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18870" windowHeight="9825"/>
  </bookViews>
  <sheets>
    <sheet name="Corn Pivot" sheetId="3" r:id="rId1"/>
    <sheet name="Data Sheet (machine readable)" sheetId="1" r:id="rId2"/>
  </sheets>
  <definedNames>
    <definedName name="Slicer_Region1">#N/A</definedName>
    <definedName name="View_PublishData" localSheetId="1" hidden="1">'Data Sheet (machine readable)'!$A$1:$S$4154</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<sst xmlns="http://schemas.openxmlformats.org/spreadsheetml/2006/main" count="37754" uniqueCount="93">
  <si>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</si>
  <si>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</si>
  <si>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</si>
  <si>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</si>
  <si>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</si>
  <si>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</si>
  <si>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</si>
  <si>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</si>
  <si>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</si>
  <si>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</si>
  <si>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</si>
  <si>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</si>
  <si>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</si>
  <si>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</si>
  <si>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</si>
  <si>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</si>
  <si>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</si>
  <si>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</si>
  <si>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Corn</t>
  </si>
  <si>
    <t>Gross value of production</t>
  </si>
  <si>
    <t>Primary product grain</t>
  </si>
  <si>
    <t>dollars per planted acre</t>
  </si>
  <si>
    <t>$ / planted ac</t>
  </si>
  <si>
    <t>U.S. total</t>
  </si>
  <si>
    <t>United States</t>
  </si>
  <si>
    <t>Base survey of 1996</t>
  </si>
  <si>
    <t>Base survey of 2001</t>
  </si>
  <si>
    <t>Net</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</si>
  <si>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</si>
  <si>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</si>
  <si>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</si>
  <si>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</si>
  <si>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</si>
  <si>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</si>
  <si>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</si>
  <si>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</si>
  <si>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</si>
  <si>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</si>
  <si>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</si>
  <si>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</si>
  <si>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</si>
  <si>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</si>
  <si>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</si>
  <si>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</si>
  <si>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</si>
  <si>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</si>
  <si>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</si>
  <si>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</si>
  <si>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</si>
  <si>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</si>
  <si>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</si>
  <si>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</si>
  <si>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</si>
  <si>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</si>
  <si>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 xml:space="preserve">Custom services ᵇ </t>
  </si>
  <si>
    <t>ᵇ  Cost of custom operations, technical services, and commercial drying.</t>
  </si>
  <si>
    <t>Chemicals</t>
  </si>
  <si>
    <t xml:space="preserve">Fertilizer ᵃ </t>
  </si>
  <si>
    <t>ᵃ  Cost of commercial fertilizers, soil conditioners, and manure.</t>
  </si>
  <si>
    <t>Seed</t>
  </si>
  <si>
    <t>Total, gross value of production</t>
  </si>
  <si>
    <t>Secondary product silage</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</si>
  <si>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</si>
  <si>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</si>
  <si>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</si>
  <si>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</si>
  <si>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</si>
  <si>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</si>
  <si>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</si>
  <si>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</si>
  <si>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</si>
  <si>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</si>
  <si>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</si>
  <si>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</si>
  <si>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</si>
  <si>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</si>
  <si>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</si>
  <si>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</si>
  <si>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</si>
  <si>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</si>
  <si>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</si>
  <si>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</si>
  <si>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</si>
  <si>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Sum of Value</t>
  </si>
  <si>
    <t>Corn production costs and returns per planted acre, excluding Government payments</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</si>
  <si>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</si>
  <si>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</si>
  <si>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</si>
  <si>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</si>
  <si>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</si>
  <si>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</si>
  <si>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</si>
  <si>
    <t>Base survey of 2016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</si>
</sst>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9" xfId="0" applyNumberFormat="1" applyFont="1" applyFill="1" applyBorder="1"/>
    <xf numFmtId="0" fontId="1" fillId="3" borderId="10" xfId="0" applyNumberFormat="1" applyFon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0" xfId="0" applyFill="1"/>
    <xf numFmtId="0" fontId="1" fillId="2" borderId="0" xfId="0" applyFont="1" applyFill="1"/>
    <xf numFmtId="0" fontId="0" fillId="0" borderId="0" xfId="0" applyAlignment="1">
      <alignment horizontal="left"/>
    </xf>
    <xf numFmtId="0" fontId="0" fillId="0" borderId="1" xfId="0" applyBorder="1" applyAlignment="1">
      <alignment horizontal="left"/>
    </xf>
    <xf numFmtId="0" fontId="0" fillId="0" borderId="1" xfId="0" applyNumberFormat="1" applyBorder="1"/>
    <xf numFmtId="0" fontId="0" fillId="0" borderId="6" xfId="0" applyNumberFormat="1" applyBorder="1"/>
    <xf numFmtId="0" fontId="0" fillId="0" borderId="4" xfId="0" applyNumberFormat="1" applyBorder="1"/>
    <xf numFmtId="0" fontId="0" fillId="0" borderId="9" xfId="0" applyNumberFormat="1" applyBorder="1"/>
    <xf numFmtId="0" fontId="0" fillId="0" borderId="4" xfId="0" applyBorder="1" applyAlignment="1">
      <alignment horizontal="left" indent="2"/>
    </xf>
    <xf numFmtId="0" fontId="0" fillId="0" borderId="4" xfId="0" applyBorder="1" applyAlignment="1">
      <alignment horizontal="left" indent="3"/>
    </xf>
    <xf numFmtId="0" fontId="0" fillId="0" borderId="4" xfId="0" applyBorder="1" applyAlignment="1">
      <alignment horizontal="left"/>
    </xf>
    <xf numFmtId="0" fontId="0" fillId="0" borderId="11" xfId="0" applyNumberFormat="1" applyBorder="1"/>
    <xf numFmtId="0" fontId="0" fillId="0" borderId="7" xfId="0" applyNumberFormat="1" applyBorder="1"/>
    <xf numFmtId="0" fontId="0" fillId="0" borderId="10" xfId="0" applyNumberFormat="1" applyBorder="1"/>
    <xf numFmtId="0" fontId="0" fillId="0" borderId="5" xfId="0" applyBorder="1" applyAlignment="1">
      <alignment horizontal="left" indent="3"/>
    </xf>
    <xf numFmtId="0" fontId="0" fillId="0" borderId="8" xfId="0" applyNumberFormat="1" applyBorder="1"/>
    <xf numFmtId="0" fontId="0" fillId="0" borderId="1" xfId="0" pivotButton="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4" fontId="0" fillId="0" borderId="11" xfId="0" applyNumberFormat="1" applyBorder="1"/>
    <xf numFmtId="3" fontId="0" fillId="0" borderId="11" xfId="0" applyNumberFormat="1" applyBorder="1"/>
    <xf numFmtId="3" fontId="0" fillId="0" borderId="12" xfId="0" applyNumberFormat="1" applyBorder="1"/>
    <xf numFmtId="3" fontId="0" fillId="0" borderId="8" xfId="0" applyNumberFormat="1" applyBorder="1"/>
    <xf numFmtId="4" fontId="0" fillId="0" borderId="8" xfId="0" applyNumberFormat="1" applyBorder="1"/>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Hyperlink" xfId="1" builtinId="8"/>
    <cellStyle name="Normal" xfId="0" builtinId="0"/>
  </cellStyles>
  <dxfs count="69">
    <dxf>
      <numFmt numFmtId="3" formatCode="#,##0"/>
    </dxf>
    <dxf>
      <numFmt numFmtId="4" formatCode="#,##0.00"/>
    </dxf>
    <dxf>
      <numFmt numFmtId="3" formatCode="#,##0"/>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13</xdr:col>
      <xdr:colOff>542924</xdr:colOff>
      <xdr:row>3</xdr:row>
      <xdr:rowOff>200025</xdr:rowOff>
    </xdr:to>
    <mc:AlternateContent xmlns:mc="http://schemas.openxmlformats.org/markup-compatibility/2006" xmlns:a14="http://schemas.microsoft.com/office/drawing/2010/main">
      <mc:Choice Requires="a14">
        <xdr:graphicFrame macro="">
          <xdr:nvGraphicFramePr>
            <xdr:cNvPr id="3" name="Region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8625"/>
              <a:ext cx="106965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217.481088773151" createdVersion="5" refreshedVersion="5" minRefreshableVersion="3" recordCount="4153">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 maxValue="1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
        <s v="Total, gross value of production"/>
        <s v="Seed"/>
        <s v="Fertilizer ᵃ "/>
        <s v="Chemicals"/>
        <s v="Custom services ᵇ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ount="27">
        <n v="31"/>
        <n v="41"/>
        <n v="380"/>
        <n v="580"/>
        <n v="590"/>
        <n v="620"/>
        <n v="700"/>
        <n v="710"/>
        <n v="720"/>
        <n v="780"/>
        <n v="83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Crescent"/>
        <s v="Northern Great Plains"/>
        <s v="Prairie Gateway"/>
        <s v="Eastern Uplands"/>
        <s v="Southern Seaboard"/>
      </sharedItems>
    </cacheField>
    <cacheField name="RegionId" numFmtId="0">
      <sharedItems containsSemiMixedTypes="0" containsString="0" containsNumber="1" containsInteger="1" minValue="10" maxValue="70" count="7">
        <n v="10"/>
        <n v="20"/>
        <n v="30"/>
        <n v="40"/>
        <n v="50"/>
        <n v="60"/>
        <n v="70"/>
      </sharedItems>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6" maxValue="2017" count="22">
        <n v="1996"/>
        <n v="1997"/>
        <n v="1998"/>
        <n v="1999"/>
        <n v="2000"/>
        <n v="2001"/>
        <n v="2002"/>
        <n v="2003"/>
        <n v="2004"/>
        <n v="2005"/>
        <n v="2006"/>
        <n v="2007"/>
        <n v="2008"/>
        <n v="2009"/>
        <n v="2010"/>
        <n v="2011"/>
        <n v="2012"/>
        <n v="2013"/>
        <n v="2014"/>
        <n v="2015"/>
        <n v="2016"/>
        <n v="2017"/>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ntainsBlank="1" count="3">
        <m/>
        <s v="ᵃ  Cost of commercial fertilizers, soil conditioners, and manure."/>
        <s v="ᵇ  Cost of custom operations, technical services, and commercial drying."/>
      </sharedItems>
    </cacheField>
    <cacheField name="Order" numFmtId="0">
      <sharedItems containsSemiMixedTypes="0" containsString="0" containsNumber="1" containsInteger="1" minValue="30" maxValue="1360" count="27">
        <n v="30"/>
        <n v="90"/>
        <n v="510"/>
        <n v="730"/>
        <n v="740"/>
        <n v="770"/>
        <n v="830"/>
        <n v="840"/>
        <n v="850"/>
        <n v="920"/>
        <n v="980"/>
        <n v="990"/>
        <n v="1000"/>
        <n v="1010"/>
        <n v="1020"/>
        <n v="1030"/>
        <n v="1050"/>
        <n v="1060"/>
        <n v="1080"/>
        <n v="1090"/>
        <n v="1100"/>
        <n v="1110"/>
        <n v="1120"/>
        <n v="1130"/>
        <n v="1190"/>
        <n v="1350"/>
        <n v="13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53">
  <r>
    <s v="Corn"/>
    <n v="10"/>
    <x v="0"/>
    <x v="0"/>
    <s v="Primary product grain"/>
    <x v="0"/>
    <x v="0"/>
    <s v="dollars per planted acre"/>
    <s v="$ / planted ac"/>
    <n v="10"/>
    <x v="0"/>
    <x v="0"/>
    <s v="United States"/>
    <n v="10"/>
    <x v="0"/>
    <n v="366.46"/>
    <x v="0"/>
    <x v="0"/>
    <x v="0"/>
  </r>
  <r>
    <s v="Corn"/>
    <n v="10"/>
    <x v="0"/>
    <x v="0"/>
    <s v="Primary product grain"/>
    <x v="0"/>
    <x v="0"/>
    <s v="dollars per planted acre"/>
    <s v="$ / planted ac"/>
    <n v="10"/>
    <x v="0"/>
    <x v="0"/>
    <s v="United States"/>
    <n v="10"/>
    <x v="1"/>
    <n v="327.60000000000002"/>
    <x v="0"/>
    <x v="0"/>
    <x v="0"/>
  </r>
  <r>
    <s v="Corn"/>
    <n v="10"/>
    <x v="0"/>
    <x v="0"/>
    <s v="Primary product grain"/>
    <x v="0"/>
    <x v="0"/>
    <s v="dollars per planted acre"/>
    <s v="$ / planted ac"/>
    <n v="10"/>
    <x v="0"/>
    <x v="0"/>
    <s v="United States"/>
    <n v="10"/>
    <x v="2"/>
    <n v="259.76"/>
    <x v="0"/>
    <x v="0"/>
    <x v="0"/>
  </r>
  <r>
    <s v="Corn"/>
    <n v="10"/>
    <x v="0"/>
    <x v="0"/>
    <s v="Primary product grain"/>
    <x v="0"/>
    <x v="0"/>
    <s v="dollars per planted acre"/>
    <s v="$ / planted ac"/>
    <n v="10"/>
    <x v="0"/>
    <x v="0"/>
    <s v="United States"/>
    <n v="10"/>
    <x v="3"/>
    <n v="228.15"/>
    <x v="0"/>
    <x v="0"/>
    <x v="0"/>
  </r>
  <r>
    <s v="Corn"/>
    <n v="10"/>
    <x v="0"/>
    <x v="0"/>
    <s v="Primary product grain"/>
    <x v="0"/>
    <x v="0"/>
    <s v="dollars per planted acre"/>
    <s v="$ / planted ac"/>
    <n v="10"/>
    <x v="0"/>
    <x v="0"/>
    <s v="United States"/>
    <n v="10"/>
    <x v="4"/>
    <n v="244.26"/>
    <x v="0"/>
    <x v="0"/>
    <x v="0"/>
  </r>
  <r>
    <s v="Corn"/>
    <n v="10"/>
    <x v="0"/>
    <x v="0"/>
    <s v="Primary product grain"/>
    <x v="0"/>
    <x v="0"/>
    <s v="dollars per planted acre"/>
    <s v="$ / planted ac"/>
    <n v="10"/>
    <x v="0"/>
    <x v="0"/>
    <s v="United States"/>
    <n v="10"/>
    <x v="5"/>
    <n v="264.95999999999998"/>
    <x v="1"/>
    <x v="0"/>
    <x v="0"/>
  </r>
  <r>
    <s v="Corn"/>
    <n v="10"/>
    <x v="0"/>
    <x v="0"/>
    <s v="Primary product grain"/>
    <x v="0"/>
    <x v="0"/>
    <s v="dollars per planted acre"/>
    <s v="$ / planted ac"/>
    <n v="10"/>
    <x v="0"/>
    <x v="0"/>
    <s v="United States"/>
    <n v="10"/>
    <x v="6"/>
    <n v="310.88"/>
    <x v="1"/>
    <x v="0"/>
    <x v="0"/>
  </r>
  <r>
    <s v="Corn"/>
    <n v="10"/>
    <x v="0"/>
    <x v="0"/>
    <s v="Primary product grain"/>
    <x v="0"/>
    <x v="0"/>
    <s v="dollars per planted acre"/>
    <s v="$ / planted ac"/>
    <n v="10"/>
    <x v="0"/>
    <x v="0"/>
    <s v="United States"/>
    <n v="10"/>
    <x v="7"/>
    <n v="317.37"/>
    <x v="1"/>
    <x v="0"/>
    <x v="0"/>
  </r>
  <r>
    <s v="Corn"/>
    <n v="10"/>
    <x v="0"/>
    <x v="0"/>
    <s v="Primary product grain"/>
    <x v="0"/>
    <x v="0"/>
    <s v="dollars per planted acre"/>
    <s v="$ / planted ac"/>
    <n v="10"/>
    <x v="0"/>
    <x v="0"/>
    <s v="United States"/>
    <n v="10"/>
    <x v="8"/>
    <n v="359.97"/>
    <x v="1"/>
    <x v="0"/>
    <x v="0"/>
  </r>
  <r>
    <s v="Corn"/>
    <n v="10"/>
    <x v="0"/>
    <x v="0"/>
    <s v="Primary product grain"/>
    <x v="0"/>
    <x v="0"/>
    <s v="dollars per planted acre"/>
    <s v="$ / planted ac"/>
    <n v="10"/>
    <x v="0"/>
    <x v="0"/>
    <s v="United States"/>
    <n v="10"/>
    <x v="9"/>
    <n v="259.26"/>
    <x v="2"/>
    <x v="0"/>
    <x v="0"/>
  </r>
  <r>
    <s v="Corn"/>
    <n v="10"/>
    <x v="0"/>
    <x v="0"/>
    <s v="Primary product grain"/>
    <x v="0"/>
    <x v="0"/>
    <s v="dollars per planted acre"/>
    <s v="$ / planted ac"/>
    <n v="10"/>
    <x v="0"/>
    <x v="0"/>
    <s v="United States"/>
    <n v="10"/>
    <x v="10"/>
    <n v="350.52"/>
    <x v="2"/>
    <x v="0"/>
    <x v="0"/>
  </r>
  <r>
    <s v="Corn"/>
    <n v="10"/>
    <x v="0"/>
    <x v="0"/>
    <s v="Primary product grain"/>
    <x v="0"/>
    <x v="0"/>
    <s v="dollars per planted acre"/>
    <s v="$ / planted ac"/>
    <n v="10"/>
    <x v="0"/>
    <x v="0"/>
    <s v="United States"/>
    <n v="10"/>
    <x v="11"/>
    <n v="467.61"/>
    <x v="2"/>
    <x v="0"/>
    <x v="0"/>
  </r>
  <r>
    <s v="Corn"/>
    <n v="10"/>
    <x v="0"/>
    <x v="0"/>
    <s v="Primary product grain"/>
    <x v="0"/>
    <x v="0"/>
    <s v="dollars per planted acre"/>
    <s v="$ / planted ac"/>
    <n v="10"/>
    <x v="0"/>
    <x v="0"/>
    <s v="United States"/>
    <n v="10"/>
    <x v="12"/>
    <n v="627.84"/>
    <x v="2"/>
    <x v="0"/>
    <x v="0"/>
  </r>
  <r>
    <s v="Corn"/>
    <n v="10"/>
    <x v="0"/>
    <x v="0"/>
    <s v="Primary product grain"/>
    <x v="0"/>
    <x v="0"/>
    <s v="dollars per planted acre"/>
    <s v="$ / planted ac"/>
    <n v="10"/>
    <x v="0"/>
    <x v="0"/>
    <s v="United States"/>
    <n v="10"/>
    <x v="13"/>
    <n v="560.04"/>
    <x v="2"/>
    <x v="0"/>
    <x v="0"/>
  </r>
  <r>
    <s v="Corn"/>
    <n v="10"/>
    <x v="0"/>
    <x v="0"/>
    <s v="Primary product grain"/>
    <x v="0"/>
    <x v="0"/>
    <s v="dollars per planted acre"/>
    <s v="$ / planted ac"/>
    <n v="10"/>
    <x v="0"/>
    <x v="0"/>
    <s v="United States"/>
    <n v="10"/>
    <x v="14"/>
    <n v="688.47"/>
    <x v="3"/>
    <x v="0"/>
    <x v="0"/>
  </r>
  <r>
    <s v="Corn"/>
    <n v="10"/>
    <x v="0"/>
    <x v="0"/>
    <s v="Primary product grain"/>
    <x v="0"/>
    <x v="0"/>
    <s v="dollars per planted acre"/>
    <s v="$ / planted ac"/>
    <n v="10"/>
    <x v="0"/>
    <x v="0"/>
    <s v="United States"/>
    <n v="10"/>
    <x v="15"/>
    <n v="836.58"/>
    <x v="3"/>
    <x v="0"/>
    <x v="0"/>
  </r>
  <r>
    <s v="Corn"/>
    <n v="10"/>
    <x v="0"/>
    <x v="0"/>
    <s v="Primary product grain"/>
    <x v="0"/>
    <x v="0"/>
    <s v="dollars per planted acre"/>
    <s v="$ / planted ac"/>
    <n v="10"/>
    <x v="0"/>
    <x v="0"/>
    <s v="United States"/>
    <n v="10"/>
    <x v="16"/>
    <n v="801.22"/>
    <x v="3"/>
    <x v="0"/>
    <x v="0"/>
  </r>
  <r>
    <s v="Corn"/>
    <n v="10"/>
    <x v="0"/>
    <x v="0"/>
    <s v="Primary product grain"/>
    <x v="0"/>
    <x v="0"/>
    <s v="dollars per planted acre"/>
    <s v="$ / planted ac"/>
    <n v="10"/>
    <x v="0"/>
    <x v="0"/>
    <s v="United States"/>
    <n v="10"/>
    <x v="17"/>
    <n v="719.16"/>
    <x v="3"/>
    <x v="0"/>
    <x v="0"/>
  </r>
  <r>
    <s v="Corn"/>
    <n v="10"/>
    <x v="0"/>
    <x v="0"/>
    <s v="Primary product grain"/>
    <x v="0"/>
    <x v="0"/>
    <s v="dollars per planted acre"/>
    <s v="$ / planted ac"/>
    <n v="10"/>
    <x v="0"/>
    <x v="0"/>
    <s v="United States"/>
    <n v="10"/>
    <x v="18"/>
    <n v="601.79999999999995"/>
    <x v="3"/>
    <x v="0"/>
    <x v="0"/>
  </r>
  <r>
    <s v="Corn"/>
    <n v="10"/>
    <x v="0"/>
    <x v="0"/>
    <s v="Primary product grain"/>
    <x v="0"/>
    <x v="0"/>
    <s v="dollars per planted acre"/>
    <s v="$ / planted ac"/>
    <n v="10"/>
    <x v="0"/>
    <x v="0"/>
    <s v="United States"/>
    <n v="10"/>
    <x v="19"/>
    <n v="611.22"/>
    <x v="3"/>
    <x v="0"/>
    <x v="0"/>
  </r>
  <r>
    <s v="Corn"/>
    <n v="10"/>
    <x v="0"/>
    <x v="0"/>
    <s v="Primary product grain"/>
    <x v="0"/>
    <x v="0"/>
    <s v="dollars per planted acre"/>
    <s v="$ / planted ac"/>
    <n v="10"/>
    <x v="0"/>
    <x v="0"/>
    <s v="United States"/>
    <n v="10"/>
    <x v="20"/>
    <n v="618.41999999999996"/>
    <x v="4"/>
    <x v="0"/>
    <x v="0"/>
  </r>
  <r>
    <s v="Corn"/>
    <n v="10"/>
    <x v="0"/>
    <x v="0"/>
    <s v="Primary product grain"/>
    <x v="0"/>
    <x v="0"/>
    <s v="dollars per planted acre"/>
    <s v="$ / planted ac"/>
    <n v="10"/>
    <x v="0"/>
    <x v="0"/>
    <s v="United States"/>
    <n v="10"/>
    <x v="21"/>
    <n v="617.97"/>
    <x v="4"/>
    <x v="0"/>
    <x v="0"/>
  </r>
  <r>
    <s v="Corn"/>
    <n v="10"/>
    <x v="0"/>
    <x v="0"/>
    <s v="Primary product grain"/>
    <x v="0"/>
    <x v="0"/>
    <s v="dollars per planted acre"/>
    <s v="$ / planted ac"/>
    <n v="10"/>
    <x v="1"/>
    <x v="1"/>
    <s v="United States"/>
    <n v="10"/>
    <x v="0"/>
    <n v="384.32"/>
    <x v="0"/>
    <x v="0"/>
    <x v="0"/>
  </r>
  <r>
    <s v="Corn"/>
    <n v="10"/>
    <x v="0"/>
    <x v="0"/>
    <s v="Primary product grain"/>
    <x v="0"/>
    <x v="0"/>
    <s v="dollars per planted acre"/>
    <s v="$ / planted ac"/>
    <n v="10"/>
    <x v="1"/>
    <x v="1"/>
    <s v="United States"/>
    <n v="10"/>
    <x v="1"/>
    <n v="340"/>
    <x v="0"/>
    <x v="0"/>
    <x v="0"/>
  </r>
  <r>
    <s v="Corn"/>
    <n v="10"/>
    <x v="0"/>
    <x v="0"/>
    <s v="Primary product grain"/>
    <x v="0"/>
    <x v="0"/>
    <s v="dollars per planted acre"/>
    <s v="$ / planted ac"/>
    <n v="10"/>
    <x v="1"/>
    <x v="1"/>
    <s v="United States"/>
    <n v="10"/>
    <x v="2"/>
    <n v="275.04000000000002"/>
    <x v="0"/>
    <x v="0"/>
    <x v="0"/>
  </r>
  <r>
    <s v="Corn"/>
    <n v="10"/>
    <x v="0"/>
    <x v="0"/>
    <s v="Primary product grain"/>
    <x v="0"/>
    <x v="0"/>
    <s v="dollars per planted acre"/>
    <s v="$ / planted ac"/>
    <n v="10"/>
    <x v="1"/>
    <x v="1"/>
    <s v="United States"/>
    <n v="10"/>
    <x v="3"/>
    <n v="235.47"/>
    <x v="0"/>
    <x v="0"/>
    <x v="0"/>
  </r>
  <r>
    <s v="Corn"/>
    <n v="10"/>
    <x v="0"/>
    <x v="0"/>
    <s v="Primary product grain"/>
    <x v="0"/>
    <x v="0"/>
    <s v="dollars per planted acre"/>
    <s v="$ / planted ac"/>
    <n v="10"/>
    <x v="1"/>
    <x v="1"/>
    <s v="United States"/>
    <n v="10"/>
    <x v="4"/>
    <n v="258.13"/>
    <x v="0"/>
    <x v="0"/>
    <x v="0"/>
  </r>
  <r>
    <s v="Corn"/>
    <n v="10"/>
    <x v="0"/>
    <x v="0"/>
    <s v="Primary product grain"/>
    <x v="0"/>
    <x v="0"/>
    <s v="dollars per planted acre"/>
    <s v="$ / planted ac"/>
    <n v="10"/>
    <x v="1"/>
    <x v="1"/>
    <s v="United States"/>
    <n v="10"/>
    <x v="5"/>
    <n v="271.8"/>
    <x v="1"/>
    <x v="0"/>
    <x v="0"/>
  </r>
  <r>
    <s v="Corn"/>
    <n v="10"/>
    <x v="0"/>
    <x v="0"/>
    <s v="Primary product grain"/>
    <x v="0"/>
    <x v="0"/>
    <s v="dollars per planted acre"/>
    <s v="$ / planted ac"/>
    <n v="10"/>
    <x v="1"/>
    <x v="1"/>
    <s v="United States"/>
    <n v="10"/>
    <x v="6"/>
    <n v="326.60000000000002"/>
    <x v="1"/>
    <x v="0"/>
    <x v="0"/>
  </r>
  <r>
    <s v="Corn"/>
    <n v="10"/>
    <x v="0"/>
    <x v="0"/>
    <s v="Primary product grain"/>
    <x v="0"/>
    <x v="0"/>
    <s v="dollars per planted acre"/>
    <s v="$ / planted ac"/>
    <n v="10"/>
    <x v="1"/>
    <x v="1"/>
    <s v="United States"/>
    <n v="10"/>
    <x v="7"/>
    <n v="329.7"/>
    <x v="1"/>
    <x v="0"/>
    <x v="0"/>
  </r>
  <r>
    <s v="Corn"/>
    <n v="10"/>
    <x v="0"/>
    <x v="0"/>
    <s v="Primary product grain"/>
    <x v="0"/>
    <x v="0"/>
    <s v="dollars per planted acre"/>
    <s v="$ / planted ac"/>
    <n v="10"/>
    <x v="1"/>
    <x v="1"/>
    <s v="United States"/>
    <n v="10"/>
    <x v="8"/>
    <n v="373.8"/>
    <x v="1"/>
    <x v="0"/>
    <x v="0"/>
  </r>
  <r>
    <s v="Corn"/>
    <n v="10"/>
    <x v="0"/>
    <x v="0"/>
    <s v="Primary product grain"/>
    <x v="0"/>
    <x v="0"/>
    <s v="dollars per planted acre"/>
    <s v="$ / planted ac"/>
    <n v="10"/>
    <x v="1"/>
    <x v="1"/>
    <s v="United States"/>
    <n v="10"/>
    <x v="9"/>
    <n v="266.76"/>
    <x v="2"/>
    <x v="0"/>
    <x v="0"/>
  </r>
  <r>
    <s v="Corn"/>
    <n v="10"/>
    <x v="0"/>
    <x v="0"/>
    <s v="Primary product grain"/>
    <x v="0"/>
    <x v="0"/>
    <s v="dollars per planted acre"/>
    <s v="$ / planted ac"/>
    <n v="10"/>
    <x v="1"/>
    <x v="1"/>
    <s v="United States"/>
    <n v="10"/>
    <x v="10"/>
    <n v="377.5"/>
    <x v="2"/>
    <x v="0"/>
    <x v="0"/>
  </r>
  <r>
    <s v="Corn"/>
    <n v="10"/>
    <x v="0"/>
    <x v="0"/>
    <s v="Primary product grain"/>
    <x v="0"/>
    <x v="0"/>
    <s v="dollars per planted acre"/>
    <s v="$ / planted ac"/>
    <n v="10"/>
    <x v="1"/>
    <x v="1"/>
    <s v="United States"/>
    <n v="10"/>
    <x v="11"/>
    <n v="500.65"/>
    <x v="2"/>
    <x v="0"/>
    <x v="0"/>
  </r>
  <r>
    <s v="Corn"/>
    <n v="10"/>
    <x v="0"/>
    <x v="0"/>
    <s v="Primary product grain"/>
    <x v="0"/>
    <x v="0"/>
    <s v="dollars per planted acre"/>
    <s v="$ / planted ac"/>
    <n v="10"/>
    <x v="1"/>
    <x v="1"/>
    <s v="United States"/>
    <n v="10"/>
    <x v="12"/>
    <n v="685.72"/>
    <x v="2"/>
    <x v="0"/>
    <x v="0"/>
  </r>
  <r>
    <s v="Corn"/>
    <n v="10"/>
    <x v="0"/>
    <x v="0"/>
    <s v="Primary product grain"/>
    <x v="0"/>
    <x v="0"/>
    <s v="dollars per planted acre"/>
    <s v="$ / planted ac"/>
    <n v="10"/>
    <x v="1"/>
    <x v="1"/>
    <s v="United States"/>
    <n v="10"/>
    <x v="13"/>
    <n v="606.48"/>
    <x v="2"/>
    <x v="0"/>
    <x v="0"/>
  </r>
  <r>
    <s v="Corn"/>
    <n v="10"/>
    <x v="0"/>
    <x v="0"/>
    <s v="Primary product grain"/>
    <x v="0"/>
    <x v="0"/>
    <s v="dollars per planted acre"/>
    <s v="$ / planted ac"/>
    <n v="10"/>
    <x v="1"/>
    <x v="1"/>
    <s v="United States"/>
    <n v="10"/>
    <x v="14"/>
    <n v="723.11"/>
    <x v="3"/>
    <x v="0"/>
    <x v="0"/>
  </r>
  <r>
    <s v="Corn"/>
    <n v="10"/>
    <x v="0"/>
    <x v="0"/>
    <s v="Primary product grain"/>
    <x v="0"/>
    <x v="0"/>
    <s v="dollars per planted acre"/>
    <s v="$ / planted ac"/>
    <n v="10"/>
    <x v="1"/>
    <x v="1"/>
    <s v="United States"/>
    <n v="10"/>
    <x v="15"/>
    <n v="883.5"/>
    <x v="3"/>
    <x v="0"/>
    <x v="0"/>
  </r>
  <r>
    <s v="Corn"/>
    <n v="10"/>
    <x v="0"/>
    <x v="0"/>
    <s v="Primary product grain"/>
    <x v="0"/>
    <x v="0"/>
    <s v="dollars per planted acre"/>
    <s v="$ / planted ac"/>
    <n v="10"/>
    <x v="1"/>
    <x v="1"/>
    <s v="United States"/>
    <n v="10"/>
    <x v="16"/>
    <n v="811.58"/>
    <x v="3"/>
    <x v="0"/>
    <x v="0"/>
  </r>
  <r>
    <s v="Corn"/>
    <n v="10"/>
    <x v="0"/>
    <x v="0"/>
    <s v="Primary product grain"/>
    <x v="0"/>
    <x v="0"/>
    <s v="dollars per planted acre"/>
    <s v="$ / planted ac"/>
    <n v="10"/>
    <x v="1"/>
    <x v="1"/>
    <s v="United States"/>
    <n v="10"/>
    <x v="17"/>
    <n v="757.35"/>
    <x v="3"/>
    <x v="0"/>
    <x v="0"/>
  </r>
  <r>
    <s v="Corn"/>
    <n v="10"/>
    <x v="0"/>
    <x v="0"/>
    <s v="Primary product grain"/>
    <x v="0"/>
    <x v="0"/>
    <s v="dollars per planted acre"/>
    <s v="$ / planted ac"/>
    <n v="10"/>
    <x v="1"/>
    <x v="1"/>
    <s v="United States"/>
    <n v="10"/>
    <x v="18"/>
    <n v="628.29"/>
    <x v="3"/>
    <x v="0"/>
    <x v="0"/>
  </r>
  <r>
    <s v="Corn"/>
    <n v="10"/>
    <x v="0"/>
    <x v="0"/>
    <s v="Primary product grain"/>
    <x v="0"/>
    <x v="0"/>
    <s v="dollars per planted acre"/>
    <s v="$ / planted ac"/>
    <n v="10"/>
    <x v="1"/>
    <x v="1"/>
    <s v="United States"/>
    <n v="10"/>
    <x v="19"/>
    <n v="633.36"/>
    <x v="3"/>
    <x v="0"/>
    <x v="0"/>
  </r>
  <r>
    <s v="Corn"/>
    <n v="10"/>
    <x v="0"/>
    <x v="0"/>
    <s v="Primary product grain"/>
    <x v="0"/>
    <x v="0"/>
    <s v="dollars per planted acre"/>
    <s v="$ / planted ac"/>
    <n v="10"/>
    <x v="1"/>
    <x v="1"/>
    <s v="United States"/>
    <n v="10"/>
    <x v="20"/>
    <n v="653.33000000000004"/>
    <x v="4"/>
    <x v="0"/>
    <x v="0"/>
  </r>
  <r>
    <s v="Corn"/>
    <n v="10"/>
    <x v="0"/>
    <x v="0"/>
    <s v="Primary product grain"/>
    <x v="0"/>
    <x v="0"/>
    <s v="dollars per planted acre"/>
    <s v="$ / planted ac"/>
    <n v="10"/>
    <x v="1"/>
    <x v="1"/>
    <s v="United States"/>
    <n v="10"/>
    <x v="21"/>
    <n v="651.63"/>
    <x v="4"/>
    <x v="0"/>
    <x v="0"/>
  </r>
  <r>
    <s v="Corn"/>
    <n v="10"/>
    <x v="0"/>
    <x v="0"/>
    <s v="Primary product grain"/>
    <x v="0"/>
    <x v="0"/>
    <s v="dollars per planted acre"/>
    <s v="$ / planted ac"/>
    <n v="10"/>
    <x v="2"/>
    <x v="2"/>
    <s v="United States"/>
    <n v="10"/>
    <x v="0"/>
    <n v="281.93"/>
    <x v="0"/>
    <x v="0"/>
    <x v="0"/>
  </r>
  <r>
    <s v="Corn"/>
    <n v="10"/>
    <x v="0"/>
    <x v="0"/>
    <s v="Primary product grain"/>
    <x v="0"/>
    <x v="0"/>
    <s v="dollars per planted acre"/>
    <s v="$ / planted ac"/>
    <n v="10"/>
    <x v="2"/>
    <x v="2"/>
    <s v="United States"/>
    <n v="10"/>
    <x v="1"/>
    <n v="298.69"/>
    <x v="0"/>
    <x v="0"/>
    <x v="0"/>
  </r>
  <r>
    <s v="Corn"/>
    <n v="10"/>
    <x v="0"/>
    <x v="0"/>
    <s v="Primary product grain"/>
    <x v="0"/>
    <x v="0"/>
    <s v="dollars per planted acre"/>
    <s v="$ / planted ac"/>
    <n v="10"/>
    <x v="2"/>
    <x v="2"/>
    <s v="United States"/>
    <n v="10"/>
    <x v="2"/>
    <n v="236.25"/>
    <x v="0"/>
    <x v="0"/>
    <x v="0"/>
  </r>
  <r>
    <s v="Corn"/>
    <n v="10"/>
    <x v="0"/>
    <x v="0"/>
    <s v="Primary product grain"/>
    <x v="0"/>
    <x v="0"/>
    <s v="dollars per planted acre"/>
    <s v="$ / planted ac"/>
    <n v="10"/>
    <x v="2"/>
    <x v="2"/>
    <s v="United States"/>
    <n v="10"/>
    <x v="3"/>
    <n v="209.56"/>
    <x v="0"/>
    <x v="0"/>
    <x v="0"/>
  </r>
  <r>
    <s v="Corn"/>
    <n v="10"/>
    <x v="0"/>
    <x v="0"/>
    <s v="Primary product grain"/>
    <x v="0"/>
    <x v="0"/>
    <s v="dollars per planted acre"/>
    <s v="$ / planted ac"/>
    <n v="10"/>
    <x v="2"/>
    <x v="2"/>
    <s v="United States"/>
    <n v="10"/>
    <x v="4"/>
    <n v="230.21"/>
    <x v="0"/>
    <x v="0"/>
    <x v="0"/>
  </r>
  <r>
    <s v="Corn"/>
    <n v="10"/>
    <x v="0"/>
    <x v="0"/>
    <s v="Primary product grain"/>
    <x v="0"/>
    <x v="0"/>
    <s v="dollars per planted acre"/>
    <s v="$ / planted ac"/>
    <n v="10"/>
    <x v="2"/>
    <x v="2"/>
    <s v="United States"/>
    <n v="10"/>
    <x v="5"/>
    <n v="217.12"/>
    <x v="1"/>
    <x v="0"/>
    <x v="0"/>
  </r>
  <r>
    <s v="Corn"/>
    <n v="10"/>
    <x v="0"/>
    <x v="0"/>
    <s v="Primary product grain"/>
    <x v="0"/>
    <x v="0"/>
    <s v="dollars per planted acre"/>
    <s v="$ / planted ac"/>
    <n v="10"/>
    <x v="2"/>
    <x v="2"/>
    <s v="United States"/>
    <n v="10"/>
    <x v="6"/>
    <n v="294.64"/>
    <x v="1"/>
    <x v="0"/>
    <x v="0"/>
  </r>
  <r>
    <s v="Corn"/>
    <n v="10"/>
    <x v="0"/>
    <x v="0"/>
    <s v="Primary product grain"/>
    <x v="0"/>
    <x v="0"/>
    <s v="dollars per planted acre"/>
    <s v="$ / planted ac"/>
    <n v="10"/>
    <x v="2"/>
    <x v="2"/>
    <s v="United States"/>
    <n v="10"/>
    <x v="7"/>
    <n v="296.7"/>
    <x v="1"/>
    <x v="0"/>
    <x v="0"/>
  </r>
  <r>
    <s v="Corn"/>
    <n v="10"/>
    <x v="0"/>
    <x v="0"/>
    <s v="Primary product grain"/>
    <x v="0"/>
    <x v="0"/>
    <s v="dollars per planted acre"/>
    <s v="$ / planted ac"/>
    <n v="10"/>
    <x v="2"/>
    <x v="2"/>
    <s v="United States"/>
    <n v="10"/>
    <x v="8"/>
    <n v="315"/>
    <x v="1"/>
    <x v="0"/>
    <x v="0"/>
  </r>
  <r>
    <s v="Corn"/>
    <n v="10"/>
    <x v="0"/>
    <x v="0"/>
    <s v="Primary product grain"/>
    <x v="0"/>
    <x v="0"/>
    <s v="dollars per planted acre"/>
    <s v="$ / planted ac"/>
    <n v="10"/>
    <x v="2"/>
    <x v="2"/>
    <s v="United States"/>
    <n v="10"/>
    <x v="9"/>
    <n v="258.72000000000003"/>
    <x v="2"/>
    <x v="0"/>
    <x v="0"/>
  </r>
  <r>
    <s v="Corn"/>
    <n v="10"/>
    <x v="0"/>
    <x v="0"/>
    <s v="Primary product grain"/>
    <x v="0"/>
    <x v="0"/>
    <s v="dollars per planted acre"/>
    <s v="$ / planted ac"/>
    <n v="10"/>
    <x v="2"/>
    <x v="2"/>
    <s v="United States"/>
    <n v="10"/>
    <x v="10"/>
    <n v="265"/>
    <x v="2"/>
    <x v="0"/>
    <x v="0"/>
  </r>
  <r>
    <s v="Corn"/>
    <n v="10"/>
    <x v="0"/>
    <x v="0"/>
    <s v="Primary product grain"/>
    <x v="0"/>
    <x v="0"/>
    <s v="dollars per planted acre"/>
    <s v="$ / planted ac"/>
    <n v="10"/>
    <x v="2"/>
    <x v="2"/>
    <s v="United States"/>
    <n v="10"/>
    <x v="11"/>
    <n v="348.84"/>
    <x v="2"/>
    <x v="0"/>
    <x v="0"/>
  </r>
  <r>
    <s v="Corn"/>
    <n v="10"/>
    <x v="0"/>
    <x v="0"/>
    <s v="Primary product grain"/>
    <x v="0"/>
    <x v="0"/>
    <s v="dollars per planted acre"/>
    <s v="$ / planted ac"/>
    <n v="10"/>
    <x v="2"/>
    <x v="2"/>
    <s v="United States"/>
    <n v="10"/>
    <x v="12"/>
    <n v="473.8"/>
    <x v="2"/>
    <x v="0"/>
    <x v="0"/>
  </r>
  <r>
    <s v="Corn"/>
    <n v="10"/>
    <x v="0"/>
    <x v="0"/>
    <s v="Primary product grain"/>
    <x v="0"/>
    <x v="0"/>
    <s v="dollars per planted acre"/>
    <s v="$ / planted ac"/>
    <n v="10"/>
    <x v="2"/>
    <x v="2"/>
    <s v="United States"/>
    <n v="10"/>
    <x v="13"/>
    <n v="441.25"/>
    <x v="2"/>
    <x v="0"/>
    <x v="0"/>
  </r>
  <r>
    <s v="Corn"/>
    <n v="10"/>
    <x v="0"/>
    <x v="0"/>
    <s v="Primary product grain"/>
    <x v="0"/>
    <x v="0"/>
    <s v="dollars per planted acre"/>
    <s v="$ / planted ac"/>
    <n v="10"/>
    <x v="2"/>
    <x v="2"/>
    <s v="United States"/>
    <n v="10"/>
    <x v="14"/>
    <n v="692.64"/>
    <x v="3"/>
    <x v="0"/>
    <x v="0"/>
  </r>
  <r>
    <s v="Corn"/>
    <n v="10"/>
    <x v="0"/>
    <x v="0"/>
    <s v="Primary product grain"/>
    <x v="0"/>
    <x v="0"/>
    <s v="dollars per planted acre"/>
    <s v="$ / planted ac"/>
    <n v="10"/>
    <x v="2"/>
    <x v="2"/>
    <s v="United States"/>
    <n v="10"/>
    <x v="15"/>
    <n v="862.71"/>
    <x v="3"/>
    <x v="0"/>
    <x v="0"/>
  </r>
  <r>
    <s v="Corn"/>
    <n v="10"/>
    <x v="0"/>
    <x v="0"/>
    <s v="Primary product grain"/>
    <x v="0"/>
    <x v="0"/>
    <s v="dollars per planted acre"/>
    <s v="$ / planted ac"/>
    <n v="10"/>
    <x v="2"/>
    <x v="2"/>
    <s v="United States"/>
    <n v="10"/>
    <x v="16"/>
    <n v="877.5"/>
    <x v="3"/>
    <x v="0"/>
    <x v="0"/>
  </r>
  <r>
    <s v="Corn"/>
    <n v="10"/>
    <x v="0"/>
    <x v="0"/>
    <s v="Primary product grain"/>
    <x v="0"/>
    <x v="0"/>
    <s v="dollars per planted acre"/>
    <s v="$ / planted ac"/>
    <n v="10"/>
    <x v="2"/>
    <x v="2"/>
    <s v="United States"/>
    <n v="10"/>
    <x v="17"/>
    <n v="671.79"/>
    <x v="3"/>
    <x v="0"/>
    <x v="0"/>
  </r>
  <r>
    <s v="Corn"/>
    <n v="10"/>
    <x v="0"/>
    <x v="0"/>
    <s v="Primary product grain"/>
    <x v="0"/>
    <x v="0"/>
    <s v="dollars per planted acre"/>
    <s v="$ / planted ac"/>
    <n v="10"/>
    <x v="2"/>
    <x v="2"/>
    <s v="United States"/>
    <n v="10"/>
    <x v="18"/>
    <n v="558.48"/>
    <x v="3"/>
    <x v="0"/>
    <x v="0"/>
  </r>
  <r>
    <s v="Corn"/>
    <n v="10"/>
    <x v="0"/>
    <x v="0"/>
    <s v="Primary product grain"/>
    <x v="0"/>
    <x v="0"/>
    <s v="dollars per planted acre"/>
    <s v="$ / planted ac"/>
    <n v="10"/>
    <x v="2"/>
    <x v="2"/>
    <s v="United States"/>
    <n v="10"/>
    <x v="19"/>
    <n v="573.54"/>
    <x v="3"/>
    <x v="0"/>
    <x v="0"/>
  </r>
  <r>
    <s v="Corn"/>
    <n v="10"/>
    <x v="0"/>
    <x v="0"/>
    <s v="Primary product grain"/>
    <x v="0"/>
    <x v="0"/>
    <s v="dollars per planted acre"/>
    <s v="$ / planted ac"/>
    <n v="10"/>
    <x v="2"/>
    <x v="2"/>
    <s v="United States"/>
    <n v="10"/>
    <x v="20"/>
    <n v="579.63"/>
    <x v="4"/>
    <x v="0"/>
    <x v="0"/>
  </r>
  <r>
    <s v="Corn"/>
    <n v="10"/>
    <x v="0"/>
    <x v="0"/>
    <s v="Primary product grain"/>
    <x v="0"/>
    <x v="0"/>
    <s v="dollars per planted acre"/>
    <s v="$ / planted ac"/>
    <n v="10"/>
    <x v="2"/>
    <x v="2"/>
    <s v="United States"/>
    <n v="10"/>
    <x v="21"/>
    <n v="594.48"/>
    <x v="4"/>
    <x v="0"/>
    <x v="0"/>
  </r>
  <r>
    <s v="Corn"/>
    <n v="10"/>
    <x v="0"/>
    <x v="0"/>
    <s v="Primary product grain"/>
    <x v="0"/>
    <x v="0"/>
    <s v="dollars per planted acre"/>
    <s v="$ / planted ac"/>
    <n v="10"/>
    <x v="3"/>
    <x v="3"/>
    <s v="United States"/>
    <n v="10"/>
    <x v="0"/>
    <n v="265.42"/>
    <x v="0"/>
    <x v="0"/>
    <x v="0"/>
  </r>
  <r>
    <s v="Corn"/>
    <n v="10"/>
    <x v="0"/>
    <x v="0"/>
    <s v="Primary product grain"/>
    <x v="0"/>
    <x v="0"/>
    <s v="dollars per planted acre"/>
    <s v="$ / planted ac"/>
    <n v="10"/>
    <x v="3"/>
    <x v="3"/>
    <s v="United States"/>
    <n v="10"/>
    <x v="1"/>
    <n v="228.48"/>
    <x v="0"/>
    <x v="0"/>
    <x v="0"/>
  </r>
  <r>
    <s v="Corn"/>
    <n v="10"/>
    <x v="0"/>
    <x v="0"/>
    <s v="Primary product grain"/>
    <x v="0"/>
    <x v="0"/>
    <s v="dollars per planted acre"/>
    <s v="$ / planted ac"/>
    <n v="10"/>
    <x v="3"/>
    <x v="3"/>
    <s v="United States"/>
    <n v="10"/>
    <x v="2"/>
    <n v="195.36"/>
    <x v="0"/>
    <x v="0"/>
    <x v="0"/>
  </r>
  <r>
    <s v="Corn"/>
    <n v="10"/>
    <x v="0"/>
    <x v="0"/>
    <s v="Primary product grain"/>
    <x v="0"/>
    <x v="0"/>
    <s v="dollars per planted acre"/>
    <s v="$ / planted ac"/>
    <n v="10"/>
    <x v="3"/>
    <x v="3"/>
    <s v="United States"/>
    <n v="10"/>
    <x v="3"/>
    <n v="162.75"/>
    <x v="0"/>
    <x v="0"/>
    <x v="0"/>
  </r>
  <r>
    <s v="Corn"/>
    <n v="10"/>
    <x v="0"/>
    <x v="0"/>
    <s v="Primary product grain"/>
    <x v="0"/>
    <x v="0"/>
    <s v="dollars per planted acre"/>
    <s v="$ / planted ac"/>
    <n v="10"/>
    <x v="3"/>
    <x v="3"/>
    <s v="United States"/>
    <n v="10"/>
    <x v="4"/>
    <n v="161.02000000000001"/>
    <x v="0"/>
    <x v="0"/>
    <x v="0"/>
  </r>
  <r>
    <s v="Corn"/>
    <n v="10"/>
    <x v="0"/>
    <x v="0"/>
    <s v="Primary product grain"/>
    <x v="0"/>
    <x v="0"/>
    <s v="dollars per planted acre"/>
    <s v="$ / planted ac"/>
    <n v="10"/>
    <x v="3"/>
    <x v="3"/>
    <s v="United States"/>
    <n v="10"/>
    <x v="5"/>
    <n v="192.03"/>
    <x v="1"/>
    <x v="0"/>
    <x v="0"/>
  </r>
  <r>
    <s v="Corn"/>
    <n v="10"/>
    <x v="0"/>
    <x v="0"/>
    <s v="Primary product grain"/>
    <x v="0"/>
    <x v="0"/>
    <s v="dollars per planted acre"/>
    <s v="$ / planted ac"/>
    <n v="10"/>
    <x v="3"/>
    <x v="3"/>
    <s v="United States"/>
    <n v="10"/>
    <x v="6"/>
    <n v="211.85"/>
    <x v="1"/>
    <x v="0"/>
    <x v="0"/>
  </r>
  <r>
    <s v="Corn"/>
    <n v="10"/>
    <x v="0"/>
    <x v="0"/>
    <s v="Primary product grain"/>
    <x v="0"/>
    <x v="0"/>
    <s v="dollars per planted acre"/>
    <s v="$ / planted ac"/>
    <n v="10"/>
    <x v="3"/>
    <x v="3"/>
    <s v="United States"/>
    <n v="10"/>
    <x v="7"/>
    <n v="220.32"/>
    <x v="1"/>
    <x v="0"/>
    <x v="0"/>
  </r>
  <r>
    <s v="Corn"/>
    <n v="10"/>
    <x v="0"/>
    <x v="0"/>
    <s v="Primary product grain"/>
    <x v="0"/>
    <x v="0"/>
    <s v="dollars per planted acre"/>
    <s v="$ / planted ac"/>
    <n v="10"/>
    <x v="3"/>
    <x v="3"/>
    <s v="United States"/>
    <n v="10"/>
    <x v="8"/>
    <n v="229.9"/>
    <x v="1"/>
    <x v="0"/>
    <x v="0"/>
  </r>
  <r>
    <s v="Corn"/>
    <n v="10"/>
    <x v="0"/>
    <x v="0"/>
    <s v="Primary product grain"/>
    <x v="0"/>
    <x v="0"/>
    <s v="dollars per planted acre"/>
    <s v="$ / planted ac"/>
    <n v="10"/>
    <x v="3"/>
    <x v="3"/>
    <s v="United States"/>
    <n v="10"/>
    <x v="9"/>
    <n v="223.86"/>
    <x v="2"/>
    <x v="0"/>
    <x v="0"/>
  </r>
  <r>
    <s v="Corn"/>
    <n v="10"/>
    <x v="0"/>
    <x v="0"/>
    <s v="Primary product grain"/>
    <x v="0"/>
    <x v="0"/>
    <s v="dollars per planted acre"/>
    <s v="$ / planted ac"/>
    <n v="10"/>
    <x v="3"/>
    <x v="3"/>
    <s v="United States"/>
    <n v="10"/>
    <x v="10"/>
    <n v="302.56"/>
    <x v="2"/>
    <x v="0"/>
    <x v="0"/>
  </r>
  <r>
    <s v="Corn"/>
    <n v="10"/>
    <x v="0"/>
    <x v="0"/>
    <s v="Primary product grain"/>
    <x v="0"/>
    <x v="0"/>
    <s v="dollars per planted acre"/>
    <s v="$ / planted ac"/>
    <n v="10"/>
    <x v="3"/>
    <x v="3"/>
    <s v="United States"/>
    <n v="10"/>
    <x v="11"/>
    <n v="401.32"/>
    <x v="2"/>
    <x v="0"/>
    <x v="0"/>
  </r>
  <r>
    <s v="Corn"/>
    <n v="10"/>
    <x v="0"/>
    <x v="0"/>
    <s v="Primary product grain"/>
    <x v="0"/>
    <x v="0"/>
    <s v="dollars per planted acre"/>
    <s v="$ / planted ac"/>
    <n v="10"/>
    <x v="3"/>
    <x v="3"/>
    <s v="United States"/>
    <n v="10"/>
    <x v="12"/>
    <n v="559.36"/>
    <x v="2"/>
    <x v="0"/>
    <x v="0"/>
  </r>
  <r>
    <s v="Corn"/>
    <n v="10"/>
    <x v="0"/>
    <x v="0"/>
    <s v="Primary product grain"/>
    <x v="0"/>
    <x v="0"/>
    <s v="dollars per planted acre"/>
    <s v="$ / planted ac"/>
    <n v="10"/>
    <x v="3"/>
    <x v="3"/>
    <s v="United States"/>
    <n v="10"/>
    <x v="13"/>
    <n v="474.02"/>
    <x v="2"/>
    <x v="0"/>
    <x v="0"/>
  </r>
  <r>
    <s v="Corn"/>
    <n v="10"/>
    <x v="0"/>
    <x v="0"/>
    <s v="Primary product grain"/>
    <x v="0"/>
    <x v="0"/>
    <s v="dollars per planted acre"/>
    <s v="$ / planted ac"/>
    <n v="10"/>
    <x v="3"/>
    <x v="3"/>
    <s v="United States"/>
    <n v="10"/>
    <x v="14"/>
    <n v="574.55999999999995"/>
    <x v="3"/>
    <x v="0"/>
    <x v="0"/>
  </r>
  <r>
    <s v="Corn"/>
    <n v="10"/>
    <x v="0"/>
    <x v="0"/>
    <s v="Primary product grain"/>
    <x v="0"/>
    <x v="0"/>
    <s v="dollars per planted acre"/>
    <s v="$ / planted ac"/>
    <n v="10"/>
    <x v="3"/>
    <x v="3"/>
    <s v="United States"/>
    <n v="10"/>
    <x v="15"/>
    <n v="655.69"/>
    <x v="3"/>
    <x v="0"/>
    <x v="0"/>
  </r>
  <r>
    <s v="Corn"/>
    <n v="10"/>
    <x v="0"/>
    <x v="0"/>
    <s v="Primary product grain"/>
    <x v="0"/>
    <x v="0"/>
    <s v="dollars per planted acre"/>
    <s v="$ / planted ac"/>
    <n v="10"/>
    <x v="3"/>
    <x v="3"/>
    <s v="United States"/>
    <n v="10"/>
    <x v="16"/>
    <n v="707.3"/>
    <x v="3"/>
    <x v="0"/>
    <x v="0"/>
  </r>
  <r>
    <s v="Corn"/>
    <n v="10"/>
    <x v="0"/>
    <x v="0"/>
    <s v="Primary product grain"/>
    <x v="0"/>
    <x v="0"/>
    <s v="dollars per planted acre"/>
    <s v="$ / planted ac"/>
    <n v="10"/>
    <x v="3"/>
    <x v="3"/>
    <s v="United States"/>
    <n v="10"/>
    <x v="17"/>
    <n v="519.09"/>
    <x v="3"/>
    <x v="0"/>
    <x v="0"/>
  </r>
  <r>
    <s v="Corn"/>
    <n v="10"/>
    <x v="0"/>
    <x v="0"/>
    <s v="Primary product grain"/>
    <x v="0"/>
    <x v="0"/>
    <s v="dollars per planted acre"/>
    <s v="$ / planted ac"/>
    <n v="10"/>
    <x v="3"/>
    <x v="3"/>
    <s v="United States"/>
    <n v="10"/>
    <x v="18"/>
    <n v="419.42"/>
    <x v="3"/>
    <x v="0"/>
    <x v="0"/>
  </r>
  <r>
    <s v="Corn"/>
    <n v="10"/>
    <x v="0"/>
    <x v="0"/>
    <s v="Primary product grain"/>
    <x v="0"/>
    <x v="0"/>
    <s v="dollars per planted acre"/>
    <s v="$ / planted ac"/>
    <n v="10"/>
    <x v="3"/>
    <x v="3"/>
    <s v="United States"/>
    <n v="10"/>
    <x v="19"/>
    <n v="479.96"/>
    <x v="3"/>
    <x v="0"/>
    <x v="0"/>
  </r>
  <r>
    <s v="Corn"/>
    <n v="10"/>
    <x v="0"/>
    <x v="0"/>
    <s v="Primary product grain"/>
    <x v="0"/>
    <x v="0"/>
    <s v="dollars per planted acre"/>
    <s v="$ / planted ac"/>
    <n v="10"/>
    <x v="3"/>
    <x v="3"/>
    <s v="United States"/>
    <n v="10"/>
    <x v="20"/>
    <n v="505.46"/>
    <x v="4"/>
    <x v="0"/>
    <x v="0"/>
  </r>
  <r>
    <s v="Corn"/>
    <n v="10"/>
    <x v="0"/>
    <x v="0"/>
    <s v="Primary product grain"/>
    <x v="0"/>
    <x v="0"/>
    <s v="dollars per planted acre"/>
    <s v="$ / planted ac"/>
    <n v="10"/>
    <x v="3"/>
    <x v="3"/>
    <s v="United States"/>
    <n v="10"/>
    <x v="21"/>
    <n v="446.31"/>
    <x v="4"/>
    <x v="0"/>
    <x v="0"/>
  </r>
  <r>
    <s v="Corn"/>
    <n v="10"/>
    <x v="0"/>
    <x v="0"/>
    <s v="Primary product grain"/>
    <x v="0"/>
    <x v="0"/>
    <s v="dollars per planted acre"/>
    <s v="$ / planted ac"/>
    <n v="10"/>
    <x v="4"/>
    <x v="4"/>
    <s v="United States"/>
    <n v="10"/>
    <x v="0"/>
    <n v="429.53"/>
    <x v="0"/>
    <x v="0"/>
    <x v="0"/>
  </r>
  <r>
    <s v="Corn"/>
    <n v="10"/>
    <x v="0"/>
    <x v="0"/>
    <s v="Primary product grain"/>
    <x v="0"/>
    <x v="0"/>
    <s v="dollars per planted acre"/>
    <s v="$ / planted ac"/>
    <n v="10"/>
    <x v="4"/>
    <x v="4"/>
    <s v="United States"/>
    <n v="10"/>
    <x v="1"/>
    <n v="354.66"/>
    <x v="0"/>
    <x v="0"/>
    <x v="0"/>
  </r>
  <r>
    <s v="Corn"/>
    <n v="10"/>
    <x v="0"/>
    <x v="0"/>
    <s v="Primary product grain"/>
    <x v="0"/>
    <x v="0"/>
    <s v="dollars per planted acre"/>
    <s v="$ / planted ac"/>
    <n v="10"/>
    <x v="4"/>
    <x v="4"/>
    <s v="United States"/>
    <n v="10"/>
    <x v="2"/>
    <n v="271.05"/>
    <x v="0"/>
    <x v="0"/>
    <x v="0"/>
  </r>
  <r>
    <s v="Corn"/>
    <n v="10"/>
    <x v="0"/>
    <x v="0"/>
    <s v="Primary product grain"/>
    <x v="0"/>
    <x v="0"/>
    <s v="dollars per planted acre"/>
    <s v="$ / planted ac"/>
    <n v="10"/>
    <x v="4"/>
    <x v="4"/>
    <s v="United States"/>
    <n v="10"/>
    <x v="3"/>
    <n v="246.4"/>
    <x v="0"/>
    <x v="0"/>
    <x v="0"/>
  </r>
  <r>
    <s v="Corn"/>
    <n v="10"/>
    <x v="0"/>
    <x v="0"/>
    <s v="Primary product grain"/>
    <x v="0"/>
    <x v="0"/>
    <s v="dollars per planted acre"/>
    <s v="$ / planted ac"/>
    <n v="10"/>
    <x v="4"/>
    <x v="4"/>
    <s v="United States"/>
    <n v="10"/>
    <x v="4"/>
    <n v="239.15"/>
    <x v="0"/>
    <x v="0"/>
    <x v="0"/>
  </r>
  <r>
    <s v="Corn"/>
    <n v="10"/>
    <x v="0"/>
    <x v="0"/>
    <s v="Primary product grain"/>
    <x v="0"/>
    <x v="0"/>
    <s v="dollars per planted acre"/>
    <s v="$ / planted ac"/>
    <n v="10"/>
    <x v="4"/>
    <x v="4"/>
    <s v="United States"/>
    <n v="10"/>
    <x v="5"/>
    <n v="297"/>
    <x v="1"/>
    <x v="0"/>
    <x v="0"/>
  </r>
  <r>
    <s v="Corn"/>
    <n v="10"/>
    <x v="0"/>
    <x v="0"/>
    <s v="Primary product grain"/>
    <x v="0"/>
    <x v="0"/>
    <s v="dollars per planted acre"/>
    <s v="$ / planted ac"/>
    <n v="10"/>
    <x v="4"/>
    <x v="4"/>
    <s v="United States"/>
    <n v="10"/>
    <x v="6"/>
    <n v="308.7"/>
    <x v="1"/>
    <x v="0"/>
    <x v="0"/>
  </r>
  <r>
    <s v="Corn"/>
    <n v="10"/>
    <x v="0"/>
    <x v="0"/>
    <s v="Primary product grain"/>
    <x v="0"/>
    <x v="0"/>
    <s v="dollars per planted acre"/>
    <s v="$ / planted ac"/>
    <n v="10"/>
    <x v="4"/>
    <x v="4"/>
    <s v="United States"/>
    <n v="10"/>
    <x v="7"/>
    <n v="330.75"/>
    <x v="1"/>
    <x v="0"/>
    <x v="0"/>
  </r>
  <r>
    <s v="Corn"/>
    <n v="10"/>
    <x v="0"/>
    <x v="0"/>
    <s v="Primary product grain"/>
    <x v="0"/>
    <x v="0"/>
    <s v="dollars per planted acre"/>
    <s v="$ / planted ac"/>
    <n v="10"/>
    <x v="4"/>
    <x v="4"/>
    <s v="United States"/>
    <n v="10"/>
    <x v="8"/>
    <n v="394.44"/>
    <x v="1"/>
    <x v="0"/>
    <x v="0"/>
  </r>
  <r>
    <s v="Corn"/>
    <n v="10"/>
    <x v="0"/>
    <x v="0"/>
    <s v="Primary product grain"/>
    <x v="0"/>
    <x v="0"/>
    <s v="dollars per planted acre"/>
    <s v="$ / planted ac"/>
    <n v="10"/>
    <x v="4"/>
    <x v="4"/>
    <s v="United States"/>
    <n v="10"/>
    <x v="9"/>
    <n v="243"/>
    <x v="2"/>
    <x v="0"/>
    <x v="0"/>
  </r>
  <r>
    <s v="Corn"/>
    <n v="10"/>
    <x v="0"/>
    <x v="0"/>
    <s v="Primary product grain"/>
    <x v="0"/>
    <x v="0"/>
    <s v="dollars per planted acre"/>
    <s v="$ / planted ac"/>
    <n v="10"/>
    <x v="4"/>
    <x v="4"/>
    <s v="United States"/>
    <n v="10"/>
    <x v="10"/>
    <n v="324.87"/>
    <x v="2"/>
    <x v="0"/>
    <x v="0"/>
  </r>
  <r>
    <s v="Corn"/>
    <n v="10"/>
    <x v="0"/>
    <x v="0"/>
    <s v="Primary product grain"/>
    <x v="0"/>
    <x v="0"/>
    <s v="dollars per planted acre"/>
    <s v="$ / planted ac"/>
    <n v="10"/>
    <x v="4"/>
    <x v="4"/>
    <s v="United States"/>
    <n v="10"/>
    <x v="11"/>
    <n v="474.6"/>
    <x v="2"/>
    <x v="0"/>
    <x v="0"/>
  </r>
  <r>
    <s v="Corn"/>
    <n v="10"/>
    <x v="0"/>
    <x v="0"/>
    <s v="Primary product grain"/>
    <x v="0"/>
    <x v="0"/>
    <s v="dollars per planted acre"/>
    <s v="$ / planted ac"/>
    <n v="10"/>
    <x v="4"/>
    <x v="4"/>
    <s v="United States"/>
    <n v="10"/>
    <x v="12"/>
    <n v="624.44000000000005"/>
    <x v="2"/>
    <x v="0"/>
    <x v="0"/>
  </r>
  <r>
    <s v="Corn"/>
    <n v="10"/>
    <x v="0"/>
    <x v="0"/>
    <s v="Primary product grain"/>
    <x v="0"/>
    <x v="0"/>
    <s v="dollars per planted acre"/>
    <s v="$ / planted ac"/>
    <n v="10"/>
    <x v="4"/>
    <x v="4"/>
    <s v="United States"/>
    <n v="10"/>
    <x v="13"/>
    <n v="532.14"/>
    <x v="2"/>
    <x v="0"/>
    <x v="0"/>
  </r>
  <r>
    <s v="Corn"/>
    <n v="10"/>
    <x v="0"/>
    <x v="0"/>
    <s v="Primary product grain"/>
    <x v="0"/>
    <x v="0"/>
    <s v="dollars per planted acre"/>
    <s v="$ / planted ac"/>
    <n v="10"/>
    <x v="4"/>
    <x v="4"/>
    <s v="United States"/>
    <n v="10"/>
    <x v="14"/>
    <n v="616.28"/>
    <x v="3"/>
    <x v="0"/>
    <x v="0"/>
  </r>
  <r>
    <s v="Corn"/>
    <n v="10"/>
    <x v="0"/>
    <x v="0"/>
    <s v="Primary product grain"/>
    <x v="0"/>
    <x v="0"/>
    <s v="dollars per planted acre"/>
    <s v="$ / planted ac"/>
    <n v="10"/>
    <x v="4"/>
    <x v="4"/>
    <s v="United States"/>
    <n v="10"/>
    <x v="15"/>
    <n v="707.6"/>
    <x v="3"/>
    <x v="0"/>
    <x v="0"/>
  </r>
  <r>
    <s v="Corn"/>
    <n v="10"/>
    <x v="0"/>
    <x v="0"/>
    <s v="Primary product grain"/>
    <x v="0"/>
    <x v="0"/>
    <s v="dollars per planted acre"/>
    <s v="$ / planted ac"/>
    <n v="10"/>
    <x v="4"/>
    <x v="4"/>
    <s v="United States"/>
    <n v="10"/>
    <x v="16"/>
    <n v="761.6"/>
    <x v="3"/>
    <x v="0"/>
    <x v="0"/>
  </r>
  <r>
    <s v="Corn"/>
    <n v="10"/>
    <x v="0"/>
    <x v="0"/>
    <s v="Primary product grain"/>
    <x v="0"/>
    <x v="0"/>
    <s v="dollars per planted acre"/>
    <s v="$ / planted ac"/>
    <n v="10"/>
    <x v="4"/>
    <x v="4"/>
    <s v="United States"/>
    <n v="10"/>
    <x v="17"/>
    <n v="685.86"/>
    <x v="3"/>
    <x v="0"/>
    <x v="0"/>
  </r>
  <r>
    <s v="Corn"/>
    <n v="10"/>
    <x v="0"/>
    <x v="0"/>
    <s v="Primary product grain"/>
    <x v="0"/>
    <x v="0"/>
    <s v="dollars per planted acre"/>
    <s v="$ / planted ac"/>
    <n v="10"/>
    <x v="4"/>
    <x v="4"/>
    <s v="United States"/>
    <n v="10"/>
    <x v="18"/>
    <n v="605.79"/>
    <x v="3"/>
    <x v="0"/>
    <x v="0"/>
  </r>
  <r>
    <s v="Corn"/>
    <n v="10"/>
    <x v="0"/>
    <x v="0"/>
    <s v="Primary product grain"/>
    <x v="0"/>
    <x v="0"/>
    <s v="dollars per planted acre"/>
    <s v="$ / planted ac"/>
    <n v="10"/>
    <x v="4"/>
    <x v="4"/>
    <s v="United States"/>
    <n v="10"/>
    <x v="19"/>
    <n v="610.55999999999995"/>
    <x v="3"/>
    <x v="0"/>
    <x v="0"/>
  </r>
  <r>
    <s v="Corn"/>
    <n v="10"/>
    <x v="0"/>
    <x v="0"/>
    <s v="Primary product grain"/>
    <x v="0"/>
    <x v="0"/>
    <s v="dollars per planted acre"/>
    <s v="$ / planted ac"/>
    <n v="10"/>
    <x v="4"/>
    <x v="4"/>
    <s v="United States"/>
    <n v="10"/>
    <x v="20"/>
    <n v="548.25"/>
    <x v="4"/>
    <x v="0"/>
    <x v="0"/>
  </r>
  <r>
    <s v="Corn"/>
    <n v="10"/>
    <x v="0"/>
    <x v="0"/>
    <s v="Primary product grain"/>
    <x v="0"/>
    <x v="0"/>
    <s v="dollars per planted acre"/>
    <s v="$ / planted ac"/>
    <n v="10"/>
    <x v="4"/>
    <x v="4"/>
    <s v="United States"/>
    <n v="10"/>
    <x v="21"/>
    <n v="544.73"/>
    <x v="4"/>
    <x v="0"/>
    <x v="0"/>
  </r>
  <r>
    <s v="Corn"/>
    <n v="10"/>
    <x v="0"/>
    <x v="0"/>
    <s v="Primary product grain"/>
    <x v="0"/>
    <x v="0"/>
    <s v="dollars per planted acre"/>
    <s v="$ / planted ac"/>
    <n v="10"/>
    <x v="5"/>
    <x v="5"/>
    <s v="United States"/>
    <n v="10"/>
    <x v="0"/>
    <n v="363.92"/>
    <x v="0"/>
    <x v="0"/>
    <x v="0"/>
  </r>
  <r>
    <s v="Corn"/>
    <n v="10"/>
    <x v="0"/>
    <x v="0"/>
    <s v="Primary product grain"/>
    <x v="0"/>
    <x v="0"/>
    <s v="dollars per planted acre"/>
    <s v="$ / planted ac"/>
    <n v="10"/>
    <x v="5"/>
    <x v="5"/>
    <s v="United States"/>
    <n v="10"/>
    <x v="1"/>
    <n v="277.44"/>
    <x v="0"/>
    <x v="0"/>
    <x v="0"/>
  </r>
  <r>
    <s v="Corn"/>
    <n v="10"/>
    <x v="0"/>
    <x v="0"/>
    <s v="Primary product grain"/>
    <x v="0"/>
    <x v="0"/>
    <s v="dollars per planted acre"/>
    <s v="$ / planted ac"/>
    <n v="10"/>
    <x v="5"/>
    <x v="5"/>
    <s v="United States"/>
    <n v="10"/>
    <x v="2"/>
    <n v="241.68"/>
    <x v="0"/>
    <x v="0"/>
    <x v="0"/>
  </r>
  <r>
    <s v="Corn"/>
    <n v="10"/>
    <x v="0"/>
    <x v="0"/>
    <s v="Primary product grain"/>
    <x v="0"/>
    <x v="0"/>
    <s v="dollars per planted acre"/>
    <s v="$ / planted ac"/>
    <n v="10"/>
    <x v="5"/>
    <x v="5"/>
    <s v="United States"/>
    <n v="10"/>
    <x v="3"/>
    <n v="194"/>
    <x v="0"/>
    <x v="0"/>
    <x v="0"/>
  </r>
  <r>
    <s v="Corn"/>
    <n v="10"/>
    <x v="0"/>
    <x v="0"/>
    <s v="Primary product grain"/>
    <x v="0"/>
    <x v="0"/>
    <s v="dollars per planted acre"/>
    <s v="$ / planted ac"/>
    <n v="10"/>
    <x v="5"/>
    <x v="5"/>
    <s v="United States"/>
    <n v="10"/>
    <x v="4"/>
    <n v="239.51"/>
    <x v="0"/>
    <x v="0"/>
    <x v="0"/>
  </r>
  <r>
    <s v="Corn"/>
    <n v="10"/>
    <x v="0"/>
    <x v="0"/>
    <s v="Primary product grain"/>
    <x v="0"/>
    <x v="0"/>
    <s v="dollars per planted acre"/>
    <s v="$ / planted ac"/>
    <n v="10"/>
    <x v="5"/>
    <x v="5"/>
    <s v="United States"/>
    <n v="10"/>
    <x v="5"/>
    <n v="182.4"/>
    <x v="1"/>
    <x v="0"/>
    <x v="0"/>
  </r>
  <r>
    <s v="Corn"/>
    <n v="10"/>
    <x v="0"/>
    <x v="0"/>
    <s v="Primary product grain"/>
    <x v="0"/>
    <x v="0"/>
    <s v="dollars per planted acre"/>
    <s v="$ / planted ac"/>
    <n v="10"/>
    <x v="5"/>
    <x v="5"/>
    <s v="United States"/>
    <n v="10"/>
    <x v="6"/>
    <n v="172.19"/>
    <x v="1"/>
    <x v="0"/>
    <x v="0"/>
  </r>
  <r>
    <s v="Corn"/>
    <n v="10"/>
    <x v="0"/>
    <x v="0"/>
    <s v="Primary product grain"/>
    <x v="0"/>
    <x v="0"/>
    <s v="dollars per planted acre"/>
    <s v="$ / planted ac"/>
    <n v="10"/>
    <x v="5"/>
    <x v="5"/>
    <s v="United States"/>
    <n v="10"/>
    <x v="7"/>
    <n v="225.4"/>
    <x v="1"/>
    <x v="0"/>
    <x v="0"/>
  </r>
  <r>
    <s v="Corn"/>
    <n v="10"/>
    <x v="0"/>
    <x v="0"/>
    <s v="Primary product grain"/>
    <x v="0"/>
    <x v="0"/>
    <s v="dollars per planted acre"/>
    <s v="$ / planted ac"/>
    <n v="10"/>
    <x v="5"/>
    <x v="5"/>
    <s v="United States"/>
    <n v="10"/>
    <x v="8"/>
    <n v="241.98"/>
    <x v="1"/>
    <x v="0"/>
    <x v="0"/>
  </r>
  <r>
    <s v="Corn"/>
    <n v="10"/>
    <x v="0"/>
    <x v="0"/>
    <s v="Primary product grain"/>
    <x v="0"/>
    <x v="0"/>
    <s v="dollars per planted acre"/>
    <s v="$ / planted ac"/>
    <n v="10"/>
    <x v="5"/>
    <x v="5"/>
    <s v="United States"/>
    <n v="10"/>
    <x v="9"/>
    <n v="206.08"/>
    <x v="2"/>
    <x v="0"/>
    <x v="0"/>
  </r>
  <r>
    <s v="Corn"/>
    <n v="10"/>
    <x v="0"/>
    <x v="0"/>
    <s v="Primary product grain"/>
    <x v="0"/>
    <x v="0"/>
    <s v="dollars per planted acre"/>
    <s v="$ / planted ac"/>
    <n v="10"/>
    <x v="5"/>
    <x v="5"/>
    <s v="United States"/>
    <n v="10"/>
    <x v="10"/>
    <n v="357.68"/>
    <x v="2"/>
    <x v="0"/>
    <x v="0"/>
  </r>
  <r>
    <s v="Corn"/>
    <n v="10"/>
    <x v="0"/>
    <x v="0"/>
    <s v="Primary product grain"/>
    <x v="0"/>
    <x v="0"/>
    <s v="dollars per planted acre"/>
    <s v="$ / planted ac"/>
    <n v="10"/>
    <x v="5"/>
    <x v="5"/>
    <s v="United States"/>
    <n v="10"/>
    <x v="11"/>
    <n v="406.56"/>
    <x v="2"/>
    <x v="0"/>
    <x v="0"/>
  </r>
  <r>
    <s v="Corn"/>
    <n v="10"/>
    <x v="0"/>
    <x v="0"/>
    <s v="Primary product grain"/>
    <x v="0"/>
    <x v="0"/>
    <s v="dollars per planted acre"/>
    <s v="$ / planted ac"/>
    <n v="10"/>
    <x v="5"/>
    <x v="5"/>
    <s v="United States"/>
    <n v="10"/>
    <x v="12"/>
    <n v="569.52"/>
    <x v="2"/>
    <x v="0"/>
    <x v="0"/>
  </r>
  <r>
    <s v="Corn"/>
    <n v="10"/>
    <x v="0"/>
    <x v="0"/>
    <s v="Primary product grain"/>
    <x v="0"/>
    <x v="0"/>
    <s v="dollars per planted acre"/>
    <s v="$ / planted ac"/>
    <n v="10"/>
    <x v="5"/>
    <x v="5"/>
    <s v="United States"/>
    <n v="10"/>
    <x v="13"/>
    <n v="560.04"/>
    <x v="2"/>
    <x v="0"/>
    <x v="0"/>
  </r>
  <r>
    <s v="Corn"/>
    <n v="10"/>
    <x v="0"/>
    <x v="0"/>
    <s v="Primary product grain"/>
    <x v="0"/>
    <x v="0"/>
    <s v="dollars per planted acre"/>
    <s v="$ / planted ac"/>
    <n v="10"/>
    <x v="5"/>
    <x v="5"/>
    <s v="United States"/>
    <n v="10"/>
    <x v="14"/>
    <n v="634.5"/>
    <x v="3"/>
    <x v="0"/>
    <x v="0"/>
  </r>
  <r>
    <s v="Corn"/>
    <n v="10"/>
    <x v="0"/>
    <x v="0"/>
    <s v="Primary product grain"/>
    <x v="0"/>
    <x v="0"/>
    <s v="dollars per planted acre"/>
    <s v="$ / planted ac"/>
    <n v="10"/>
    <x v="5"/>
    <x v="5"/>
    <s v="United States"/>
    <n v="10"/>
    <x v="15"/>
    <n v="807.54"/>
    <x v="3"/>
    <x v="0"/>
    <x v="0"/>
  </r>
  <r>
    <s v="Corn"/>
    <n v="10"/>
    <x v="0"/>
    <x v="0"/>
    <s v="Primary product grain"/>
    <x v="0"/>
    <x v="0"/>
    <s v="dollars per planted acre"/>
    <s v="$ / planted ac"/>
    <n v="10"/>
    <x v="5"/>
    <x v="5"/>
    <s v="United States"/>
    <n v="10"/>
    <x v="16"/>
    <n v="639"/>
    <x v="3"/>
    <x v="0"/>
    <x v="0"/>
  </r>
  <r>
    <s v="Corn"/>
    <n v="10"/>
    <x v="0"/>
    <x v="0"/>
    <s v="Primary product grain"/>
    <x v="0"/>
    <x v="0"/>
    <s v="dollars per planted acre"/>
    <s v="$ / planted ac"/>
    <n v="10"/>
    <x v="5"/>
    <x v="5"/>
    <s v="United States"/>
    <n v="10"/>
    <x v="17"/>
    <n v="689.08"/>
    <x v="3"/>
    <x v="0"/>
    <x v="0"/>
  </r>
  <r>
    <s v="Corn"/>
    <n v="10"/>
    <x v="0"/>
    <x v="0"/>
    <s v="Primary product grain"/>
    <x v="0"/>
    <x v="0"/>
    <s v="dollars per planted acre"/>
    <s v="$ / planted ac"/>
    <n v="10"/>
    <x v="5"/>
    <x v="5"/>
    <s v="United States"/>
    <n v="10"/>
    <x v="18"/>
    <n v="554.21"/>
    <x v="3"/>
    <x v="0"/>
    <x v="0"/>
  </r>
  <r>
    <s v="Corn"/>
    <n v="10"/>
    <x v="0"/>
    <x v="0"/>
    <s v="Primary product grain"/>
    <x v="0"/>
    <x v="0"/>
    <s v="dollars per planted acre"/>
    <s v="$ / planted ac"/>
    <n v="10"/>
    <x v="5"/>
    <x v="5"/>
    <s v="United States"/>
    <n v="10"/>
    <x v="19"/>
    <n v="616.14"/>
    <x v="3"/>
    <x v="0"/>
    <x v="0"/>
  </r>
  <r>
    <s v="Corn"/>
    <n v="10"/>
    <x v="0"/>
    <x v="0"/>
    <s v="Primary product grain"/>
    <x v="0"/>
    <x v="0"/>
    <s v="dollars per planted acre"/>
    <s v="$ / planted ac"/>
    <n v="10"/>
    <x v="5"/>
    <x v="5"/>
    <s v="United States"/>
    <n v="10"/>
    <x v="20"/>
    <n v="571.77"/>
    <x v="4"/>
    <x v="0"/>
    <x v="0"/>
  </r>
  <r>
    <s v="Corn"/>
    <n v="10"/>
    <x v="0"/>
    <x v="0"/>
    <s v="Primary product grain"/>
    <x v="0"/>
    <x v="0"/>
    <s v="dollars per planted acre"/>
    <s v="$ / planted ac"/>
    <n v="10"/>
    <x v="5"/>
    <x v="5"/>
    <s v="United States"/>
    <n v="10"/>
    <x v="21"/>
    <n v="638.61"/>
    <x v="4"/>
    <x v="0"/>
    <x v="0"/>
  </r>
  <r>
    <s v="Corn"/>
    <n v="10"/>
    <x v="0"/>
    <x v="0"/>
    <s v="Primary product grain"/>
    <x v="0"/>
    <x v="0"/>
    <s v="dollars per planted acre"/>
    <s v="$ / planted ac"/>
    <n v="10"/>
    <x v="6"/>
    <x v="6"/>
    <s v="United States"/>
    <n v="10"/>
    <x v="0"/>
    <n v="332.08"/>
    <x v="0"/>
    <x v="0"/>
    <x v="0"/>
  </r>
  <r>
    <s v="Corn"/>
    <n v="10"/>
    <x v="0"/>
    <x v="0"/>
    <s v="Primary product grain"/>
    <x v="0"/>
    <x v="0"/>
    <s v="dollars per planted acre"/>
    <s v="$ / planted ac"/>
    <n v="10"/>
    <x v="6"/>
    <x v="6"/>
    <s v="United States"/>
    <n v="10"/>
    <x v="1"/>
    <n v="271.60000000000002"/>
    <x v="0"/>
    <x v="0"/>
    <x v="0"/>
  </r>
  <r>
    <s v="Corn"/>
    <n v="10"/>
    <x v="0"/>
    <x v="0"/>
    <s v="Primary product grain"/>
    <x v="0"/>
    <x v="0"/>
    <s v="dollars per planted acre"/>
    <s v="$ / planted ac"/>
    <n v="10"/>
    <x v="6"/>
    <x v="6"/>
    <s v="United States"/>
    <n v="10"/>
    <x v="2"/>
    <n v="145.28"/>
    <x v="0"/>
    <x v="0"/>
    <x v="0"/>
  </r>
  <r>
    <s v="Corn"/>
    <n v="10"/>
    <x v="0"/>
    <x v="0"/>
    <s v="Primary product grain"/>
    <x v="0"/>
    <x v="0"/>
    <s v="dollars per planted acre"/>
    <s v="$ / planted ac"/>
    <n v="10"/>
    <x v="6"/>
    <x v="6"/>
    <s v="United States"/>
    <n v="10"/>
    <x v="3"/>
    <n v="180.94"/>
    <x v="0"/>
    <x v="0"/>
    <x v="0"/>
  </r>
  <r>
    <s v="Corn"/>
    <n v="10"/>
    <x v="0"/>
    <x v="0"/>
    <s v="Primary product grain"/>
    <x v="0"/>
    <x v="0"/>
    <s v="dollars per planted acre"/>
    <s v="$ / planted ac"/>
    <n v="10"/>
    <x v="6"/>
    <x v="6"/>
    <s v="United States"/>
    <n v="10"/>
    <x v="4"/>
    <n v="206.7"/>
    <x v="0"/>
    <x v="0"/>
    <x v="0"/>
  </r>
  <r>
    <s v="Corn"/>
    <n v="10"/>
    <x v="0"/>
    <x v="0"/>
    <s v="Primary product grain"/>
    <x v="0"/>
    <x v="0"/>
    <s v="dollars per planted acre"/>
    <s v="$ / planted ac"/>
    <n v="10"/>
    <x v="6"/>
    <x v="6"/>
    <s v="United States"/>
    <n v="10"/>
    <x v="5"/>
    <n v="295.64999999999998"/>
    <x v="1"/>
    <x v="0"/>
    <x v="0"/>
  </r>
  <r>
    <s v="Corn"/>
    <n v="10"/>
    <x v="0"/>
    <x v="0"/>
    <s v="Primary product grain"/>
    <x v="0"/>
    <x v="0"/>
    <s v="dollars per planted acre"/>
    <s v="$ / planted ac"/>
    <n v="10"/>
    <x v="6"/>
    <x v="6"/>
    <s v="United States"/>
    <n v="10"/>
    <x v="6"/>
    <n v="227.95"/>
    <x v="1"/>
    <x v="0"/>
    <x v="0"/>
  </r>
  <r>
    <s v="Corn"/>
    <n v="10"/>
    <x v="0"/>
    <x v="0"/>
    <s v="Primary product grain"/>
    <x v="0"/>
    <x v="0"/>
    <s v="dollars per planted acre"/>
    <s v="$ / planted ac"/>
    <n v="10"/>
    <x v="6"/>
    <x v="6"/>
    <s v="United States"/>
    <n v="10"/>
    <x v="7"/>
    <n v="298.8"/>
    <x v="1"/>
    <x v="0"/>
    <x v="0"/>
  </r>
  <r>
    <s v="Corn"/>
    <n v="10"/>
    <x v="0"/>
    <x v="0"/>
    <s v="Primary product grain"/>
    <x v="0"/>
    <x v="0"/>
    <s v="dollars per planted acre"/>
    <s v="$ / planted ac"/>
    <n v="10"/>
    <x v="6"/>
    <x v="6"/>
    <s v="United States"/>
    <n v="10"/>
    <x v="8"/>
    <n v="310.7"/>
    <x v="1"/>
    <x v="0"/>
    <x v="0"/>
  </r>
  <r>
    <s v="Corn"/>
    <n v="10"/>
    <x v="0"/>
    <x v="0"/>
    <s v="Primary product grain"/>
    <x v="0"/>
    <x v="0"/>
    <s v="dollars per planted acre"/>
    <s v="$ / planted ac"/>
    <n v="10"/>
    <x v="6"/>
    <x v="6"/>
    <s v="United States"/>
    <n v="10"/>
    <x v="9"/>
    <n v="224.14"/>
    <x v="2"/>
    <x v="0"/>
    <x v="0"/>
  </r>
  <r>
    <s v="Corn"/>
    <n v="10"/>
    <x v="0"/>
    <x v="0"/>
    <s v="Primary product grain"/>
    <x v="0"/>
    <x v="0"/>
    <s v="dollars per planted acre"/>
    <s v="$ / planted ac"/>
    <n v="10"/>
    <x v="6"/>
    <x v="6"/>
    <s v="United States"/>
    <n v="10"/>
    <x v="10"/>
    <n v="319.7"/>
    <x v="2"/>
    <x v="0"/>
    <x v="0"/>
  </r>
  <r>
    <s v="Corn"/>
    <n v="10"/>
    <x v="0"/>
    <x v="0"/>
    <s v="Primary product grain"/>
    <x v="0"/>
    <x v="0"/>
    <s v="dollars per planted acre"/>
    <s v="$ / planted ac"/>
    <n v="10"/>
    <x v="6"/>
    <x v="6"/>
    <s v="United States"/>
    <n v="10"/>
    <x v="11"/>
    <n v="358"/>
    <x v="2"/>
    <x v="0"/>
    <x v="0"/>
  </r>
  <r>
    <s v="Corn"/>
    <n v="10"/>
    <x v="0"/>
    <x v="0"/>
    <s v="Primary product grain"/>
    <x v="0"/>
    <x v="0"/>
    <s v="dollars per planted acre"/>
    <s v="$ / planted ac"/>
    <n v="10"/>
    <x v="6"/>
    <x v="6"/>
    <s v="United States"/>
    <n v="10"/>
    <x v="12"/>
    <n v="430.1"/>
    <x v="2"/>
    <x v="0"/>
    <x v="0"/>
  </r>
  <r>
    <s v="Corn"/>
    <n v="10"/>
    <x v="0"/>
    <x v="0"/>
    <s v="Primary product grain"/>
    <x v="0"/>
    <x v="0"/>
    <s v="dollars per planted acre"/>
    <s v="$ / planted ac"/>
    <n v="10"/>
    <x v="6"/>
    <x v="6"/>
    <s v="United States"/>
    <n v="10"/>
    <x v="13"/>
    <n v="433.92"/>
    <x v="2"/>
    <x v="0"/>
    <x v="0"/>
  </r>
  <r>
    <s v="Corn"/>
    <n v="10"/>
    <x v="0"/>
    <x v="0"/>
    <s v="Primary product grain"/>
    <x v="0"/>
    <x v="0"/>
    <s v="dollars per planted acre"/>
    <s v="$ / planted ac"/>
    <n v="10"/>
    <x v="6"/>
    <x v="6"/>
    <s v="United States"/>
    <n v="10"/>
    <x v="14"/>
    <n v="557.76"/>
    <x v="3"/>
    <x v="0"/>
    <x v="0"/>
  </r>
  <r>
    <s v="Corn"/>
    <n v="10"/>
    <x v="0"/>
    <x v="0"/>
    <s v="Primary product grain"/>
    <x v="0"/>
    <x v="0"/>
    <s v="dollars per planted acre"/>
    <s v="$ / planted ac"/>
    <n v="10"/>
    <x v="6"/>
    <x v="6"/>
    <s v="United States"/>
    <n v="10"/>
    <x v="15"/>
    <n v="681.75"/>
    <x v="3"/>
    <x v="0"/>
    <x v="0"/>
  </r>
  <r>
    <s v="Corn"/>
    <n v="10"/>
    <x v="0"/>
    <x v="0"/>
    <s v="Primary product grain"/>
    <x v="0"/>
    <x v="0"/>
    <s v="dollars per planted acre"/>
    <s v="$ / planted ac"/>
    <n v="10"/>
    <x v="6"/>
    <x v="6"/>
    <s v="United States"/>
    <n v="10"/>
    <x v="16"/>
    <n v="1003.66"/>
    <x v="3"/>
    <x v="0"/>
    <x v="0"/>
  </r>
  <r>
    <s v="Corn"/>
    <n v="10"/>
    <x v="0"/>
    <x v="0"/>
    <s v="Primary product grain"/>
    <x v="0"/>
    <x v="0"/>
    <s v="dollars per planted acre"/>
    <s v="$ / planted ac"/>
    <n v="10"/>
    <x v="6"/>
    <x v="6"/>
    <s v="United States"/>
    <n v="10"/>
    <x v="17"/>
    <n v="726.88"/>
    <x v="3"/>
    <x v="0"/>
    <x v="0"/>
  </r>
  <r>
    <s v="Corn"/>
    <n v="10"/>
    <x v="0"/>
    <x v="0"/>
    <s v="Primary product grain"/>
    <x v="0"/>
    <x v="0"/>
    <s v="dollars per planted acre"/>
    <s v="$ / planted ac"/>
    <n v="10"/>
    <x v="6"/>
    <x v="6"/>
    <s v="United States"/>
    <n v="10"/>
    <x v="18"/>
    <n v="563.41999999999996"/>
    <x v="3"/>
    <x v="0"/>
    <x v="0"/>
  </r>
  <r>
    <s v="Corn"/>
    <n v="10"/>
    <x v="0"/>
    <x v="0"/>
    <s v="Primary product grain"/>
    <x v="0"/>
    <x v="0"/>
    <s v="dollars per planted acre"/>
    <s v="$ / planted ac"/>
    <n v="10"/>
    <x v="6"/>
    <x v="6"/>
    <s v="United States"/>
    <n v="10"/>
    <x v="19"/>
    <n v="555.99"/>
    <x v="3"/>
    <x v="0"/>
    <x v="0"/>
  </r>
  <r>
    <s v="Corn"/>
    <n v="10"/>
    <x v="0"/>
    <x v="0"/>
    <s v="Primary product grain"/>
    <x v="0"/>
    <x v="0"/>
    <s v="dollars per planted acre"/>
    <s v="$ / planted ac"/>
    <n v="10"/>
    <x v="6"/>
    <x v="6"/>
    <s v="United States"/>
    <n v="10"/>
    <x v="20"/>
    <n v="517.51"/>
    <x v="4"/>
    <x v="0"/>
    <x v="0"/>
  </r>
  <r>
    <s v="Corn"/>
    <n v="10"/>
    <x v="0"/>
    <x v="0"/>
    <s v="Primary product grain"/>
    <x v="0"/>
    <x v="0"/>
    <s v="dollars per planted acre"/>
    <s v="$ / planted ac"/>
    <n v="10"/>
    <x v="6"/>
    <x v="6"/>
    <s v="United States"/>
    <n v="10"/>
    <x v="21"/>
    <n v="613.79999999999995"/>
    <x v="4"/>
    <x v="0"/>
    <x v="0"/>
  </r>
  <r>
    <s v="Corn"/>
    <n v="10"/>
    <x v="0"/>
    <x v="0"/>
    <s v="Secondary product silage"/>
    <x v="1"/>
    <x v="1"/>
    <s v="dollars per planted acre"/>
    <s v="$ / planted ac"/>
    <n v="10"/>
    <x v="0"/>
    <x v="0"/>
    <s v="United States"/>
    <n v="10"/>
    <x v="0"/>
    <n v="3.47"/>
    <x v="0"/>
    <x v="0"/>
    <x v="1"/>
  </r>
  <r>
    <s v="Corn"/>
    <n v="10"/>
    <x v="0"/>
    <x v="0"/>
    <s v="Secondary product silage"/>
    <x v="1"/>
    <x v="1"/>
    <s v="dollars per planted acre"/>
    <s v="$ / planted ac"/>
    <n v="10"/>
    <x v="0"/>
    <x v="0"/>
    <s v="United States"/>
    <n v="10"/>
    <x v="1"/>
    <n v="3.77"/>
    <x v="0"/>
    <x v="0"/>
    <x v="1"/>
  </r>
  <r>
    <s v="Corn"/>
    <n v="10"/>
    <x v="0"/>
    <x v="0"/>
    <s v="Secondary product silage"/>
    <x v="1"/>
    <x v="1"/>
    <s v="dollars per planted acre"/>
    <s v="$ / planted ac"/>
    <n v="10"/>
    <x v="0"/>
    <x v="0"/>
    <s v="United States"/>
    <n v="10"/>
    <x v="2"/>
    <n v="3.12"/>
    <x v="0"/>
    <x v="0"/>
    <x v="1"/>
  </r>
  <r>
    <s v="Corn"/>
    <n v="10"/>
    <x v="0"/>
    <x v="0"/>
    <s v="Secondary product silage"/>
    <x v="1"/>
    <x v="1"/>
    <s v="dollars per planted acre"/>
    <s v="$ / planted ac"/>
    <n v="10"/>
    <x v="0"/>
    <x v="0"/>
    <s v="United States"/>
    <n v="10"/>
    <x v="3"/>
    <n v="2.5499999999999998"/>
    <x v="0"/>
    <x v="0"/>
    <x v="1"/>
  </r>
  <r>
    <s v="Corn"/>
    <n v="10"/>
    <x v="0"/>
    <x v="0"/>
    <s v="Secondary product silage"/>
    <x v="1"/>
    <x v="1"/>
    <s v="dollars per planted acre"/>
    <s v="$ / planted ac"/>
    <n v="10"/>
    <x v="0"/>
    <x v="0"/>
    <s v="United States"/>
    <n v="10"/>
    <x v="4"/>
    <n v="2.41"/>
    <x v="0"/>
    <x v="0"/>
    <x v="1"/>
  </r>
  <r>
    <s v="Corn"/>
    <n v="10"/>
    <x v="0"/>
    <x v="0"/>
    <s v="Secondary product silage"/>
    <x v="1"/>
    <x v="1"/>
    <s v="dollars per planted acre"/>
    <s v="$ / planted ac"/>
    <n v="10"/>
    <x v="0"/>
    <x v="0"/>
    <s v="United States"/>
    <n v="10"/>
    <x v="5"/>
    <n v="1.96"/>
    <x v="1"/>
    <x v="0"/>
    <x v="1"/>
  </r>
  <r>
    <s v="Corn"/>
    <n v="10"/>
    <x v="0"/>
    <x v="0"/>
    <s v="Secondary product silage"/>
    <x v="1"/>
    <x v="1"/>
    <s v="dollars per planted acre"/>
    <s v="$ / planted ac"/>
    <n v="10"/>
    <x v="0"/>
    <x v="0"/>
    <s v="United States"/>
    <n v="10"/>
    <x v="6"/>
    <n v="1.94"/>
    <x v="1"/>
    <x v="0"/>
    <x v="1"/>
  </r>
  <r>
    <s v="Corn"/>
    <n v="10"/>
    <x v="0"/>
    <x v="0"/>
    <s v="Secondary product silage"/>
    <x v="1"/>
    <x v="1"/>
    <s v="dollars per planted acre"/>
    <s v="$ / planted ac"/>
    <n v="10"/>
    <x v="0"/>
    <x v="0"/>
    <s v="United States"/>
    <n v="10"/>
    <x v="7"/>
    <n v="2.25"/>
    <x v="1"/>
    <x v="0"/>
    <x v="1"/>
  </r>
  <r>
    <s v="Corn"/>
    <n v="10"/>
    <x v="0"/>
    <x v="0"/>
    <s v="Secondary product silage"/>
    <x v="1"/>
    <x v="1"/>
    <s v="dollars per planted acre"/>
    <s v="$ / planted ac"/>
    <n v="10"/>
    <x v="0"/>
    <x v="0"/>
    <s v="United States"/>
    <n v="10"/>
    <x v="8"/>
    <n v="2.38"/>
    <x v="1"/>
    <x v="0"/>
    <x v="1"/>
  </r>
  <r>
    <s v="Corn"/>
    <n v="10"/>
    <x v="0"/>
    <x v="0"/>
    <s v="Secondary product silage"/>
    <x v="1"/>
    <x v="1"/>
    <s v="dollars per planted acre"/>
    <s v="$ / planted ac"/>
    <n v="10"/>
    <x v="0"/>
    <x v="0"/>
    <s v="United States"/>
    <n v="10"/>
    <x v="9"/>
    <n v="1.17"/>
    <x v="2"/>
    <x v="0"/>
    <x v="1"/>
  </r>
  <r>
    <s v="Corn"/>
    <n v="10"/>
    <x v="0"/>
    <x v="0"/>
    <s v="Secondary product silage"/>
    <x v="1"/>
    <x v="1"/>
    <s v="dollars per planted acre"/>
    <s v="$ / planted ac"/>
    <n v="10"/>
    <x v="0"/>
    <x v="0"/>
    <s v="United States"/>
    <n v="10"/>
    <x v="10"/>
    <n v="1.35"/>
    <x v="2"/>
    <x v="0"/>
    <x v="1"/>
  </r>
  <r>
    <s v="Corn"/>
    <n v="10"/>
    <x v="0"/>
    <x v="0"/>
    <s v="Secondary product silage"/>
    <x v="1"/>
    <x v="1"/>
    <s v="dollars per planted acre"/>
    <s v="$ / planted ac"/>
    <n v="10"/>
    <x v="0"/>
    <x v="0"/>
    <s v="United States"/>
    <n v="10"/>
    <x v="11"/>
    <n v="1.33"/>
    <x v="2"/>
    <x v="0"/>
    <x v="1"/>
  </r>
  <r>
    <s v="Corn"/>
    <n v="10"/>
    <x v="0"/>
    <x v="0"/>
    <s v="Secondary product silage"/>
    <x v="1"/>
    <x v="1"/>
    <s v="dollars per planted acre"/>
    <s v="$ / planted ac"/>
    <n v="10"/>
    <x v="0"/>
    <x v="0"/>
    <s v="United States"/>
    <n v="10"/>
    <x v="12"/>
    <n v="1.52"/>
    <x v="2"/>
    <x v="0"/>
    <x v="1"/>
  </r>
  <r>
    <s v="Corn"/>
    <n v="10"/>
    <x v="0"/>
    <x v="0"/>
    <s v="Secondary product silage"/>
    <x v="1"/>
    <x v="1"/>
    <s v="dollars per planted acre"/>
    <s v="$ / planted ac"/>
    <n v="10"/>
    <x v="0"/>
    <x v="0"/>
    <s v="United States"/>
    <n v="10"/>
    <x v="13"/>
    <n v="1.18"/>
    <x v="2"/>
    <x v="0"/>
    <x v="1"/>
  </r>
  <r>
    <s v="Corn"/>
    <n v="10"/>
    <x v="0"/>
    <x v="0"/>
    <s v="Secondary product silage"/>
    <x v="1"/>
    <x v="1"/>
    <s v="dollars per planted acre"/>
    <s v="$ / planted ac"/>
    <n v="10"/>
    <x v="0"/>
    <x v="0"/>
    <s v="United States"/>
    <n v="10"/>
    <x v="14"/>
    <n v="0.92"/>
    <x v="3"/>
    <x v="0"/>
    <x v="1"/>
  </r>
  <r>
    <s v="Corn"/>
    <n v="10"/>
    <x v="0"/>
    <x v="0"/>
    <s v="Secondary product silage"/>
    <x v="1"/>
    <x v="1"/>
    <s v="dollars per planted acre"/>
    <s v="$ / planted ac"/>
    <n v="10"/>
    <x v="0"/>
    <x v="0"/>
    <s v="United States"/>
    <n v="10"/>
    <x v="15"/>
    <n v="1.19"/>
    <x v="3"/>
    <x v="0"/>
    <x v="1"/>
  </r>
  <r>
    <s v="Corn"/>
    <n v="10"/>
    <x v="0"/>
    <x v="0"/>
    <s v="Secondary product silage"/>
    <x v="1"/>
    <x v="1"/>
    <s v="dollars per planted acre"/>
    <s v="$ / planted ac"/>
    <n v="10"/>
    <x v="0"/>
    <x v="0"/>
    <s v="United States"/>
    <n v="10"/>
    <x v="16"/>
    <n v="1.33"/>
    <x v="3"/>
    <x v="0"/>
    <x v="1"/>
  </r>
  <r>
    <s v="Corn"/>
    <n v="10"/>
    <x v="0"/>
    <x v="0"/>
    <s v="Secondary product silage"/>
    <x v="1"/>
    <x v="1"/>
    <s v="dollars per planted acre"/>
    <s v="$ / planted ac"/>
    <n v="10"/>
    <x v="0"/>
    <x v="0"/>
    <s v="United States"/>
    <n v="10"/>
    <x v="17"/>
    <n v="1.35"/>
    <x v="3"/>
    <x v="0"/>
    <x v="1"/>
  </r>
  <r>
    <s v="Corn"/>
    <n v="10"/>
    <x v="0"/>
    <x v="0"/>
    <s v="Secondary product silage"/>
    <x v="1"/>
    <x v="1"/>
    <s v="dollars per planted acre"/>
    <s v="$ / planted ac"/>
    <n v="10"/>
    <x v="0"/>
    <x v="0"/>
    <s v="United States"/>
    <n v="10"/>
    <x v="18"/>
    <n v="1.38"/>
    <x v="3"/>
    <x v="0"/>
    <x v="1"/>
  </r>
  <r>
    <s v="Corn"/>
    <n v="10"/>
    <x v="0"/>
    <x v="0"/>
    <s v="Secondary product silage"/>
    <x v="1"/>
    <x v="1"/>
    <s v="dollars per planted acre"/>
    <s v="$ / planted ac"/>
    <n v="10"/>
    <x v="0"/>
    <x v="0"/>
    <s v="United States"/>
    <n v="10"/>
    <x v="19"/>
    <n v="1.38"/>
    <x v="3"/>
    <x v="0"/>
    <x v="1"/>
  </r>
  <r>
    <s v="Corn"/>
    <n v="10"/>
    <x v="0"/>
    <x v="0"/>
    <s v="Secondary product silage"/>
    <x v="1"/>
    <x v="1"/>
    <s v="dollars per planted acre"/>
    <s v="$ / planted ac"/>
    <n v="10"/>
    <x v="0"/>
    <x v="0"/>
    <s v="United States"/>
    <n v="10"/>
    <x v="20"/>
    <n v="1.81"/>
    <x v="4"/>
    <x v="0"/>
    <x v="1"/>
  </r>
  <r>
    <s v="Corn"/>
    <n v="10"/>
    <x v="0"/>
    <x v="0"/>
    <s v="Secondary product silage"/>
    <x v="1"/>
    <x v="1"/>
    <s v="dollars per planted acre"/>
    <s v="$ / planted ac"/>
    <n v="10"/>
    <x v="0"/>
    <x v="0"/>
    <s v="United States"/>
    <n v="10"/>
    <x v="21"/>
    <n v="2.09"/>
    <x v="4"/>
    <x v="0"/>
    <x v="1"/>
  </r>
  <r>
    <s v="Corn"/>
    <n v="10"/>
    <x v="0"/>
    <x v="0"/>
    <s v="Secondary product silage"/>
    <x v="1"/>
    <x v="1"/>
    <s v="dollars per planted acre"/>
    <s v="$ / planted ac"/>
    <n v="10"/>
    <x v="1"/>
    <x v="1"/>
    <s v="United States"/>
    <n v="10"/>
    <x v="0"/>
    <n v="1.71"/>
    <x v="0"/>
    <x v="0"/>
    <x v="1"/>
  </r>
  <r>
    <s v="Corn"/>
    <n v="10"/>
    <x v="0"/>
    <x v="0"/>
    <s v="Secondary product silage"/>
    <x v="1"/>
    <x v="1"/>
    <s v="dollars per planted acre"/>
    <s v="$ / planted ac"/>
    <n v="10"/>
    <x v="1"/>
    <x v="1"/>
    <s v="United States"/>
    <n v="10"/>
    <x v="1"/>
    <n v="1.73"/>
    <x v="0"/>
    <x v="0"/>
    <x v="1"/>
  </r>
  <r>
    <s v="Corn"/>
    <n v="10"/>
    <x v="0"/>
    <x v="0"/>
    <s v="Secondary product silage"/>
    <x v="1"/>
    <x v="1"/>
    <s v="dollars per planted acre"/>
    <s v="$ / planted ac"/>
    <n v="10"/>
    <x v="1"/>
    <x v="1"/>
    <s v="United States"/>
    <n v="10"/>
    <x v="2"/>
    <n v="1.33"/>
    <x v="0"/>
    <x v="0"/>
    <x v="1"/>
  </r>
  <r>
    <s v="Corn"/>
    <n v="10"/>
    <x v="0"/>
    <x v="0"/>
    <s v="Secondary product silage"/>
    <x v="1"/>
    <x v="1"/>
    <s v="dollars per planted acre"/>
    <s v="$ / planted ac"/>
    <n v="10"/>
    <x v="1"/>
    <x v="1"/>
    <s v="United States"/>
    <n v="10"/>
    <x v="3"/>
    <n v="1.17"/>
    <x v="0"/>
    <x v="0"/>
    <x v="1"/>
  </r>
  <r>
    <s v="Corn"/>
    <n v="10"/>
    <x v="0"/>
    <x v="0"/>
    <s v="Secondary product silage"/>
    <x v="1"/>
    <x v="1"/>
    <s v="dollars per planted acre"/>
    <s v="$ / planted ac"/>
    <n v="10"/>
    <x v="1"/>
    <x v="1"/>
    <s v="United States"/>
    <n v="10"/>
    <x v="4"/>
    <n v="1.23"/>
    <x v="0"/>
    <x v="0"/>
    <x v="1"/>
  </r>
  <r>
    <s v="Corn"/>
    <n v="10"/>
    <x v="0"/>
    <x v="0"/>
    <s v="Secondary product silage"/>
    <x v="1"/>
    <x v="1"/>
    <s v="dollars per planted acre"/>
    <s v="$ / planted ac"/>
    <n v="10"/>
    <x v="1"/>
    <x v="1"/>
    <s v="United States"/>
    <n v="10"/>
    <x v="5"/>
    <n v="1.37"/>
    <x v="1"/>
    <x v="0"/>
    <x v="1"/>
  </r>
  <r>
    <s v="Corn"/>
    <n v="10"/>
    <x v="0"/>
    <x v="0"/>
    <s v="Secondary product silage"/>
    <x v="1"/>
    <x v="1"/>
    <s v="dollars per planted acre"/>
    <s v="$ / planted ac"/>
    <n v="10"/>
    <x v="1"/>
    <x v="1"/>
    <s v="United States"/>
    <n v="10"/>
    <x v="6"/>
    <n v="1.33"/>
    <x v="1"/>
    <x v="0"/>
    <x v="1"/>
  </r>
  <r>
    <s v="Corn"/>
    <n v="10"/>
    <x v="0"/>
    <x v="0"/>
    <s v="Secondary product silage"/>
    <x v="1"/>
    <x v="1"/>
    <s v="dollars per planted acre"/>
    <s v="$ / planted ac"/>
    <n v="10"/>
    <x v="1"/>
    <x v="1"/>
    <s v="United States"/>
    <n v="10"/>
    <x v="7"/>
    <n v="1.36"/>
    <x v="1"/>
    <x v="0"/>
    <x v="1"/>
  </r>
  <r>
    <s v="Corn"/>
    <n v="10"/>
    <x v="0"/>
    <x v="0"/>
    <s v="Secondary product silage"/>
    <x v="1"/>
    <x v="1"/>
    <s v="dollars per planted acre"/>
    <s v="$ / planted ac"/>
    <n v="10"/>
    <x v="1"/>
    <x v="1"/>
    <s v="United States"/>
    <n v="10"/>
    <x v="8"/>
    <n v="1.51"/>
    <x v="1"/>
    <x v="0"/>
    <x v="1"/>
  </r>
  <r>
    <s v="Corn"/>
    <n v="10"/>
    <x v="0"/>
    <x v="0"/>
    <s v="Secondary product silage"/>
    <x v="1"/>
    <x v="1"/>
    <s v="dollars per planted acre"/>
    <s v="$ / planted ac"/>
    <n v="10"/>
    <x v="1"/>
    <x v="1"/>
    <s v="United States"/>
    <n v="10"/>
    <x v="9"/>
    <n v="0.56000000000000005"/>
    <x v="2"/>
    <x v="0"/>
    <x v="1"/>
  </r>
  <r>
    <s v="Corn"/>
    <n v="10"/>
    <x v="0"/>
    <x v="0"/>
    <s v="Secondary product silage"/>
    <x v="1"/>
    <x v="1"/>
    <s v="dollars per planted acre"/>
    <s v="$ / planted ac"/>
    <n v="10"/>
    <x v="1"/>
    <x v="1"/>
    <s v="United States"/>
    <n v="10"/>
    <x v="10"/>
    <n v="0.67"/>
    <x v="2"/>
    <x v="0"/>
    <x v="1"/>
  </r>
  <r>
    <s v="Corn"/>
    <n v="10"/>
    <x v="0"/>
    <x v="0"/>
    <s v="Secondary product silage"/>
    <x v="1"/>
    <x v="1"/>
    <s v="dollars per planted acre"/>
    <s v="$ / planted ac"/>
    <n v="10"/>
    <x v="1"/>
    <x v="1"/>
    <s v="United States"/>
    <n v="10"/>
    <x v="11"/>
    <n v="0.62"/>
    <x v="2"/>
    <x v="0"/>
    <x v="1"/>
  </r>
  <r>
    <s v="Corn"/>
    <n v="10"/>
    <x v="0"/>
    <x v="0"/>
    <s v="Secondary product silage"/>
    <x v="1"/>
    <x v="1"/>
    <s v="dollars per planted acre"/>
    <s v="$ / planted ac"/>
    <n v="10"/>
    <x v="1"/>
    <x v="1"/>
    <s v="United States"/>
    <n v="10"/>
    <x v="12"/>
    <n v="0.78"/>
    <x v="2"/>
    <x v="0"/>
    <x v="1"/>
  </r>
  <r>
    <s v="Corn"/>
    <n v="10"/>
    <x v="0"/>
    <x v="0"/>
    <s v="Secondary product silage"/>
    <x v="1"/>
    <x v="1"/>
    <s v="dollars per planted acre"/>
    <s v="$ / planted ac"/>
    <n v="10"/>
    <x v="1"/>
    <x v="1"/>
    <s v="United States"/>
    <n v="10"/>
    <x v="13"/>
    <n v="0.7"/>
    <x v="2"/>
    <x v="0"/>
    <x v="1"/>
  </r>
  <r>
    <s v="Corn"/>
    <n v="10"/>
    <x v="0"/>
    <x v="0"/>
    <s v="Secondary product silage"/>
    <x v="1"/>
    <x v="1"/>
    <s v="dollars per planted acre"/>
    <s v="$ / planted ac"/>
    <n v="10"/>
    <x v="1"/>
    <x v="1"/>
    <s v="United States"/>
    <n v="10"/>
    <x v="14"/>
    <n v="0.24"/>
    <x v="3"/>
    <x v="0"/>
    <x v="1"/>
  </r>
  <r>
    <s v="Corn"/>
    <n v="10"/>
    <x v="0"/>
    <x v="0"/>
    <s v="Secondary product silage"/>
    <x v="1"/>
    <x v="1"/>
    <s v="dollars per planted acre"/>
    <s v="$ / planted ac"/>
    <n v="10"/>
    <x v="1"/>
    <x v="1"/>
    <s v="United States"/>
    <n v="10"/>
    <x v="15"/>
    <n v="0.42"/>
    <x v="3"/>
    <x v="0"/>
    <x v="1"/>
  </r>
  <r>
    <s v="Corn"/>
    <n v="10"/>
    <x v="0"/>
    <x v="0"/>
    <s v="Secondary product silage"/>
    <x v="1"/>
    <x v="1"/>
    <s v="dollars per planted acre"/>
    <s v="$ / planted ac"/>
    <n v="10"/>
    <x v="1"/>
    <x v="1"/>
    <s v="United States"/>
    <n v="10"/>
    <x v="16"/>
    <n v="0.33"/>
    <x v="3"/>
    <x v="0"/>
    <x v="1"/>
  </r>
  <r>
    <s v="Corn"/>
    <n v="10"/>
    <x v="0"/>
    <x v="0"/>
    <s v="Secondary product silage"/>
    <x v="1"/>
    <x v="1"/>
    <s v="dollars per planted acre"/>
    <s v="$ / planted ac"/>
    <n v="10"/>
    <x v="1"/>
    <x v="1"/>
    <s v="United States"/>
    <n v="10"/>
    <x v="17"/>
    <n v="0.35"/>
    <x v="3"/>
    <x v="0"/>
    <x v="1"/>
  </r>
  <r>
    <s v="Corn"/>
    <n v="10"/>
    <x v="0"/>
    <x v="0"/>
    <s v="Secondary product silage"/>
    <x v="1"/>
    <x v="1"/>
    <s v="dollars per planted acre"/>
    <s v="$ / planted ac"/>
    <n v="10"/>
    <x v="1"/>
    <x v="1"/>
    <s v="United States"/>
    <n v="10"/>
    <x v="18"/>
    <n v="0.28999999999999998"/>
    <x v="3"/>
    <x v="0"/>
    <x v="1"/>
  </r>
  <r>
    <s v="Corn"/>
    <n v="10"/>
    <x v="0"/>
    <x v="0"/>
    <s v="Secondary product silage"/>
    <x v="1"/>
    <x v="1"/>
    <s v="dollars per planted acre"/>
    <s v="$ / planted ac"/>
    <n v="10"/>
    <x v="1"/>
    <x v="1"/>
    <s v="United States"/>
    <n v="10"/>
    <x v="19"/>
    <n v="0.3"/>
    <x v="3"/>
    <x v="0"/>
    <x v="1"/>
  </r>
  <r>
    <s v="Corn"/>
    <n v="10"/>
    <x v="0"/>
    <x v="0"/>
    <s v="Secondary product silage"/>
    <x v="1"/>
    <x v="1"/>
    <s v="dollars per planted acre"/>
    <s v="$ / planted ac"/>
    <n v="10"/>
    <x v="1"/>
    <x v="1"/>
    <s v="United States"/>
    <n v="10"/>
    <x v="20"/>
    <n v="0.8"/>
    <x v="4"/>
    <x v="0"/>
    <x v="1"/>
  </r>
  <r>
    <s v="Corn"/>
    <n v="10"/>
    <x v="0"/>
    <x v="0"/>
    <s v="Secondary product silage"/>
    <x v="1"/>
    <x v="1"/>
    <s v="dollars per planted acre"/>
    <s v="$ / planted ac"/>
    <n v="10"/>
    <x v="1"/>
    <x v="1"/>
    <s v="United States"/>
    <n v="10"/>
    <x v="21"/>
    <n v="0.84"/>
    <x v="4"/>
    <x v="0"/>
    <x v="1"/>
  </r>
  <r>
    <s v="Corn"/>
    <n v="10"/>
    <x v="0"/>
    <x v="0"/>
    <s v="Secondary product silage"/>
    <x v="1"/>
    <x v="1"/>
    <s v="dollars per planted acre"/>
    <s v="$ / planted ac"/>
    <n v="10"/>
    <x v="2"/>
    <x v="2"/>
    <s v="United States"/>
    <n v="10"/>
    <x v="0"/>
    <n v="14.81"/>
    <x v="0"/>
    <x v="0"/>
    <x v="1"/>
  </r>
  <r>
    <s v="Corn"/>
    <n v="10"/>
    <x v="0"/>
    <x v="0"/>
    <s v="Secondary product silage"/>
    <x v="1"/>
    <x v="1"/>
    <s v="dollars per planted acre"/>
    <s v="$ / planted ac"/>
    <n v="10"/>
    <x v="2"/>
    <x v="2"/>
    <s v="United States"/>
    <n v="10"/>
    <x v="1"/>
    <n v="16.670000000000002"/>
    <x v="0"/>
    <x v="0"/>
    <x v="1"/>
  </r>
  <r>
    <s v="Corn"/>
    <n v="10"/>
    <x v="0"/>
    <x v="0"/>
    <s v="Secondary product silage"/>
    <x v="1"/>
    <x v="1"/>
    <s v="dollars per planted acre"/>
    <s v="$ / planted ac"/>
    <n v="10"/>
    <x v="2"/>
    <x v="2"/>
    <s v="United States"/>
    <n v="10"/>
    <x v="2"/>
    <n v="15.21"/>
    <x v="0"/>
    <x v="0"/>
    <x v="1"/>
  </r>
  <r>
    <s v="Corn"/>
    <n v="10"/>
    <x v="0"/>
    <x v="0"/>
    <s v="Secondary product silage"/>
    <x v="1"/>
    <x v="1"/>
    <s v="dollars per planted acre"/>
    <s v="$ / planted ac"/>
    <n v="10"/>
    <x v="2"/>
    <x v="2"/>
    <s v="United States"/>
    <n v="10"/>
    <x v="3"/>
    <n v="11.99"/>
    <x v="0"/>
    <x v="0"/>
    <x v="1"/>
  </r>
  <r>
    <s v="Corn"/>
    <n v="10"/>
    <x v="0"/>
    <x v="0"/>
    <s v="Secondary product silage"/>
    <x v="1"/>
    <x v="1"/>
    <s v="dollars per planted acre"/>
    <s v="$ / planted ac"/>
    <n v="10"/>
    <x v="2"/>
    <x v="2"/>
    <s v="United States"/>
    <n v="10"/>
    <x v="4"/>
    <n v="10.8"/>
    <x v="0"/>
    <x v="0"/>
    <x v="1"/>
  </r>
  <r>
    <s v="Corn"/>
    <n v="10"/>
    <x v="0"/>
    <x v="0"/>
    <s v="Secondary product silage"/>
    <x v="1"/>
    <x v="1"/>
    <s v="dollars per planted acre"/>
    <s v="$ / planted ac"/>
    <n v="10"/>
    <x v="2"/>
    <x v="2"/>
    <s v="United States"/>
    <n v="10"/>
    <x v="5"/>
    <n v="3.73"/>
    <x v="1"/>
    <x v="0"/>
    <x v="1"/>
  </r>
  <r>
    <s v="Corn"/>
    <n v="10"/>
    <x v="0"/>
    <x v="0"/>
    <s v="Secondary product silage"/>
    <x v="1"/>
    <x v="1"/>
    <s v="dollars per planted acre"/>
    <s v="$ / planted ac"/>
    <n v="10"/>
    <x v="2"/>
    <x v="2"/>
    <s v="United States"/>
    <n v="10"/>
    <x v="6"/>
    <n v="4.7300000000000004"/>
    <x v="1"/>
    <x v="0"/>
    <x v="1"/>
  </r>
  <r>
    <s v="Corn"/>
    <n v="10"/>
    <x v="0"/>
    <x v="0"/>
    <s v="Secondary product silage"/>
    <x v="1"/>
    <x v="1"/>
    <s v="dollars per planted acre"/>
    <s v="$ / planted ac"/>
    <n v="10"/>
    <x v="2"/>
    <x v="2"/>
    <s v="United States"/>
    <n v="10"/>
    <x v="7"/>
    <n v="5.62"/>
    <x v="1"/>
    <x v="0"/>
    <x v="1"/>
  </r>
  <r>
    <s v="Corn"/>
    <n v="10"/>
    <x v="0"/>
    <x v="0"/>
    <s v="Secondary product silage"/>
    <x v="1"/>
    <x v="1"/>
    <s v="dollars per planted acre"/>
    <s v="$ / planted ac"/>
    <n v="10"/>
    <x v="2"/>
    <x v="2"/>
    <s v="United States"/>
    <n v="10"/>
    <x v="8"/>
    <n v="5.69"/>
    <x v="1"/>
    <x v="0"/>
    <x v="1"/>
  </r>
  <r>
    <s v="Corn"/>
    <n v="10"/>
    <x v="0"/>
    <x v="0"/>
    <s v="Secondary product silage"/>
    <x v="1"/>
    <x v="1"/>
    <s v="dollars per planted acre"/>
    <s v="$ / planted ac"/>
    <n v="10"/>
    <x v="2"/>
    <x v="2"/>
    <s v="United States"/>
    <n v="10"/>
    <x v="9"/>
    <n v="3.16"/>
    <x v="2"/>
    <x v="0"/>
    <x v="1"/>
  </r>
  <r>
    <s v="Corn"/>
    <n v="10"/>
    <x v="0"/>
    <x v="0"/>
    <s v="Secondary product silage"/>
    <x v="1"/>
    <x v="1"/>
    <s v="dollars per planted acre"/>
    <s v="$ / planted ac"/>
    <n v="10"/>
    <x v="2"/>
    <x v="2"/>
    <s v="United States"/>
    <n v="10"/>
    <x v="10"/>
    <n v="3.23"/>
    <x v="2"/>
    <x v="0"/>
    <x v="1"/>
  </r>
  <r>
    <s v="Corn"/>
    <n v="10"/>
    <x v="0"/>
    <x v="0"/>
    <s v="Secondary product silage"/>
    <x v="1"/>
    <x v="1"/>
    <s v="dollars per planted acre"/>
    <s v="$ / planted ac"/>
    <n v="10"/>
    <x v="2"/>
    <x v="2"/>
    <s v="United States"/>
    <n v="10"/>
    <x v="11"/>
    <n v="3.06"/>
    <x v="2"/>
    <x v="0"/>
    <x v="1"/>
  </r>
  <r>
    <s v="Corn"/>
    <n v="10"/>
    <x v="0"/>
    <x v="0"/>
    <s v="Secondary product silage"/>
    <x v="1"/>
    <x v="1"/>
    <s v="dollars per planted acre"/>
    <s v="$ / planted ac"/>
    <n v="10"/>
    <x v="2"/>
    <x v="2"/>
    <s v="United States"/>
    <n v="10"/>
    <x v="12"/>
    <n v="3.12"/>
    <x v="2"/>
    <x v="0"/>
    <x v="1"/>
  </r>
  <r>
    <s v="Corn"/>
    <n v="10"/>
    <x v="0"/>
    <x v="0"/>
    <s v="Secondary product silage"/>
    <x v="1"/>
    <x v="1"/>
    <s v="dollars per planted acre"/>
    <s v="$ / planted ac"/>
    <n v="10"/>
    <x v="2"/>
    <x v="2"/>
    <s v="United States"/>
    <n v="10"/>
    <x v="13"/>
    <n v="3.02"/>
    <x v="2"/>
    <x v="0"/>
    <x v="1"/>
  </r>
  <r>
    <s v="Corn"/>
    <n v="10"/>
    <x v="0"/>
    <x v="0"/>
    <s v="Secondary product silage"/>
    <x v="1"/>
    <x v="1"/>
    <s v="dollars per planted acre"/>
    <s v="$ / planted ac"/>
    <n v="10"/>
    <x v="2"/>
    <x v="2"/>
    <s v="United States"/>
    <n v="10"/>
    <x v="14"/>
    <n v="5.03"/>
    <x v="3"/>
    <x v="0"/>
    <x v="1"/>
  </r>
  <r>
    <s v="Corn"/>
    <n v="10"/>
    <x v="0"/>
    <x v="0"/>
    <s v="Secondary product silage"/>
    <x v="1"/>
    <x v="1"/>
    <s v="dollars per planted acre"/>
    <s v="$ / planted ac"/>
    <n v="10"/>
    <x v="2"/>
    <x v="2"/>
    <s v="United States"/>
    <n v="10"/>
    <x v="15"/>
    <n v="7.96"/>
    <x v="3"/>
    <x v="0"/>
    <x v="1"/>
  </r>
  <r>
    <s v="Corn"/>
    <n v="10"/>
    <x v="0"/>
    <x v="0"/>
    <s v="Secondary product silage"/>
    <x v="1"/>
    <x v="1"/>
    <s v="dollars per planted acre"/>
    <s v="$ / planted ac"/>
    <n v="10"/>
    <x v="2"/>
    <x v="2"/>
    <s v="United States"/>
    <n v="10"/>
    <x v="16"/>
    <n v="4.72"/>
    <x v="3"/>
    <x v="0"/>
    <x v="1"/>
  </r>
  <r>
    <s v="Corn"/>
    <n v="10"/>
    <x v="0"/>
    <x v="0"/>
    <s v="Secondary product silage"/>
    <x v="1"/>
    <x v="1"/>
    <s v="dollars per planted acre"/>
    <s v="$ / planted ac"/>
    <n v="10"/>
    <x v="2"/>
    <x v="2"/>
    <s v="United States"/>
    <n v="10"/>
    <x v="17"/>
    <n v="5.93"/>
    <x v="3"/>
    <x v="0"/>
    <x v="1"/>
  </r>
  <r>
    <s v="Corn"/>
    <n v="10"/>
    <x v="0"/>
    <x v="0"/>
    <s v="Secondary product silage"/>
    <x v="1"/>
    <x v="1"/>
    <s v="dollars per planted acre"/>
    <s v="$ / planted ac"/>
    <n v="10"/>
    <x v="2"/>
    <x v="2"/>
    <s v="United States"/>
    <n v="10"/>
    <x v="18"/>
    <n v="6.95"/>
    <x v="3"/>
    <x v="0"/>
    <x v="1"/>
  </r>
  <r>
    <s v="Corn"/>
    <n v="10"/>
    <x v="0"/>
    <x v="0"/>
    <s v="Secondary product silage"/>
    <x v="1"/>
    <x v="1"/>
    <s v="dollars per planted acre"/>
    <s v="$ / planted ac"/>
    <n v="10"/>
    <x v="2"/>
    <x v="2"/>
    <s v="United States"/>
    <n v="10"/>
    <x v="19"/>
    <n v="8.9499999999999993"/>
    <x v="3"/>
    <x v="0"/>
    <x v="1"/>
  </r>
  <r>
    <s v="Corn"/>
    <n v="10"/>
    <x v="0"/>
    <x v="0"/>
    <s v="Secondary product silage"/>
    <x v="1"/>
    <x v="1"/>
    <s v="dollars per planted acre"/>
    <s v="$ / planted ac"/>
    <n v="10"/>
    <x v="2"/>
    <x v="2"/>
    <s v="United States"/>
    <n v="10"/>
    <x v="20"/>
    <n v="7.09"/>
    <x v="4"/>
    <x v="0"/>
    <x v="1"/>
  </r>
  <r>
    <s v="Corn"/>
    <n v="10"/>
    <x v="0"/>
    <x v="0"/>
    <s v="Secondary product silage"/>
    <x v="1"/>
    <x v="1"/>
    <s v="dollars per planted acre"/>
    <s v="$ / planted ac"/>
    <n v="10"/>
    <x v="2"/>
    <x v="2"/>
    <s v="United States"/>
    <n v="10"/>
    <x v="21"/>
    <n v="8.7200000000000006"/>
    <x v="4"/>
    <x v="0"/>
    <x v="1"/>
  </r>
  <r>
    <s v="Corn"/>
    <n v="10"/>
    <x v="0"/>
    <x v="0"/>
    <s v="Secondary product silage"/>
    <x v="1"/>
    <x v="1"/>
    <s v="dollars per planted acre"/>
    <s v="$ / planted ac"/>
    <n v="10"/>
    <x v="3"/>
    <x v="3"/>
    <s v="United States"/>
    <n v="10"/>
    <x v="0"/>
    <n v="2.63"/>
    <x v="0"/>
    <x v="0"/>
    <x v="1"/>
  </r>
  <r>
    <s v="Corn"/>
    <n v="10"/>
    <x v="0"/>
    <x v="0"/>
    <s v="Secondary product silage"/>
    <x v="1"/>
    <x v="1"/>
    <s v="dollars per planted acre"/>
    <s v="$ / planted ac"/>
    <n v="10"/>
    <x v="3"/>
    <x v="3"/>
    <s v="United States"/>
    <n v="10"/>
    <x v="1"/>
    <n v="3.6"/>
    <x v="0"/>
    <x v="0"/>
    <x v="1"/>
  </r>
  <r>
    <s v="Corn"/>
    <n v="10"/>
    <x v="0"/>
    <x v="0"/>
    <s v="Secondary product silage"/>
    <x v="1"/>
    <x v="1"/>
    <s v="dollars per planted acre"/>
    <s v="$ / planted ac"/>
    <n v="10"/>
    <x v="3"/>
    <x v="3"/>
    <s v="United States"/>
    <n v="10"/>
    <x v="2"/>
    <n v="2.1"/>
    <x v="0"/>
    <x v="0"/>
    <x v="1"/>
  </r>
  <r>
    <s v="Corn"/>
    <n v="10"/>
    <x v="0"/>
    <x v="0"/>
    <s v="Secondary product silage"/>
    <x v="1"/>
    <x v="1"/>
    <s v="dollars per planted acre"/>
    <s v="$ / planted ac"/>
    <n v="10"/>
    <x v="3"/>
    <x v="3"/>
    <s v="United States"/>
    <n v="10"/>
    <x v="3"/>
    <n v="1.52"/>
    <x v="0"/>
    <x v="0"/>
    <x v="1"/>
  </r>
  <r>
    <s v="Corn"/>
    <n v="10"/>
    <x v="0"/>
    <x v="0"/>
    <s v="Secondary product silage"/>
    <x v="1"/>
    <x v="1"/>
    <s v="dollars per planted acre"/>
    <s v="$ / planted ac"/>
    <n v="10"/>
    <x v="3"/>
    <x v="3"/>
    <s v="United States"/>
    <n v="10"/>
    <x v="4"/>
    <n v="2.4700000000000002"/>
    <x v="0"/>
    <x v="0"/>
    <x v="1"/>
  </r>
  <r>
    <s v="Corn"/>
    <n v="10"/>
    <x v="0"/>
    <x v="0"/>
    <s v="Secondary product silage"/>
    <x v="1"/>
    <x v="1"/>
    <s v="dollars per planted acre"/>
    <s v="$ / planted ac"/>
    <n v="10"/>
    <x v="3"/>
    <x v="3"/>
    <s v="United States"/>
    <n v="10"/>
    <x v="5"/>
    <n v="5.32"/>
    <x v="1"/>
    <x v="0"/>
    <x v="1"/>
  </r>
  <r>
    <s v="Corn"/>
    <n v="10"/>
    <x v="0"/>
    <x v="0"/>
    <s v="Secondary product silage"/>
    <x v="1"/>
    <x v="1"/>
    <s v="dollars per planted acre"/>
    <s v="$ / planted ac"/>
    <n v="10"/>
    <x v="3"/>
    <x v="3"/>
    <s v="United States"/>
    <n v="10"/>
    <x v="6"/>
    <n v="4.55"/>
    <x v="1"/>
    <x v="0"/>
    <x v="1"/>
  </r>
  <r>
    <s v="Corn"/>
    <n v="10"/>
    <x v="0"/>
    <x v="0"/>
    <s v="Secondary product silage"/>
    <x v="1"/>
    <x v="1"/>
    <s v="dollars per planted acre"/>
    <s v="$ / planted ac"/>
    <n v="10"/>
    <x v="3"/>
    <x v="3"/>
    <s v="United States"/>
    <n v="10"/>
    <x v="7"/>
    <n v="5.4"/>
    <x v="1"/>
    <x v="0"/>
    <x v="1"/>
  </r>
  <r>
    <s v="Corn"/>
    <n v="10"/>
    <x v="0"/>
    <x v="0"/>
    <s v="Secondary product silage"/>
    <x v="1"/>
    <x v="1"/>
    <s v="dollars per planted acre"/>
    <s v="$ / planted ac"/>
    <n v="10"/>
    <x v="3"/>
    <x v="3"/>
    <s v="United States"/>
    <n v="10"/>
    <x v="8"/>
    <n v="6.57"/>
    <x v="1"/>
    <x v="0"/>
    <x v="1"/>
  </r>
  <r>
    <s v="Corn"/>
    <n v="10"/>
    <x v="0"/>
    <x v="0"/>
    <s v="Secondary product silage"/>
    <x v="1"/>
    <x v="1"/>
    <s v="dollars per planted acre"/>
    <s v="$ / planted ac"/>
    <n v="10"/>
    <x v="3"/>
    <x v="3"/>
    <s v="United States"/>
    <n v="10"/>
    <x v="9"/>
    <n v="2.73"/>
    <x v="2"/>
    <x v="0"/>
    <x v="1"/>
  </r>
  <r>
    <s v="Corn"/>
    <n v="10"/>
    <x v="0"/>
    <x v="0"/>
    <s v="Secondary product silage"/>
    <x v="1"/>
    <x v="1"/>
    <s v="dollars per planted acre"/>
    <s v="$ / planted ac"/>
    <n v="10"/>
    <x v="3"/>
    <x v="3"/>
    <s v="United States"/>
    <n v="10"/>
    <x v="10"/>
    <n v="2.34"/>
    <x v="2"/>
    <x v="0"/>
    <x v="1"/>
  </r>
  <r>
    <s v="Corn"/>
    <n v="10"/>
    <x v="0"/>
    <x v="0"/>
    <s v="Secondary product silage"/>
    <x v="1"/>
    <x v="1"/>
    <s v="dollars per planted acre"/>
    <s v="$ / planted ac"/>
    <n v="10"/>
    <x v="3"/>
    <x v="3"/>
    <s v="United States"/>
    <n v="10"/>
    <x v="11"/>
    <n v="3.67"/>
    <x v="2"/>
    <x v="0"/>
    <x v="1"/>
  </r>
  <r>
    <s v="Corn"/>
    <n v="10"/>
    <x v="0"/>
    <x v="0"/>
    <s v="Secondary product silage"/>
    <x v="1"/>
    <x v="1"/>
    <s v="dollars per planted acre"/>
    <s v="$ / planted ac"/>
    <n v="10"/>
    <x v="3"/>
    <x v="3"/>
    <s v="United States"/>
    <n v="10"/>
    <x v="12"/>
    <n v="6.17"/>
    <x v="2"/>
    <x v="0"/>
    <x v="1"/>
  </r>
  <r>
    <s v="Corn"/>
    <n v="10"/>
    <x v="0"/>
    <x v="0"/>
    <s v="Secondary product silage"/>
    <x v="1"/>
    <x v="1"/>
    <s v="dollars per planted acre"/>
    <s v="$ / planted ac"/>
    <n v="10"/>
    <x v="3"/>
    <x v="3"/>
    <s v="United States"/>
    <n v="10"/>
    <x v="13"/>
    <n v="4.58"/>
    <x v="2"/>
    <x v="0"/>
    <x v="1"/>
  </r>
  <r>
    <s v="Corn"/>
    <n v="10"/>
    <x v="0"/>
    <x v="0"/>
    <s v="Secondary product silage"/>
    <x v="1"/>
    <x v="1"/>
    <s v="dollars per planted acre"/>
    <s v="$ / planted ac"/>
    <n v="10"/>
    <x v="3"/>
    <x v="3"/>
    <s v="United States"/>
    <n v="10"/>
    <x v="14"/>
    <n v="1.18"/>
    <x v="3"/>
    <x v="0"/>
    <x v="1"/>
  </r>
  <r>
    <s v="Corn"/>
    <n v="10"/>
    <x v="0"/>
    <x v="0"/>
    <s v="Secondary product silage"/>
    <x v="1"/>
    <x v="1"/>
    <s v="dollars per planted acre"/>
    <s v="$ / planted ac"/>
    <n v="10"/>
    <x v="3"/>
    <x v="3"/>
    <s v="United States"/>
    <n v="10"/>
    <x v="15"/>
    <n v="1.87"/>
    <x v="3"/>
    <x v="0"/>
    <x v="1"/>
  </r>
  <r>
    <s v="Corn"/>
    <n v="10"/>
    <x v="0"/>
    <x v="0"/>
    <s v="Secondary product silage"/>
    <x v="1"/>
    <x v="1"/>
    <s v="dollars per planted acre"/>
    <s v="$ / planted ac"/>
    <n v="10"/>
    <x v="3"/>
    <x v="3"/>
    <s v="United States"/>
    <n v="10"/>
    <x v="16"/>
    <n v="0.89"/>
    <x v="3"/>
    <x v="0"/>
    <x v="1"/>
  </r>
  <r>
    <s v="Corn"/>
    <n v="10"/>
    <x v="0"/>
    <x v="0"/>
    <s v="Secondary product silage"/>
    <x v="1"/>
    <x v="1"/>
    <s v="dollars per planted acre"/>
    <s v="$ / planted ac"/>
    <n v="10"/>
    <x v="3"/>
    <x v="3"/>
    <s v="United States"/>
    <n v="10"/>
    <x v="17"/>
    <n v="0.81"/>
    <x v="3"/>
    <x v="0"/>
    <x v="1"/>
  </r>
  <r>
    <s v="Corn"/>
    <n v="10"/>
    <x v="0"/>
    <x v="0"/>
    <s v="Secondary product silage"/>
    <x v="1"/>
    <x v="1"/>
    <s v="dollars per planted acre"/>
    <s v="$ / planted ac"/>
    <n v="10"/>
    <x v="3"/>
    <x v="3"/>
    <s v="United States"/>
    <n v="10"/>
    <x v="18"/>
    <n v="1.8"/>
    <x v="3"/>
    <x v="0"/>
    <x v="1"/>
  </r>
  <r>
    <s v="Corn"/>
    <n v="10"/>
    <x v="0"/>
    <x v="0"/>
    <s v="Secondary product silage"/>
    <x v="1"/>
    <x v="1"/>
    <s v="dollars per planted acre"/>
    <s v="$ / planted ac"/>
    <n v="10"/>
    <x v="3"/>
    <x v="3"/>
    <s v="United States"/>
    <n v="10"/>
    <x v="19"/>
    <n v="1.3"/>
    <x v="3"/>
    <x v="0"/>
    <x v="1"/>
  </r>
  <r>
    <s v="Corn"/>
    <n v="10"/>
    <x v="0"/>
    <x v="0"/>
    <s v="Secondary product silage"/>
    <x v="1"/>
    <x v="1"/>
    <s v="dollars per planted acre"/>
    <s v="$ / planted ac"/>
    <n v="10"/>
    <x v="3"/>
    <x v="3"/>
    <s v="United States"/>
    <n v="10"/>
    <x v="20"/>
    <n v="2.58"/>
    <x v="4"/>
    <x v="0"/>
    <x v="1"/>
  </r>
  <r>
    <s v="Corn"/>
    <n v="10"/>
    <x v="0"/>
    <x v="0"/>
    <s v="Secondary product silage"/>
    <x v="1"/>
    <x v="1"/>
    <s v="dollars per planted acre"/>
    <s v="$ / planted ac"/>
    <n v="10"/>
    <x v="3"/>
    <x v="3"/>
    <s v="United States"/>
    <n v="10"/>
    <x v="21"/>
    <n v="2.84"/>
    <x v="4"/>
    <x v="0"/>
    <x v="1"/>
  </r>
  <r>
    <s v="Corn"/>
    <n v="10"/>
    <x v="0"/>
    <x v="0"/>
    <s v="Secondary product silage"/>
    <x v="1"/>
    <x v="1"/>
    <s v="dollars per planted acre"/>
    <s v="$ / planted ac"/>
    <n v="10"/>
    <x v="4"/>
    <x v="4"/>
    <s v="United States"/>
    <n v="10"/>
    <x v="0"/>
    <n v="0.15"/>
    <x v="0"/>
    <x v="0"/>
    <x v="1"/>
  </r>
  <r>
    <s v="Corn"/>
    <n v="10"/>
    <x v="0"/>
    <x v="0"/>
    <s v="Secondary product silage"/>
    <x v="1"/>
    <x v="1"/>
    <s v="dollars per planted acre"/>
    <s v="$ / planted ac"/>
    <n v="10"/>
    <x v="4"/>
    <x v="4"/>
    <s v="United States"/>
    <n v="10"/>
    <x v="1"/>
    <n v="0.2"/>
    <x v="0"/>
    <x v="0"/>
    <x v="1"/>
  </r>
  <r>
    <s v="Corn"/>
    <n v="10"/>
    <x v="0"/>
    <x v="0"/>
    <s v="Secondary product silage"/>
    <x v="1"/>
    <x v="1"/>
    <s v="dollars per planted acre"/>
    <s v="$ / planted ac"/>
    <n v="10"/>
    <x v="4"/>
    <x v="4"/>
    <s v="United States"/>
    <n v="10"/>
    <x v="2"/>
    <n v="0.2"/>
    <x v="0"/>
    <x v="0"/>
    <x v="1"/>
  </r>
  <r>
    <s v="Corn"/>
    <n v="10"/>
    <x v="0"/>
    <x v="0"/>
    <s v="Secondary product silage"/>
    <x v="1"/>
    <x v="1"/>
    <s v="dollars per planted acre"/>
    <s v="$ / planted ac"/>
    <n v="10"/>
    <x v="4"/>
    <x v="4"/>
    <s v="United States"/>
    <n v="10"/>
    <x v="3"/>
    <n v="0.15"/>
    <x v="0"/>
    <x v="0"/>
    <x v="1"/>
  </r>
  <r>
    <s v="Corn"/>
    <n v="10"/>
    <x v="0"/>
    <x v="0"/>
    <s v="Secondary product silage"/>
    <x v="1"/>
    <x v="1"/>
    <s v="dollars per planted acre"/>
    <s v="$ / planted ac"/>
    <n v="10"/>
    <x v="4"/>
    <x v="4"/>
    <s v="United States"/>
    <n v="10"/>
    <x v="4"/>
    <n v="0.16"/>
    <x v="0"/>
    <x v="0"/>
    <x v="1"/>
  </r>
  <r>
    <s v="Corn"/>
    <n v="10"/>
    <x v="0"/>
    <x v="0"/>
    <s v="Secondary product silage"/>
    <x v="1"/>
    <x v="1"/>
    <s v="dollars per planted acre"/>
    <s v="$ / planted ac"/>
    <n v="10"/>
    <x v="4"/>
    <x v="4"/>
    <s v="United States"/>
    <n v="10"/>
    <x v="5"/>
    <n v="0.97"/>
    <x v="1"/>
    <x v="0"/>
    <x v="1"/>
  </r>
  <r>
    <s v="Corn"/>
    <n v="10"/>
    <x v="0"/>
    <x v="0"/>
    <s v="Secondary product silage"/>
    <x v="1"/>
    <x v="1"/>
    <s v="dollars per planted acre"/>
    <s v="$ / planted ac"/>
    <n v="10"/>
    <x v="4"/>
    <x v="4"/>
    <s v="United States"/>
    <n v="10"/>
    <x v="6"/>
    <n v="0.89"/>
    <x v="1"/>
    <x v="0"/>
    <x v="1"/>
  </r>
  <r>
    <s v="Corn"/>
    <n v="10"/>
    <x v="0"/>
    <x v="0"/>
    <s v="Secondary product silage"/>
    <x v="1"/>
    <x v="1"/>
    <s v="dollars per planted acre"/>
    <s v="$ / planted ac"/>
    <n v="10"/>
    <x v="4"/>
    <x v="4"/>
    <s v="United States"/>
    <n v="10"/>
    <x v="7"/>
    <n v="0.9"/>
    <x v="1"/>
    <x v="0"/>
    <x v="1"/>
  </r>
  <r>
    <s v="Corn"/>
    <n v="10"/>
    <x v="0"/>
    <x v="0"/>
    <s v="Secondary product silage"/>
    <x v="1"/>
    <x v="1"/>
    <s v="dollars per planted acre"/>
    <s v="$ / planted ac"/>
    <n v="10"/>
    <x v="4"/>
    <x v="4"/>
    <s v="United States"/>
    <n v="10"/>
    <x v="8"/>
    <n v="1.02"/>
    <x v="1"/>
    <x v="0"/>
    <x v="1"/>
  </r>
  <r>
    <s v="Corn"/>
    <n v="10"/>
    <x v="0"/>
    <x v="0"/>
    <s v="Secondary product silage"/>
    <x v="1"/>
    <x v="1"/>
    <s v="dollars per planted acre"/>
    <s v="$ / planted ac"/>
    <n v="10"/>
    <x v="4"/>
    <x v="4"/>
    <s v="United States"/>
    <n v="10"/>
    <x v="9"/>
    <n v="1.92"/>
    <x v="2"/>
    <x v="0"/>
    <x v="1"/>
  </r>
  <r>
    <s v="Corn"/>
    <n v="10"/>
    <x v="0"/>
    <x v="0"/>
    <s v="Secondary product silage"/>
    <x v="1"/>
    <x v="1"/>
    <s v="dollars per planted acre"/>
    <s v="$ / planted ac"/>
    <n v="10"/>
    <x v="4"/>
    <x v="4"/>
    <s v="United States"/>
    <n v="10"/>
    <x v="10"/>
    <n v="3.1"/>
    <x v="2"/>
    <x v="0"/>
    <x v="1"/>
  </r>
  <r>
    <s v="Corn"/>
    <n v="10"/>
    <x v="0"/>
    <x v="0"/>
    <s v="Secondary product silage"/>
    <x v="1"/>
    <x v="1"/>
    <s v="dollars per planted acre"/>
    <s v="$ / planted ac"/>
    <n v="10"/>
    <x v="4"/>
    <x v="4"/>
    <s v="United States"/>
    <n v="10"/>
    <x v="11"/>
    <n v="3.27"/>
    <x v="2"/>
    <x v="0"/>
    <x v="1"/>
  </r>
  <r>
    <s v="Corn"/>
    <n v="10"/>
    <x v="0"/>
    <x v="0"/>
    <s v="Secondary product silage"/>
    <x v="1"/>
    <x v="1"/>
    <s v="dollars per planted acre"/>
    <s v="$ / planted ac"/>
    <n v="10"/>
    <x v="4"/>
    <x v="4"/>
    <s v="United States"/>
    <n v="10"/>
    <x v="12"/>
    <n v="3.09"/>
    <x v="2"/>
    <x v="0"/>
    <x v="1"/>
  </r>
  <r>
    <s v="Corn"/>
    <n v="10"/>
    <x v="0"/>
    <x v="0"/>
    <s v="Secondary product silage"/>
    <x v="1"/>
    <x v="1"/>
    <s v="dollars per planted acre"/>
    <s v="$ / planted ac"/>
    <n v="10"/>
    <x v="4"/>
    <x v="4"/>
    <s v="United States"/>
    <n v="10"/>
    <x v="13"/>
    <n v="2.4700000000000002"/>
    <x v="2"/>
    <x v="0"/>
    <x v="1"/>
  </r>
  <r>
    <s v="Corn"/>
    <n v="10"/>
    <x v="0"/>
    <x v="0"/>
    <s v="Secondary product silage"/>
    <x v="1"/>
    <x v="1"/>
    <s v="dollars per planted acre"/>
    <s v="$ / planted ac"/>
    <n v="10"/>
    <x v="4"/>
    <x v="4"/>
    <s v="United States"/>
    <n v="10"/>
    <x v="14"/>
    <n v="1"/>
    <x v="3"/>
    <x v="0"/>
    <x v="1"/>
  </r>
  <r>
    <s v="Corn"/>
    <n v="10"/>
    <x v="0"/>
    <x v="0"/>
    <s v="Secondary product silage"/>
    <x v="1"/>
    <x v="1"/>
    <s v="dollars per planted acre"/>
    <s v="$ / planted ac"/>
    <n v="10"/>
    <x v="4"/>
    <x v="4"/>
    <s v="United States"/>
    <n v="10"/>
    <x v="15"/>
    <n v="1.45"/>
    <x v="3"/>
    <x v="0"/>
    <x v="1"/>
  </r>
  <r>
    <s v="Corn"/>
    <n v="10"/>
    <x v="0"/>
    <x v="0"/>
    <s v="Secondary product silage"/>
    <x v="1"/>
    <x v="1"/>
    <s v="dollars per planted acre"/>
    <s v="$ / planted ac"/>
    <n v="10"/>
    <x v="4"/>
    <x v="4"/>
    <s v="United States"/>
    <n v="10"/>
    <x v="16"/>
    <n v="1.6"/>
    <x v="3"/>
    <x v="0"/>
    <x v="1"/>
  </r>
  <r>
    <s v="Corn"/>
    <n v="10"/>
    <x v="0"/>
    <x v="0"/>
    <s v="Secondary product silage"/>
    <x v="1"/>
    <x v="1"/>
    <s v="dollars per planted acre"/>
    <s v="$ / planted ac"/>
    <n v="10"/>
    <x v="4"/>
    <x v="4"/>
    <s v="United States"/>
    <n v="10"/>
    <x v="17"/>
    <n v="1.42"/>
    <x v="3"/>
    <x v="0"/>
    <x v="1"/>
  </r>
  <r>
    <s v="Corn"/>
    <n v="10"/>
    <x v="0"/>
    <x v="0"/>
    <s v="Secondary product silage"/>
    <x v="1"/>
    <x v="1"/>
    <s v="dollars per planted acre"/>
    <s v="$ / planted ac"/>
    <n v="10"/>
    <x v="4"/>
    <x v="4"/>
    <s v="United States"/>
    <n v="10"/>
    <x v="18"/>
    <n v="1.41"/>
    <x v="3"/>
    <x v="0"/>
    <x v="1"/>
  </r>
  <r>
    <s v="Corn"/>
    <n v="10"/>
    <x v="0"/>
    <x v="0"/>
    <s v="Secondary product silage"/>
    <x v="1"/>
    <x v="1"/>
    <s v="dollars per planted acre"/>
    <s v="$ / planted ac"/>
    <n v="10"/>
    <x v="4"/>
    <x v="4"/>
    <s v="United States"/>
    <n v="10"/>
    <x v="19"/>
    <n v="1.59"/>
    <x v="3"/>
    <x v="0"/>
    <x v="1"/>
  </r>
  <r>
    <s v="Corn"/>
    <n v="10"/>
    <x v="0"/>
    <x v="0"/>
    <s v="Secondary product silage"/>
    <x v="1"/>
    <x v="1"/>
    <s v="dollars per planted acre"/>
    <s v="$ / planted ac"/>
    <n v="10"/>
    <x v="4"/>
    <x v="4"/>
    <s v="United States"/>
    <n v="10"/>
    <x v="20"/>
    <n v="0.45"/>
    <x v="4"/>
    <x v="0"/>
    <x v="1"/>
  </r>
  <r>
    <s v="Corn"/>
    <n v="10"/>
    <x v="0"/>
    <x v="0"/>
    <s v="Secondary product silage"/>
    <x v="1"/>
    <x v="1"/>
    <s v="dollars per planted acre"/>
    <s v="$ / planted ac"/>
    <n v="10"/>
    <x v="4"/>
    <x v="4"/>
    <s v="United States"/>
    <n v="10"/>
    <x v="21"/>
    <n v="0.55000000000000004"/>
    <x v="4"/>
    <x v="0"/>
    <x v="1"/>
  </r>
  <r>
    <s v="Corn"/>
    <n v="10"/>
    <x v="0"/>
    <x v="0"/>
    <s v="Secondary product silage"/>
    <x v="1"/>
    <x v="1"/>
    <s v="dollars per planted acre"/>
    <s v="$ / planted ac"/>
    <n v="10"/>
    <x v="5"/>
    <x v="5"/>
    <s v="United States"/>
    <n v="10"/>
    <x v="0"/>
    <n v="0"/>
    <x v="0"/>
    <x v="0"/>
    <x v="1"/>
  </r>
  <r>
    <s v="Corn"/>
    <n v="10"/>
    <x v="0"/>
    <x v="0"/>
    <s v="Secondary product silage"/>
    <x v="1"/>
    <x v="1"/>
    <s v="dollars per planted acre"/>
    <s v="$ / planted ac"/>
    <n v="10"/>
    <x v="5"/>
    <x v="5"/>
    <s v="United States"/>
    <n v="10"/>
    <x v="1"/>
    <n v="0"/>
    <x v="0"/>
    <x v="0"/>
    <x v="1"/>
  </r>
  <r>
    <s v="Corn"/>
    <n v="10"/>
    <x v="0"/>
    <x v="0"/>
    <s v="Secondary product silage"/>
    <x v="1"/>
    <x v="1"/>
    <s v="dollars per planted acre"/>
    <s v="$ / planted ac"/>
    <n v="10"/>
    <x v="5"/>
    <x v="5"/>
    <s v="United States"/>
    <n v="10"/>
    <x v="2"/>
    <n v="0"/>
    <x v="0"/>
    <x v="0"/>
    <x v="1"/>
  </r>
  <r>
    <s v="Corn"/>
    <n v="10"/>
    <x v="0"/>
    <x v="0"/>
    <s v="Secondary product silage"/>
    <x v="1"/>
    <x v="1"/>
    <s v="dollars per planted acre"/>
    <s v="$ / planted ac"/>
    <n v="10"/>
    <x v="5"/>
    <x v="5"/>
    <s v="United States"/>
    <n v="10"/>
    <x v="3"/>
    <n v="0"/>
    <x v="0"/>
    <x v="0"/>
    <x v="1"/>
  </r>
  <r>
    <s v="Corn"/>
    <n v="10"/>
    <x v="0"/>
    <x v="0"/>
    <s v="Secondary product silage"/>
    <x v="1"/>
    <x v="1"/>
    <s v="dollars per planted acre"/>
    <s v="$ / planted ac"/>
    <n v="10"/>
    <x v="5"/>
    <x v="5"/>
    <s v="United States"/>
    <n v="10"/>
    <x v="4"/>
    <n v="0"/>
    <x v="0"/>
    <x v="0"/>
    <x v="1"/>
  </r>
  <r>
    <s v="Corn"/>
    <n v="10"/>
    <x v="0"/>
    <x v="0"/>
    <s v="Secondary product silage"/>
    <x v="1"/>
    <x v="1"/>
    <s v="dollars per planted acre"/>
    <s v="$ / planted ac"/>
    <n v="10"/>
    <x v="5"/>
    <x v="5"/>
    <s v="United States"/>
    <n v="10"/>
    <x v="5"/>
    <n v="20.99"/>
    <x v="1"/>
    <x v="0"/>
    <x v="1"/>
  </r>
  <r>
    <s v="Corn"/>
    <n v="10"/>
    <x v="0"/>
    <x v="0"/>
    <s v="Secondary product silage"/>
    <x v="1"/>
    <x v="1"/>
    <s v="dollars per planted acre"/>
    <s v="$ / planted ac"/>
    <n v="10"/>
    <x v="5"/>
    <x v="5"/>
    <s v="United States"/>
    <n v="10"/>
    <x v="6"/>
    <n v="15.78"/>
    <x v="1"/>
    <x v="0"/>
    <x v="1"/>
  </r>
  <r>
    <s v="Corn"/>
    <n v="10"/>
    <x v="0"/>
    <x v="0"/>
    <s v="Secondary product silage"/>
    <x v="1"/>
    <x v="1"/>
    <s v="dollars per planted acre"/>
    <s v="$ / planted ac"/>
    <n v="10"/>
    <x v="5"/>
    <x v="5"/>
    <s v="United States"/>
    <n v="10"/>
    <x v="7"/>
    <n v="30.54"/>
    <x v="1"/>
    <x v="0"/>
    <x v="1"/>
  </r>
  <r>
    <s v="Corn"/>
    <n v="10"/>
    <x v="0"/>
    <x v="0"/>
    <s v="Secondary product silage"/>
    <x v="1"/>
    <x v="1"/>
    <s v="dollars per planted acre"/>
    <s v="$ / planted ac"/>
    <n v="10"/>
    <x v="5"/>
    <x v="5"/>
    <s v="United States"/>
    <n v="10"/>
    <x v="8"/>
    <n v="23.15"/>
    <x v="1"/>
    <x v="0"/>
    <x v="1"/>
  </r>
  <r>
    <s v="Corn"/>
    <n v="10"/>
    <x v="0"/>
    <x v="0"/>
    <s v="Secondary product silage"/>
    <x v="1"/>
    <x v="1"/>
    <s v="dollars per planted acre"/>
    <s v="$ / planted ac"/>
    <n v="10"/>
    <x v="5"/>
    <x v="5"/>
    <s v="United States"/>
    <n v="10"/>
    <x v="9"/>
    <n v="4.26"/>
    <x v="2"/>
    <x v="0"/>
    <x v="1"/>
  </r>
  <r>
    <s v="Corn"/>
    <n v="10"/>
    <x v="0"/>
    <x v="0"/>
    <s v="Secondary product silage"/>
    <x v="1"/>
    <x v="1"/>
    <s v="dollars per planted acre"/>
    <s v="$ / planted ac"/>
    <n v="10"/>
    <x v="5"/>
    <x v="5"/>
    <s v="United States"/>
    <n v="10"/>
    <x v="10"/>
    <n v="6.68"/>
    <x v="2"/>
    <x v="0"/>
    <x v="1"/>
  </r>
  <r>
    <s v="Corn"/>
    <n v="10"/>
    <x v="0"/>
    <x v="0"/>
    <s v="Secondary product silage"/>
    <x v="1"/>
    <x v="1"/>
    <s v="dollars per planted acre"/>
    <s v="$ / planted ac"/>
    <n v="10"/>
    <x v="5"/>
    <x v="5"/>
    <s v="United States"/>
    <n v="10"/>
    <x v="11"/>
    <n v="4.2699999999999996"/>
    <x v="2"/>
    <x v="0"/>
    <x v="1"/>
  </r>
  <r>
    <s v="Corn"/>
    <n v="10"/>
    <x v="0"/>
    <x v="0"/>
    <s v="Secondary product silage"/>
    <x v="1"/>
    <x v="1"/>
    <s v="dollars per planted acre"/>
    <s v="$ / planted ac"/>
    <n v="10"/>
    <x v="5"/>
    <x v="5"/>
    <s v="United States"/>
    <n v="10"/>
    <x v="12"/>
    <n v="7.56"/>
    <x v="2"/>
    <x v="0"/>
    <x v="1"/>
  </r>
  <r>
    <s v="Corn"/>
    <n v="10"/>
    <x v="0"/>
    <x v="0"/>
    <s v="Secondary product silage"/>
    <x v="1"/>
    <x v="1"/>
    <s v="dollars per planted acre"/>
    <s v="$ / planted ac"/>
    <n v="10"/>
    <x v="5"/>
    <x v="5"/>
    <s v="United States"/>
    <n v="10"/>
    <x v="13"/>
    <n v="5.73"/>
    <x v="2"/>
    <x v="0"/>
    <x v="1"/>
  </r>
  <r>
    <s v="Corn"/>
    <n v="10"/>
    <x v="0"/>
    <x v="0"/>
    <s v="Secondary product silage"/>
    <x v="1"/>
    <x v="1"/>
    <s v="dollars per planted acre"/>
    <s v="$ / planted ac"/>
    <n v="10"/>
    <x v="5"/>
    <x v="5"/>
    <s v="United States"/>
    <n v="10"/>
    <x v="14"/>
    <n v="4.75"/>
    <x v="3"/>
    <x v="0"/>
    <x v="1"/>
  </r>
  <r>
    <s v="Corn"/>
    <n v="10"/>
    <x v="0"/>
    <x v="0"/>
    <s v="Secondary product silage"/>
    <x v="1"/>
    <x v="1"/>
    <s v="dollars per planted acre"/>
    <s v="$ / planted ac"/>
    <n v="10"/>
    <x v="5"/>
    <x v="5"/>
    <s v="United States"/>
    <n v="10"/>
    <x v="15"/>
    <n v="4.82"/>
    <x v="3"/>
    <x v="0"/>
    <x v="1"/>
  </r>
  <r>
    <s v="Corn"/>
    <n v="10"/>
    <x v="0"/>
    <x v="0"/>
    <s v="Secondary product silage"/>
    <x v="1"/>
    <x v="1"/>
    <s v="dollars per planted acre"/>
    <s v="$ / planted ac"/>
    <n v="10"/>
    <x v="5"/>
    <x v="5"/>
    <s v="United States"/>
    <n v="10"/>
    <x v="16"/>
    <n v="4.0199999999999996"/>
    <x v="3"/>
    <x v="0"/>
    <x v="1"/>
  </r>
  <r>
    <s v="Corn"/>
    <n v="10"/>
    <x v="0"/>
    <x v="0"/>
    <s v="Secondary product silage"/>
    <x v="1"/>
    <x v="1"/>
    <s v="dollars per planted acre"/>
    <s v="$ / planted ac"/>
    <n v="10"/>
    <x v="5"/>
    <x v="5"/>
    <s v="United States"/>
    <n v="10"/>
    <x v="17"/>
    <n v="7.2"/>
    <x v="3"/>
    <x v="0"/>
    <x v="1"/>
  </r>
  <r>
    <s v="Corn"/>
    <n v="10"/>
    <x v="0"/>
    <x v="0"/>
    <s v="Secondary product silage"/>
    <x v="1"/>
    <x v="1"/>
    <s v="dollars per planted acre"/>
    <s v="$ / planted ac"/>
    <n v="10"/>
    <x v="5"/>
    <x v="5"/>
    <s v="United States"/>
    <n v="10"/>
    <x v="18"/>
    <n v="8.15"/>
    <x v="3"/>
    <x v="0"/>
    <x v="1"/>
  </r>
  <r>
    <s v="Corn"/>
    <n v="10"/>
    <x v="0"/>
    <x v="0"/>
    <s v="Secondary product silage"/>
    <x v="1"/>
    <x v="1"/>
    <s v="dollars per planted acre"/>
    <s v="$ / planted ac"/>
    <n v="10"/>
    <x v="5"/>
    <x v="5"/>
    <s v="United States"/>
    <n v="10"/>
    <x v="19"/>
    <n v="7.21"/>
    <x v="3"/>
    <x v="0"/>
    <x v="1"/>
  </r>
  <r>
    <s v="Corn"/>
    <n v="10"/>
    <x v="0"/>
    <x v="0"/>
    <s v="Secondary product silage"/>
    <x v="1"/>
    <x v="1"/>
    <s v="dollars per planted acre"/>
    <s v="$ / planted ac"/>
    <n v="10"/>
    <x v="5"/>
    <x v="5"/>
    <s v="United States"/>
    <n v="10"/>
    <x v="20"/>
    <n v="4.76"/>
    <x v="4"/>
    <x v="0"/>
    <x v="1"/>
  </r>
  <r>
    <s v="Corn"/>
    <n v="10"/>
    <x v="0"/>
    <x v="0"/>
    <s v="Secondary product silage"/>
    <x v="1"/>
    <x v="1"/>
    <s v="dollars per planted acre"/>
    <s v="$ / planted ac"/>
    <n v="10"/>
    <x v="5"/>
    <x v="5"/>
    <s v="United States"/>
    <n v="10"/>
    <x v="21"/>
    <n v="4.13"/>
    <x v="4"/>
    <x v="0"/>
    <x v="1"/>
  </r>
  <r>
    <s v="Corn"/>
    <n v="10"/>
    <x v="0"/>
    <x v="0"/>
    <s v="Secondary product silage"/>
    <x v="1"/>
    <x v="1"/>
    <s v="dollars per planted acre"/>
    <s v="$ / planted ac"/>
    <n v="10"/>
    <x v="6"/>
    <x v="6"/>
    <s v="United States"/>
    <n v="10"/>
    <x v="0"/>
    <n v="3.76"/>
    <x v="0"/>
    <x v="0"/>
    <x v="1"/>
  </r>
  <r>
    <s v="Corn"/>
    <n v="10"/>
    <x v="0"/>
    <x v="0"/>
    <s v="Secondary product silage"/>
    <x v="1"/>
    <x v="1"/>
    <s v="dollars per planted acre"/>
    <s v="$ / planted ac"/>
    <n v="10"/>
    <x v="6"/>
    <x v="6"/>
    <s v="United States"/>
    <n v="10"/>
    <x v="1"/>
    <n v="4.3499999999999996"/>
    <x v="0"/>
    <x v="0"/>
    <x v="1"/>
  </r>
  <r>
    <s v="Corn"/>
    <n v="10"/>
    <x v="0"/>
    <x v="0"/>
    <s v="Secondary product silage"/>
    <x v="1"/>
    <x v="1"/>
    <s v="dollars per planted acre"/>
    <s v="$ / planted ac"/>
    <n v="10"/>
    <x v="6"/>
    <x v="6"/>
    <s v="United States"/>
    <n v="10"/>
    <x v="2"/>
    <n v="2.12"/>
    <x v="0"/>
    <x v="0"/>
    <x v="1"/>
  </r>
  <r>
    <s v="Corn"/>
    <n v="10"/>
    <x v="0"/>
    <x v="0"/>
    <s v="Secondary product silage"/>
    <x v="1"/>
    <x v="1"/>
    <s v="dollars per planted acre"/>
    <s v="$ / planted ac"/>
    <n v="10"/>
    <x v="6"/>
    <x v="6"/>
    <s v="United States"/>
    <n v="10"/>
    <x v="3"/>
    <n v="3.46"/>
    <x v="0"/>
    <x v="0"/>
    <x v="1"/>
  </r>
  <r>
    <s v="Corn"/>
    <n v="10"/>
    <x v="0"/>
    <x v="0"/>
    <s v="Secondary product silage"/>
    <x v="1"/>
    <x v="1"/>
    <s v="dollars per planted acre"/>
    <s v="$ / planted ac"/>
    <n v="10"/>
    <x v="6"/>
    <x v="6"/>
    <s v="United States"/>
    <n v="10"/>
    <x v="4"/>
    <n v="2.35"/>
    <x v="0"/>
    <x v="0"/>
    <x v="1"/>
  </r>
  <r>
    <s v="Corn"/>
    <n v="10"/>
    <x v="0"/>
    <x v="0"/>
    <s v="Secondary product silage"/>
    <x v="1"/>
    <x v="1"/>
    <s v="dollars per planted acre"/>
    <s v="$ / planted ac"/>
    <n v="10"/>
    <x v="6"/>
    <x v="6"/>
    <s v="United States"/>
    <n v="10"/>
    <x v="5"/>
    <n v="2.2999999999999998"/>
    <x v="1"/>
    <x v="0"/>
    <x v="1"/>
  </r>
  <r>
    <s v="Corn"/>
    <n v="10"/>
    <x v="0"/>
    <x v="0"/>
    <s v="Secondary product silage"/>
    <x v="1"/>
    <x v="1"/>
    <s v="dollars per planted acre"/>
    <s v="$ / planted ac"/>
    <n v="10"/>
    <x v="6"/>
    <x v="6"/>
    <s v="United States"/>
    <n v="10"/>
    <x v="6"/>
    <n v="2"/>
    <x v="1"/>
    <x v="0"/>
    <x v="1"/>
  </r>
  <r>
    <s v="Corn"/>
    <n v="10"/>
    <x v="0"/>
    <x v="0"/>
    <s v="Secondary product silage"/>
    <x v="1"/>
    <x v="1"/>
    <s v="dollars per planted acre"/>
    <s v="$ / planted ac"/>
    <n v="10"/>
    <x v="6"/>
    <x v="6"/>
    <s v="United States"/>
    <n v="10"/>
    <x v="7"/>
    <n v="2.23"/>
    <x v="1"/>
    <x v="0"/>
    <x v="1"/>
  </r>
  <r>
    <s v="Corn"/>
    <n v="10"/>
    <x v="0"/>
    <x v="0"/>
    <s v="Secondary product silage"/>
    <x v="1"/>
    <x v="1"/>
    <s v="dollars per planted acre"/>
    <s v="$ / planted ac"/>
    <n v="10"/>
    <x v="6"/>
    <x v="6"/>
    <s v="United States"/>
    <n v="10"/>
    <x v="8"/>
    <n v="2.02"/>
    <x v="1"/>
    <x v="0"/>
    <x v="1"/>
  </r>
  <r>
    <s v="Corn"/>
    <n v="10"/>
    <x v="0"/>
    <x v="0"/>
    <s v="Secondary product silage"/>
    <x v="1"/>
    <x v="1"/>
    <s v="dollars per planted acre"/>
    <s v="$ / planted ac"/>
    <n v="10"/>
    <x v="6"/>
    <x v="6"/>
    <s v="United States"/>
    <n v="10"/>
    <x v="9"/>
    <n v="0"/>
    <x v="2"/>
    <x v="0"/>
    <x v="1"/>
  </r>
  <r>
    <s v="Corn"/>
    <n v="10"/>
    <x v="0"/>
    <x v="0"/>
    <s v="Secondary product silage"/>
    <x v="1"/>
    <x v="1"/>
    <s v="dollars per planted acre"/>
    <s v="$ / planted ac"/>
    <n v="10"/>
    <x v="6"/>
    <x v="6"/>
    <s v="United States"/>
    <n v="10"/>
    <x v="10"/>
    <n v="0"/>
    <x v="2"/>
    <x v="0"/>
    <x v="1"/>
  </r>
  <r>
    <s v="Corn"/>
    <n v="10"/>
    <x v="0"/>
    <x v="0"/>
    <s v="Secondary product silage"/>
    <x v="1"/>
    <x v="1"/>
    <s v="dollars per planted acre"/>
    <s v="$ / planted ac"/>
    <n v="10"/>
    <x v="6"/>
    <x v="6"/>
    <s v="United States"/>
    <n v="10"/>
    <x v="11"/>
    <n v="0"/>
    <x v="2"/>
    <x v="0"/>
    <x v="1"/>
  </r>
  <r>
    <s v="Corn"/>
    <n v="10"/>
    <x v="0"/>
    <x v="0"/>
    <s v="Secondary product silage"/>
    <x v="1"/>
    <x v="1"/>
    <s v="dollars per planted acre"/>
    <s v="$ / planted ac"/>
    <n v="10"/>
    <x v="6"/>
    <x v="6"/>
    <s v="United States"/>
    <n v="10"/>
    <x v="12"/>
    <n v="0"/>
    <x v="2"/>
    <x v="0"/>
    <x v="1"/>
  </r>
  <r>
    <s v="Corn"/>
    <n v="10"/>
    <x v="0"/>
    <x v="0"/>
    <s v="Secondary product silage"/>
    <x v="1"/>
    <x v="1"/>
    <s v="dollars per planted acre"/>
    <s v="$ / planted ac"/>
    <n v="10"/>
    <x v="6"/>
    <x v="6"/>
    <s v="United States"/>
    <n v="10"/>
    <x v="13"/>
    <n v="0"/>
    <x v="2"/>
    <x v="0"/>
    <x v="1"/>
  </r>
  <r>
    <s v="Corn"/>
    <n v="10"/>
    <x v="0"/>
    <x v="0"/>
    <s v="Secondary product silage"/>
    <x v="1"/>
    <x v="1"/>
    <s v="dollars per planted acre"/>
    <s v="$ / planted ac"/>
    <n v="10"/>
    <x v="6"/>
    <x v="6"/>
    <s v="United States"/>
    <n v="10"/>
    <x v="14"/>
    <n v="0"/>
    <x v="3"/>
    <x v="0"/>
    <x v="1"/>
  </r>
  <r>
    <s v="Corn"/>
    <n v="10"/>
    <x v="0"/>
    <x v="0"/>
    <s v="Secondary product silage"/>
    <x v="1"/>
    <x v="1"/>
    <s v="dollars per planted acre"/>
    <s v="$ / planted ac"/>
    <n v="10"/>
    <x v="6"/>
    <x v="6"/>
    <s v="United States"/>
    <n v="10"/>
    <x v="15"/>
    <n v="0"/>
    <x v="3"/>
    <x v="0"/>
    <x v="1"/>
  </r>
  <r>
    <s v="Corn"/>
    <n v="10"/>
    <x v="0"/>
    <x v="0"/>
    <s v="Secondary product silage"/>
    <x v="1"/>
    <x v="1"/>
    <s v="dollars per planted acre"/>
    <s v="$ / planted ac"/>
    <n v="10"/>
    <x v="6"/>
    <x v="6"/>
    <s v="United States"/>
    <n v="10"/>
    <x v="16"/>
    <n v="0"/>
    <x v="3"/>
    <x v="0"/>
    <x v="1"/>
  </r>
  <r>
    <s v="Corn"/>
    <n v="10"/>
    <x v="0"/>
    <x v="0"/>
    <s v="Secondary product silage"/>
    <x v="1"/>
    <x v="1"/>
    <s v="dollars per planted acre"/>
    <s v="$ / planted ac"/>
    <n v="10"/>
    <x v="6"/>
    <x v="6"/>
    <s v="United States"/>
    <n v="10"/>
    <x v="17"/>
    <n v="0"/>
    <x v="3"/>
    <x v="0"/>
    <x v="1"/>
  </r>
  <r>
    <s v="Corn"/>
    <n v="10"/>
    <x v="0"/>
    <x v="0"/>
    <s v="Secondary product silage"/>
    <x v="1"/>
    <x v="1"/>
    <s v="dollars per planted acre"/>
    <s v="$ / planted ac"/>
    <n v="10"/>
    <x v="6"/>
    <x v="6"/>
    <s v="United States"/>
    <n v="10"/>
    <x v="18"/>
    <n v="0"/>
    <x v="3"/>
    <x v="0"/>
    <x v="1"/>
  </r>
  <r>
    <s v="Corn"/>
    <n v="10"/>
    <x v="0"/>
    <x v="0"/>
    <s v="Secondary product silage"/>
    <x v="1"/>
    <x v="1"/>
    <s v="dollars per planted acre"/>
    <s v="$ / planted ac"/>
    <n v="10"/>
    <x v="6"/>
    <x v="6"/>
    <s v="United States"/>
    <n v="10"/>
    <x v="19"/>
    <n v="0"/>
    <x v="3"/>
    <x v="0"/>
    <x v="1"/>
  </r>
  <r>
    <s v="Corn"/>
    <n v="10"/>
    <x v="0"/>
    <x v="0"/>
    <s v="Secondary product silage"/>
    <x v="1"/>
    <x v="1"/>
    <s v="dollars per planted acre"/>
    <s v="$ / planted ac"/>
    <n v="10"/>
    <x v="6"/>
    <x v="6"/>
    <s v="United States"/>
    <n v="10"/>
    <x v="20"/>
    <n v="2.0699999999999998"/>
    <x v="4"/>
    <x v="0"/>
    <x v="1"/>
  </r>
  <r>
    <s v="Corn"/>
    <n v="10"/>
    <x v="0"/>
    <x v="0"/>
    <s v="Secondary product silage"/>
    <x v="1"/>
    <x v="1"/>
    <s v="dollars per planted acre"/>
    <s v="$ / planted ac"/>
    <n v="10"/>
    <x v="6"/>
    <x v="6"/>
    <s v="United States"/>
    <n v="10"/>
    <x v="21"/>
    <n v="2.4300000000000002"/>
    <x v="4"/>
    <x v="0"/>
    <x v="1"/>
  </r>
  <r>
    <s v="Corn"/>
    <n v="10"/>
    <x v="0"/>
    <x v="0"/>
    <s v="Total, gross value of production"/>
    <x v="2"/>
    <x v="2"/>
    <s v="dollars per planted acre"/>
    <s v="$ / planted ac"/>
    <n v="10"/>
    <x v="0"/>
    <x v="0"/>
    <s v="United States"/>
    <n v="10"/>
    <x v="0"/>
    <n v="369.93"/>
    <x v="0"/>
    <x v="0"/>
    <x v="2"/>
  </r>
  <r>
    <s v="Corn"/>
    <n v="10"/>
    <x v="0"/>
    <x v="0"/>
    <s v="Total, gross value of production"/>
    <x v="2"/>
    <x v="2"/>
    <s v="dollars per planted acre"/>
    <s v="$ / planted ac"/>
    <n v="10"/>
    <x v="0"/>
    <x v="0"/>
    <s v="United States"/>
    <n v="10"/>
    <x v="1"/>
    <n v="331.37"/>
    <x v="0"/>
    <x v="0"/>
    <x v="2"/>
  </r>
  <r>
    <s v="Corn"/>
    <n v="10"/>
    <x v="0"/>
    <x v="0"/>
    <s v="Total, gross value of production"/>
    <x v="2"/>
    <x v="2"/>
    <s v="dollars per planted acre"/>
    <s v="$ / planted ac"/>
    <n v="10"/>
    <x v="0"/>
    <x v="0"/>
    <s v="United States"/>
    <n v="10"/>
    <x v="2"/>
    <n v="262.88"/>
    <x v="0"/>
    <x v="0"/>
    <x v="2"/>
  </r>
  <r>
    <s v="Corn"/>
    <n v="10"/>
    <x v="0"/>
    <x v="0"/>
    <s v="Total, gross value of production"/>
    <x v="2"/>
    <x v="2"/>
    <s v="dollars per planted acre"/>
    <s v="$ / planted ac"/>
    <n v="10"/>
    <x v="0"/>
    <x v="0"/>
    <s v="United States"/>
    <n v="10"/>
    <x v="3"/>
    <n v="230.7"/>
    <x v="0"/>
    <x v="0"/>
    <x v="2"/>
  </r>
  <r>
    <s v="Corn"/>
    <n v="10"/>
    <x v="0"/>
    <x v="0"/>
    <s v="Total, gross value of production"/>
    <x v="2"/>
    <x v="2"/>
    <s v="dollars per planted acre"/>
    <s v="$ / planted ac"/>
    <n v="10"/>
    <x v="0"/>
    <x v="0"/>
    <s v="United States"/>
    <n v="10"/>
    <x v="4"/>
    <n v="246.67"/>
    <x v="0"/>
    <x v="0"/>
    <x v="2"/>
  </r>
  <r>
    <s v="Corn"/>
    <n v="10"/>
    <x v="0"/>
    <x v="0"/>
    <s v="Total, gross value of production"/>
    <x v="2"/>
    <x v="2"/>
    <s v="dollars per planted acre"/>
    <s v="$ / planted ac"/>
    <n v="10"/>
    <x v="0"/>
    <x v="0"/>
    <s v="United States"/>
    <n v="10"/>
    <x v="5"/>
    <n v="266.92"/>
    <x v="1"/>
    <x v="0"/>
    <x v="2"/>
  </r>
  <r>
    <s v="Corn"/>
    <n v="10"/>
    <x v="0"/>
    <x v="0"/>
    <s v="Total, gross value of production"/>
    <x v="2"/>
    <x v="2"/>
    <s v="dollars per planted acre"/>
    <s v="$ / planted ac"/>
    <n v="10"/>
    <x v="0"/>
    <x v="0"/>
    <s v="United States"/>
    <n v="10"/>
    <x v="6"/>
    <n v="312.82"/>
    <x v="1"/>
    <x v="0"/>
    <x v="2"/>
  </r>
  <r>
    <s v="Corn"/>
    <n v="10"/>
    <x v="0"/>
    <x v="0"/>
    <s v="Total, gross value of production"/>
    <x v="2"/>
    <x v="2"/>
    <s v="dollars per planted acre"/>
    <s v="$ / planted ac"/>
    <n v="10"/>
    <x v="0"/>
    <x v="0"/>
    <s v="United States"/>
    <n v="10"/>
    <x v="7"/>
    <n v="319.62"/>
    <x v="1"/>
    <x v="0"/>
    <x v="2"/>
  </r>
  <r>
    <s v="Corn"/>
    <n v="10"/>
    <x v="0"/>
    <x v="0"/>
    <s v="Total, gross value of production"/>
    <x v="2"/>
    <x v="2"/>
    <s v="dollars per planted acre"/>
    <s v="$ / planted ac"/>
    <n v="10"/>
    <x v="0"/>
    <x v="0"/>
    <s v="United States"/>
    <n v="10"/>
    <x v="8"/>
    <n v="362.35"/>
    <x v="1"/>
    <x v="0"/>
    <x v="2"/>
  </r>
  <r>
    <s v="Corn"/>
    <n v="10"/>
    <x v="0"/>
    <x v="0"/>
    <s v="Total, gross value of production"/>
    <x v="2"/>
    <x v="2"/>
    <s v="dollars per planted acre"/>
    <s v="$ / planted ac"/>
    <n v="10"/>
    <x v="0"/>
    <x v="0"/>
    <s v="United States"/>
    <n v="10"/>
    <x v="9"/>
    <n v="260.43"/>
    <x v="2"/>
    <x v="0"/>
    <x v="2"/>
  </r>
  <r>
    <s v="Corn"/>
    <n v="10"/>
    <x v="0"/>
    <x v="0"/>
    <s v="Total, gross value of production"/>
    <x v="2"/>
    <x v="2"/>
    <s v="dollars per planted acre"/>
    <s v="$ / planted ac"/>
    <n v="10"/>
    <x v="0"/>
    <x v="0"/>
    <s v="United States"/>
    <n v="10"/>
    <x v="10"/>
    <n v="351.87"/>
    <x v="2"/>
    <x v="0"/>
    <x v="2"/>
  </r>
  <r>
    <s v="Corn"/>
    <n v="10"/>
    <x v="0"/>
    <x v="0"/>
    <s v="Total, gross value of production"/>
    <x v="2"/>
    <x v="2"/>
    <s v="dollars per planted acre"/>
    <s v="$ / planted ac"/>
    <n v="10"/>
    <x v="0"/>
    <x v="0"/>
    <s v="United States"/>
    <n v="10"/>
    <x v="11"/>
    <n v="468.94"/>
    <x v="2"/>
    <x v="0"/>
    <x v="2"/>
  </r>
  <r>
    <s v="Corn"/>
    <n v="10"/>
    <x v="0"/>
    <x v="0"/>
    <s v="Total, gross value of production"/>
    <x v="2"/>
    <x v="2"/>
    <s v="dollars per planted acre"/>
    <s v="$ / planted ac"/>
    <n v="10"/>
    <x v="0"/>
    <x v="0"/>
    <s v="United States"/>
    <n v="10"/>
    <x v="12"/>
    <n v="629.36"/>
    <x v="2"/>
    <x v="0"/>
    <x v="2"/>
  </r>
  <r>
    <s v="Corn"/>
    <n v="10"/>
    <x v="0"/>
    <x v="0"/>
    <s v="Total, gross value of production"/>
    <x v="2"/>
    <x v="2"/>
    <s v="dollars per planted acre"/>
    <s v="$ / planted ac"/>
    <n v="10"/>
    <x v="0"/>
    <x v="0"/>
    <s v="United States"/>
    <n v="10"/>
    <x v="13"/>
    <n v="561.22"/>
    <x v="2"/>
    <x v="0"/>
    <x v="2"/>
  </r>
  <r>
    <s v="Corn"/>
    <n v="10"/>
    <x v="0"/>
    <x v="0"/>
    <s v="Total, gross value of production"/>
    <x v="2"/>
    <x v="2"/>
    <s v="dollars per planted acre"/>
    <s v="$ / planted ac"/>
    <n v="10"/>
    <x v="0"/>
    <x v="0"/>
    <s v="United States"/>
    <n v="10"/>
    <x v="14"/>
    <n v="689.39"/>
    <x v="3"/>
    <x v="0"/>
    <x v="2"/>
  </r>
  <r>
    <s v="Corn"/>
    <n v="10"/>
    <x v="0"/>
    <x v="0"/>
    <s v="Total, gross value of production"/>
    <x v="2"/>
    <x v="2"/>
    <s v="dollars per planted acre"/>
    <s v="$ / planted ac"/>
    <n v="10"/>
    <x v="0"/>
    <x v="0"/>
    <s v="United States"/>
    <n v="10"/>
    <x v="15"/>
    <n v="837.77"/>
    <x v="3"/>
    <x v="0"/>
    <x v="2"/>
  </r>
  <r>
    <s v="Corn"/>
    <n v="10"/>
    <x v="0"/>
    <x v="0"/>
    <s v="Total, gross value of production"/>
    <x v="2"/>
    <x v="2"/>
    <s v="dollars per planted acre"/>
    <s v="$ / planted ac"/>
    <n v="10"/>
    <x v="0"/>
    <x v="0"/>
    <s v="United States"/>
    <n v="10"/>
    <x v="16"/>
    <n v="802.55"/>
    <x v="3"/>
    <x v="0"/>
    <x v="2"/>
  </r>
  <r>
    <s v="Corn"/>
    <n v="10"/>
    <x v="0"/>
    <x v="0"/>
    <s v="Total, gross value of production"/>
    <x v="2"/>
    <x v="2"/>
    <s v="dollars per planted acre"/>
    <s v="$ / planted ac"/>
    <n v="10"/>
    <x v="0"/>
    <x v="0"/>
    <s v="United States"/>
    <n v="10"/>
    <x v="17"/>
    <n v="720.51"/>
    <x v="3"/>
    <x v="0"/>
    <x v="2"/>
  </r>
  <r>
    <s v="Corn"/>
    <n v="10"/>
    <x v="0"/>
    <x v="0"/>
    <s v="Total, gross value of production"/>
    <x v="2"/>
    <x v="2"/>
    <s v="dollars per planted acre"/>
    <s v="$ / planted ac"/>
    <n v="10"/>
    <x v="0"/>
    <x v="0"/>
    <s v="United States"/>
    <n v="10"/>
    <x v="18"/>
    <n v="603.17999999999995"/>
    <x v="3"/>
    <x v="0"/>
    <x v="2"/>
  </r>
  <r>
    <s v="Corn"/>
    <n v="10"/>
    <x v="0"/>
    <x v="0"/>
    <s v="Total, gross value of production"/>
    <x v="2"/>
    <x v="2"/>
    <s v="dollars per planted acre"/>
    <s v="$ / planted ac"/>
    <n v="10"/>
    <x v="0"/>
    <x v="0"/>
    <s v="United States"/>
    <n v="10"/>
    <x v="19"/>
    <n v="612.6"/>
    <x v="3"/>
    <x v="0"/>
    <x v="2"/>
  </r>
  <r>
    <s v="Corn"/>
    <n v="10"/>
    <x v="0"/>
    <x v="0"/>
    <s v="Total, gross value of production"/>
    <x v="2"/>
    <x v="2"/>
    <s v="dollars per planted acre"/>
    <s v="$ / planted ac"/>
    <n v="10"/>
    <x v="0"/>
    <x v="0"/>
    <s v="United States"/>
    <n v="10"/>
    <x v="20"/>
    <n v="620.23"/>
    <x v="4"/>
    <x v="0"/>
    <x v="2"/>
  </r>
  <r>
    <s v="Corn"/>
    <n v="10"/>
    <x v="0"/>
    <x v="0"/>
    <s v="Total, gross value of production"/>
    <x v="2"/>
    <x v="2"/>
    <s v="dollars per planted acre"/>
    <s v="$ / planted ac"/>
    <n v="10"/>
    <x v="0"/>
    <x v="0"/>
    <s v="United States"/>
    <n v="10"/>
    <x v="21"/>
    <n v="620.05999999999995"/>
    <x v="4"/>
    <x v="0"/>
    <x v="2"/>
  </r>
  <r>
    <s v="Corn"/>
    <n v="10"/>
    <x v="0"/>
    <x v="0"/>
    <s v="Total, gross value of production"/>
    <x v="2"/>
    <x v="2"/>
    <s v="dollars per planted acre"/>
    <s v="$ / planted ac"/>
    <n v="10"/>
    <x v="1"/>
    <x v="1"/>
    <s v="United States"/>
    <n v="10"/>
    <x v="0"/>
    <n v="386.03"/>
    <x v="0"/>
    <x v="0"/>
    <x v="2"/>
  </r>
  <r>
    <s v="Corn"/>
    <n v="10"/>
    <x v="0"/>
    <x v="0"/>
    <s v="Total, gross value of production"/>
    <x v="2"/>
    <x v="2"/>
    <s v="dollars per planted acre"/>
    <s v="$ / planted ac"/>
    <n v="10"/>
    <x v="1"/>
    <x v="1"/>
    <s v="United States"/>
    <n v="10"/>
    <x v="1"/>
    <n v="341.73"/>
    <x v="0"/>
    <x v="0"/>
    <x v="2"/>
  </r>
  <r>
    <s v="Corn"/>
    <n v="10"/>
    <x v="0"/>
    <x v="0"/>
    <s v="Total, gross value of production"/>
    <x v="2"/>
    <x v="2"/>
    <s v="dollars per planted acre"/>
    <s v="$ / planted ac"/>
    <n v="10"/>
    <x v="1"/>
    <x v="1"/>
    <s v="United States"/>
    <n v="10"/>
    <x v="2"/>
    <n v="276.37"/>
    <x v="0"/>
    <x v="0"/>
    <x v="2"/>
  </r>
  <r>
    <s v="Corn"/>
    <n v="10"/>
    <x v="0"/>
    <x v="0"/>
    <s v="Total, gross value of production"/>
    <x v="2"/>
    <x v="2"/>
    <s v="dollars per planted acre"/>
    <s v="$ / planted ac"/>
    <n v="10"/>
    <x v="1"/>
    <x v="1"/>
    <s v="United States"/>
    <n v="10"/>
    <x v="3"/>
    <n v="236.64"/>
    <x v="0"/>
    <x v="0"/>
    <x v="2"/>
  </r>
  <r>
    <s v="Corn"/>
    <n v="10"/>
    <x v="0"/>
    <x v="0"/>
    <s v="Total, gross value of production"/>
    <x v="2"/>
    <x v="2"/>
    <s v="dollars per planted acre"/>
    <s v="$ / planted ac"/>
    <n v="10"/>
    <x v="1"/>
    <x v="1"/>
    <s v="United States"/>
    <n v="10"/>
    <x v="4"/>
    <n v="259.36"/>
    <x v="0"/>
    <x v="0"/>
    <x v="2"/>
  </r>
  <r>
    <s v="Corn"/>
    <n v="10"/>
    <x v="0"/>
    <x v="0"/>
    <s v="Total, gross value of production"/>
    <x v="2"/>
    <x v="2"/>
    <s v="dollars per planted acre"/>
    <s v="$ / planted ac"/>
    <n v="10"/>
    <x v="1"/>
    <x v="1"/>
    <s v="United States"/>
    <n v="10"/>
    <x v="5"/>
    <n v="273.17"/>
    <x v="1"/>
    <x v="0"/>
    <x v="2"/>
  </r>
  <r>
    <s v="Corn"/>
    <n v="10"/>
    <x v="0"/>
    <x v="0"/>
    <s v="Total, gross value of production"/>
    <x v="2"/>
    <x v="2"/>
    <s v="dollars per planted acre"/>
    <s v="$ / planted ac"/>
    <n v="10"/>
    <x v="1"/>
    <x v="1"/>
    <s v="United States"/>
    <n v="10"/>
    <x v="6"/>
    <n v="327.93"/>
    <x v="1"/>
    <x v="0"/>
    <x v="2"/>
  </r>
  <r>
    <s v="Corn"/>
    <n v="10"/>
    <x v="0"/>
    <x v="0"/>
    <s v="Total, gross value of production"/>
    <x v="2"/>
    <x v="2"/>
    <s v="dollars per planted acre"/>
    <s v="$ / planted ac"/>
    <n v="10"/>
    <x v="1"/>
    <x v="1"/>
    <s v="United States"/>
    <n v="10"/>
    <x v="7"/>
    <n v="331.06"/>
    <x v="1"/>
    <x v="0"/>
    <x v="2"/>
  </r>
  <r>
    <s v="Corn"/>
    <n v="10"/>
    <x v="0"/>
    <x v="0"/>
    <s v="Total, gross value of production"/>
    <x v="2"/>
    <x v="2"/>
    <s v="dollars per planted acre"/>
    <s v="$ / planted ac"/>
    <n v="10"/>
    <x v="1"/>
    <x v="1"/>
    <s v="United States"/>
    <n v="10"/>
    <x v="8"/>
    <n v="375.31"/>
    <x v="1"/>
    <x v="0"/>
    <x v="2"/>
  </r>
  <r>
    <s v="Corn"/>
    <n v="10"/>
    <x v="0"/>
    <x v="0"/>
    <s v="Total, gross value of production"/>
    <x v="2"/>
    <x v="2"/>
    <s v="dollars per planted acre"/>
    <s v="$ / planted ac"/>
    <n v="10"/>
    <x v="1"/>
    <x v="1"/>
    <s v="United States"/>
    <n v="10"/>
    <x v="9"/>
    <n v="267.32"/>
    <x v="2"/>
    <x v="0"/>
    <x v="2"/>
  </r>
  <r>
    <s v="Corn"/>
    <n v="10"/>
    <x v="0"/>
    <x v="0"/>
    <s v="Total, gross value of production"/>
    <x v="2"/>
    <x v="2"/>
    <s v="dollars per planted acre"/>
    <s v="$ / planted ac"/>
    <n v="10"/>
    <x v="1"/>
    <x v="1"/>
    <s v="United States"/>
    <n v="10"/>
    <x v="10"/>
    <n v="378.17"/>
    <x v="2"/>
    <x v="0"/>
    <x v="2"/>
  </r>
  <r>
    <s v="Corn"/>
    <n v="10"/>
    <x v="0"/>
    <x v="0"/>
    <s v="Total, gross value of production"/>
    <x v="2"/>
    <x v="2"/>
    <s v="dollars per planted acre"/>
    <s v="$ / planted ac"/>
    <n v="10"/>
    <x v="1"/>
    <x v="1"/>
    <s v="United States"/>
    <n v="10"/>
    <x v="11"/>
    <n v="501.27"/>
    <x v="2"/>
    <x v="0"/>
    <x v="2"/>
  </r>
  <r>
    <s v="Corn"/>
    <n v="10"/>
    <x v="0"/>
    <x v="0"/>
    <s v="Total, gross value of production"/>
    <x v="2"/>
    <x v="2"/>
    <s v="dollars per planted acre"/>
    <s v="$ / planted ac"/>
    <n v="10"/>
    <x v="1"/>
    <x v="1"/>
    <s v="United States"/>
    <n v="10"/>
    <x v="12"/>
    <n v="686.5"/>
    <x v="2"/>
    <x v="0"/>
    <x v="2"/>
  </r>
  <r>
    <s v="Corn"/>
    <n v="10"/>
    <x v="0"/>
    <x v="0"/>
    <s v="Total, gross value of production"/>
    <x v="2"/>
    <x v="2"/>
    <s v="dollars per planted acre"/>
    <s v="$ / planted ac"/>
    <n v="10"/>
    <x v="1"/>
    <x v="1"/>
    <s v="United States"/>
    <n v="10"/>
    <x v="13"/>
    <n v="607.17999999999995"/>
    <x v="2"/>
    <x v="0"/>
    <x v="2"/>
  </r>
  <r>
    <s v="Corn"/>
    <n v="10"/>
    <x v="0"/>
    <x v="0"/>
    <s v="Total, gross value of production"/>
    <x v="2"/>
    <x v="2"/>
    <s v="dollars per planted acre"/>
    <s v="$ / planted ac"/>
    <n v="10"/>
    <x v="1"/>
    <x v="1"/>
    <s v="United States"/>
    <n v="10"/>
    <x v="14"/>
    <n v="723.35"/>
    <x v="3"/>
    <x v="0"/>
    <x v="2"/>
  </r>
  <r>
    <s v="Corn"/>
    <n v="10"/>
    <x v="0"/>
    <x v="0"/>
    <s v="Total, gross value of production"/>
    <x v="2"/>
    <x v="2"/>
    <s v="dollars per planted acre"/>
    <s v="$ / planted ac"/>
    <n v="10"/>
    <x v="1"/>
    <x v="1"/>
    <s v="United States"/>
    <n v="10"/>
    <x v="15"/>
    <n v="883.92"/>
    <x v="3"/>
    <x v="0"/>
    <x v="2"/>
  </r>
  <r>
    <s v="Corn"/>
    <n v="10"/>
    <x v="0"/>
    <x v="0"/>
    <s v="Total, gross value of production"/>
    <x v="2"/>
    <x v="2"/>
    <s v="dollars per planted acre"/>
    <s v="$ / planted ac"/>
    <n v="10"/>
    <x v="1"/>
    <x v="1"/>
    <s v="United States"/>
    <n v="10"/>
    <x v="16"/>
    <n v="811.91"/>
    <x v="3"/>
    <x v="0"/>
    <x v="2"/>
  </r>
  <r>
    <s v="Corn"/>
    <n v="10"/>
    <x v="0"/>
    <x v="0"/>
    <s v="Total, gross value of production"/>
    <x v="2"/>
    <x v="2"/>
    <s v="dollars per planted acre"/>
    <s v="$ / planted ac"/>
    <n v="10"/>
    <x v="1"/>
    <x v="1"/>
    <s v="United States"/>
    <n v="10"/>
    <x v="17"/>
    <n v="757.7"/>
    <x v="3"/>
    <x v="0"/>
    <x v="2"/>
  </r>
  <r>
    <s v="Corn"/>
    <n v="10"/>
    <x v="0"/>
    <x v="0"/>
    <s v="Total, gross value of production"/>
    <x v="2"/>
    <x v="2"/>
    <s v="dollars per planted acre"/>
    <s v="$ / planted ac"/>
    <n v="10"/>
    <x v="1"/>
    <x v="1"/>
    <s v="United States"/>
    <n v="10"/>
    <x v="18"/>
    <n v="628.58000000000004"/>
    <x v="3"/>
    <x v="0"/>
    <x v="2"/>
  </r>
  <r>
    <s v="Corn"/>
    <n v="10"/>
    <x v="0"/>
    <x v="0"/>
    <s v="Total, gross value of production"/>
    <x v="2"/>
    <x v="2"/>
    <s v="dollars per planted acre"/>
    <s v="$ / planted ac"/>
    <n v="10"/>
    <x v="1"/>
    <x v="1"/>
    <s v="United States"/>
    <n v="10"/>
    <x v="19"/>
    <n v="633.66"/>
    <x v="3"/>
    <x v="0"/>
    <x v="2"/>
  </r>
  <r>
    <s v="Corn"/>
    <n v="10"/>
    <x v="0"/>
    <x v="0"/>
    <s v="Total, gross value of production"/>
    <x v="2"/>
    <x v="2"/>
    <s v="dollars per planted acre"/>
    <s v="$ / planted ac"/>
    <n v="10"/>
    <x v="1"/>
    <x v="1"/>
    <s v="United States"/>
    <n v="10"/>
    <x v="20"/>
    <n v="654.13"/>
    <x v="4"/>
    <x v="0"/>
    <x v="2"/>
  </r>
  <r>
    <s v="Corn"/>
    <n v="10"/>
    <x v="0"/>
    <x v="0"/>
    <s v="Total, gross value of production"/>
    <x v="2"/>
    <x v="2"/>
    <s v="dollars per planted acre"/>
    <s v="$ / planted ac"/>
    <n v="10"/>
    <x v="1"/>
    <x v="1"/>
    <s v="United States"/>
    <n v="10"/>
    <x v="21"/>
    <n v="652.47"/>
    <x v="4"/>
    <x v="0"/>
    <x v="2"/>
  </r>
  <r>
    <s v="Corn"/>
    <n v="10"/>
    <x v="0"/>
    <x v="0"/>
    <s v="Total, gross value of production"/>
    <x v="2"/>
    <x v="2"/>
    <s v="dollars per planted acre"/>
    <s v="$ / planted ac"/>
    <n v="10"/>
    <x v="2"/>
    <x v="2"/>
    <s v="United States"/>
    <n v="10"/>
    <x v="0"/>
    <n v="296.74"/>
    <x v="0"/>
    <x v="0"/>
    <x v="2"/>
  </r>
  <r>
    <s v="Corn"/>
    <n v="10"/>
    <x v="0"/>
    <x v="0"/>
    <s v="Total, gross value of production"/>
    <x v="2"/>
    <x v="2"/>
    <s v="dollars per planted acre"/>
    <s v="$ / planted ac"/>
    <n v="10"/>
    <x v="2"/>
    <x v="2"/>
    <s v="United States"/>
    <n v="10"/>
    <x v="1"/>
    <n v="315.36"/>
    <x v="0"/>
    <x v="0"/>
    <x v="2"/>
  </r>
  <r>
    <s v="Corn"/>
    <n v="10"/>
    <x v="0"/>
    <x v="0"/>
    <s v="Total, gross value of production"/>
    <x v="2"/>
    <x v="2"/>
    <s v="dollars per planted acre"/>
    <s v="$ / planted ac"/>
    <n v="10"/>
    <x v="2"/>
    <x v="2"/>
    <s v="United States"/>
    <n v="10"/>
    <x v="2"/>
    <n v="251.46"/>
    <x v="0"/>
    <x v="0"/>
    <x v="2"/>
  </r>
  <r>
    <s v="Corn"/>
    <n v="10"/>
    <x v="0"/>
    <x v="0"/>
    <s v="Total, gross value of production"/>
    <x v="2"/>
    <x v="2"/>
    <s v="dollars per planted acre"/>
    <s v="$ / planted ac"/>
    <n v="10"/>
    <x v="2"/>
    <x v="2"/>
    <s v="United States"/>
    <n v="10"/>
    <x v="3"/>
    <n v="221.55"/>
    <x v="0"/>
    <x v="0"/>
    <x v="2"/>
  </r>
  <r>
    <s v="Corn"/>
    <n v="10"/>
    <x v="0"/>
    <x v="0"/>
    <s v="Total, gross value of production"/>
    <x v="2"/>
    <x v="2"/>
    <s v="dollars per planted acre"/>
    <s v="$ / planted ac"/>
    <n v="10"/>
    <x v="2"/>
    <x v="2"/>
    <s v="United States"/>
    <n v="10"/>
    <x v="4"/>
    <n v="241.01"/>
    <x v="0"/>
    <x v="0"/>
    <x v="2"/>
  </r>
  <r>
    <s v="Corn"/>
    <n v="10"/>
    <x v="0"/>
    <x v="0"/>
    <s v="Total, gross value of production"/>
    <x v="2"/>
    <x v="2"/>
    <s v="dollars per planted acre"/>
    <s v="$ / planted ac"/>
    <n v="10"/>
    <x v="2"/>
    <x v="2"/>
    <s v="United States"/>
    <n v="10"/>
    <x v="5"/>
    <n v="220.85"/>
    <x v="1"/>
    <x v="0"/>
    <x v="2"/>
  </r>
  <r>
    <s v="Corn"/>
    <n v="10"/>
    <x v="0"/>
    <x v="0"/>
    <s v="Total, gross value of production"/>
    <x v="2"/>
    <x v="2"/>
    <s v="dollars per planted acre"/>
    <s v="$ / planted ac"/>
    <n v="10"/>
    <x v="2"/>
    <x v="2"/>
    <s v="United States"/>
    <n v="10"/>
    <x v="6"/>
    <n v="299.37"/>
    <x v="1"/>
    <x v="0"/>
    <x v="2"/>
  </r>
  <r>
    <s v="Corn"/>
    <n v="10"/>
    <x v="0"/>
    <x v="0"/>
    <s v="Total, gross value of production"/>
    <x v="2"/>
    <x v="2"/>
    <s v="dollars per planted acre"/>
    <s v="$ / planted ac"/>
    <n v="10"/>
    <x v="2"/>
    <x v="2"/>
    <s v="United States"/>
    <n v="10"/>
    <x v="7"/>
    <n v="302.32"/>
    <x v="1"/>
    <x v="0"/>
    <x v="2"/>
  </r>
  <r>
    <s v="Corn"/>
    <n v="10"/>
    <x v="0"/>
    <x v="0"/>
    <s v="Total, gross value of production"/>
    <x v="2"/>
    <x v="2"/>
    <s v="dollars per planted acre"/>
    <s v="$ / planted ac"/>
    <n v="10"/>
    <x v="2"/>
    <x v="2"/>
    <s v="United States"/>
    <n v="10"/>
    <x v="8"/>
    <n v="320.69"/>
    <x v="1"/>
    <x v="0"/>
    <x v="2"/>
  </r>
  <r>
    <s v="Corn"/>
    <n v="10"/>
    <x v="0"/>
    <x v="0"/>
    <s v="Total, gross value of production"/>
    <x v="2"/>
    <x v="2"/>
    <s v="dollars per planted acre"/>
    <s v="$ / planted ac"/>
    <n v="10"/>
    <x v="2"/>
    <x v="2"/>
    <s v="United States"/>
    <n v="10"/>
    <x v="9"/>
    <n v="261.88"/>
    <x v="2"/>
    <x v="0"/>
    <x v="2"/>
  </r>
  <r>
    <s v="Corn"/>
    <n v="10"/>
    <x v="0"/>
    <x v="0"/>
    <s v="Total, gross value of production"/>
    <x v="2"/>
    <x v="2"/>
    <s v="dollars per planted acre"/>
    <s v="$ / planted ac"/>
    <n v="10"/>
    <x v="2"/>
    <x v="2"/>
    <s v="United States"/>
    <n v="10"/>
    <x v="10"/>
    <n v="268.23"/>
    <x v="2"/>
    <x v="0"/>
    <x v="2"/>
  </r>
  <r>
    <s v="Corn"/>
    <n v="10"/>
    <x v="0"/>
    <x v="0"/>
    <s v="Total, gross value of production"/>
    <x v="2"/>
    <x v="2"/>
    <s v="dollars per planted acre"/>
    <s v="$ / planted ac"/>
    <n v="10"/>
    <x v="2"/>
    <x v="2"/>
    <s v="United States"/>
    <n v="10"/>
    <x v="11"/>
    <n v="351.9"/>
    <x v="2"/>
    <x v="0"/>
    <x v="2"/>
  </r>
  <r>
    <s v="Corn"/>
    <n v="10"/>
    <x v="0"/>
    <x v="0"/>
    <s v="Total, gross value of production"/>
    <x v="2"/>
    <x v="2"/>
    <s v="dollars per planted acre"/>
    <s v="$ / planted ac"/>
    <n v="10"/>
    <x v="2"/>
    <x v="2"/>
    <s v="United States"/>
    <n v="10"/>
    <x v="12"/>
    <n v="476.92"/>
    <x v="2"/>
    <x v="0"/>
    <x v="2"/>
  </r>
  <r>
    <s v="Corn"/>
    <n v="10"/>
    <x v="0"/>
    <x v="0"/>
    <s v="Total, gross value of production"/>
    <x v="2"/>
    <x v="2"/>
    <s v="dollars per planted acre"/>
    <s v="$ / planted ac"/>
    <n v="10"/>
    <x v="2"/>
    <x v="2"/>
    <s v="United States"/>
    <n v="10"/>
    <x v="13"/>
    <n v="444.27"/>
    <x v="2"/>
    <x v="0"/>
    <x v="2"/>
  </r>
  <r>
    <s v="Corn"/>
    <n v="10"/>
    <x v="0"/>
    <x v="0"/>
    <s v="Total, gross value of production"/>
    <x v="2"/>
    <x v="2"/>
    <s v="dollars per planted acre"/>
    <s v="$ / planted ac"/>
    <n v="10"/>
    <x v="2"/>
    <x v="2"/>
    <s v="United States"/>
    <n v="10"/>
    <x v="14"/>
    <n v="697.67"/>
    <x v="3"/>
    <x v="0"/>
    <x v="2"/>
  </r>
  <r>
    <s v="Corn"/>
    <n v="10"/>
    <x v="0"/>
    <x v="0"/>
    <s v="Total, gross value of production"/>
    <x v="2"/>
    <x v="2"/>
    <s v="dollars per planted acre"/>
    <s v="$ / planted ac"/>
    <n v="10"/>
    <x v="2"/>
    <x v="2"/>
    <s v="United States"/>
    <n v="10"/>
    <x v="15"/>
    <n v="870.67"/>
    <x v="3"/>
    <x v="0"/>
    <x v="2"/>
  </r>
  <r>
    <s v="Corn"/>
    <n v="10"/>
    <x v="0"/>
    <x v="0"/>
    <s v="Total, gross value of production"/>
    <x v="2"/>
    <x v="2"/>
    <s v="dollars per planted acre"/>
    <s v="$ / planted ac"/>
    <n v="10"/>
    <x v="2"/>
    <x v="2"/>
    <s v="United States"/>
    <n v="10"/>
    <x v="16"/>
    <n v="882.22"/>
    <x v="3"/>
    <x v="0"/>
    <x v="2"/>
  </r>
  <r>
    <s v="Corn"/>
    <n v="10"/>
    <x v="0"/>
    <x v="0"/>
    <s v="Total, gross value of production"/>
    <x v="2"/>
    <x v="2"/>
    <s v="dollars per planted acre"/>
    <s v="$ / planted ac"/>
    <n v="10"/>
    <x v="2"/>
    <x v="2"/>
    <s v="United States"/>
    <n v="10"/>
    <x v="17"/>
    <n v="677.72"/>
    <x v="3"/>
    <x v="0"/>
    <x v="2"/>
  </r>
  <r>
    <s v="Corn"/>
    <n v="10"/>
    <x v="0"/>
    <x v="0"/>
    <s v="Total, gross value of production"/>
    <x v="2"/>
    <x v="2"/>
    <s v="dollars per planted acre"/>
    <s v="$ / planted ac"/>
    <n v="10"/>
    <x v="2"/>
    <x v="2"/>
    <s v="United States"/>
    <n v="10"/>
    <x v="18"/>
    <n v="565.42999999999995"/>
    <x v="3"/>
    <x v="0"/>
    <x v="2"/>
  </r>
  <r>
    <s v="Corn"/>
    <n v="10"/>
    <x v="0"/>
    <x v="0"/>
    <s v="Total, gross value of production"/>
    <x v="2"/>
    <x v="2"/>
    <s v="dollars per planted acre"/>
    <s v="$ / planted ac"/>
    <n v="10"/>
    <x v="2"/>
    <x v="2"/>
    <s v="United States"/>
    <n v="10"/>
    <x v="19"/>
    <n v="582.49"/>
    <x v="3"/>
    <x v="0"/>
    <x v="2"/>
  </r>
  <r>
    <s v="Corn"/>
    <n v="10"/>
    <x v="0"/>
    <x v="0"/>
    <s v="Total, gross value of production"/>
    <x v="2"/>
    <x v="2"/>
    <s v="dollars per planted acre"/>
    <s v="$ / planted ac"/>
    <n v="10"/>
    <x v="2"/>
    <x v="2"/>
    <s v="United States"/>
    <n v="10"/>
    <x v="20"/>
    <n v="586.72"/>
    <x v="4"/>
    <x v="0"/>
    <x v="2"/>
  </r>
  <r>
    <s v="Corn"/>
    <n v="10"/>
    <x v="0"/>
    <x v="0"/>
    <s v="Total, gross value of production"/>
    <x v="2"/>
    <x v="2"/>
    <s v="dollars per planted acre"/>
    <s v="$ / planted ac"/>
    <n v="10"/>
    <x v="2"/>
    <x v="2"/>
    <s v="United States"/>
    <n v="10"/>
    <x v="21"/>
    <n v="603.20000000000005"/>
    <x v="4"/>
    <x v="0"/>
    <x v="2"/>
  </r>
  <r>
    <s v="Corn"/>
    <n v="10"/>
    <x v="0"/>
    <x v="0"/>
    <s v="Total, gross value of production"/>
    <x v="2"/>
    <x v="2"/>
    <s v="dollars per planted acre"/>
    <s v="$ / planted ac"/>
    <n v="10"/>
    <x v="3"/>
    <x v="3"/>
    <s v="United States"/>
    <n v="10"/>
    <x v="0"/>
    <n v="268.05"/>
    <x v="0"/>
    <x v="0"/>
    <x v="2"/>
  </r>
  <r>
    <s v="Corn"/>
    <n v="10"/>
    <x v="0"/>
    <x v="0"/>
    <s v="Total, gross value of production"/>
    <x v="2"/>
    <x v="2"/>
    <s v="dollars per planted acre"/>
    <s v="$ / planted ac"/>
    <n v="10"/>
    <x v="3"/>
    <x v="3"/>
    <s v="United States"/>
    <n v="10"/>
    <x v="1"/>
    <n v="232.08"/>
    <x v="0"/>
    <x v="0"/>
    <x v="2"/>
  </r>
  <r>
    <s v="Corn"/>
    <n v="10"/>
    <x v="0"/>
    <x v="0"/>
    <s v="Total, gross value of production"/>
    <x v="2"/>
    <x v="2"/>
    <s v="dollars per planted acre"/>
    <s v="$ / planted ac"/>
    <n v="10"/>
    <x v="3"/>
    <x v="3"/>
    <s v="United States"/>
    <n v="10"/>
    <x v="2"/>
    <n v="197.46"/>
    <x v="0"/>
    <x v="0"/>
    <x v="2"/>
  </r>
  <r>
    <s v="Corn"/>
    <n v="10"/>
    <x v="0"/>
    <x v="0"/>
    <s v="Total, gross value of production"/>
    <x v="2"/>
    <x v="2"/>
    <s v="dollars per planted acre"/>
    <s v="$ / planted ac"/>
    <n v="10"/>
    <x v="3"/>
    <x v="3"/>
    <s v="United States"/>
    <n v="10"/>
    <x v="3"/>
    <n v="164.27"/>
    <x v="0"/>
    <x v="0"/>
    <x v="2"/>
  </r>
  <r>
    <s v="Corn"/>
    <n v="10"/>
    <x v="0"/>
    <x v="0"/>
    <s v="Total, gross value of production"/>
    <x v="2"/>
    <x v="2"/>
    <s v="dollars per planted acre"/>
    <s v="$ / planted ac"/>
    <n v="10"/>
    <x v="3"/>
    <x v="3"/>
    <s v="United States"/>
    <n v="10"/>
    <x v="4"/>
    <n v="163.49"/>
    <x v="0"/>
    <x v="0"/>
    <x v="2"/>
  </r>
  <r>
    <s v="Corn"/>
    <n v="10"/>
    <x v="0"/>
    <x v="0"/>
    <s v="Total, gross value of production"/>
    <x v="2"/>
    <x v="2"/>
    <s v="dollars per planted acre"/>
    <s v="$ / planted ac"/>
    <n v="10"/>
    <x v="3"/>
    <x v="3"/>
    <s v="United States"/>
    <n v="10"/>
    <x v="5"/>
    <n v="197.35"/>
    <x v="1"/>
    <x v="0"/>
    <x v="2"/>
  </r>
  <r>
    <s v="Corn"/>
    <n v="10"/>
    <x v="0"/>
    <x v="0"/>
    <s v="Total, gross value of production"/>
    <x v="2"/>
    <x v="2"/>
    <s v="dollars per planted acre"/>
    <s v="$ / planted ac"/>
    <n v="10"/>
    <x v="3"/>
    <x v="3"/>
    <s v="United States"/>
    <n v="10"/>
    <x v="6"/>
    <n v="216.4"/>
    <x v="1"/>
    <x v="0"/>
    <x v="2"/>
  </r>
  <r>
    <s v="Corn"/>
    <n v="10"/>
    <x v="0"/>
    <x v="0"/>
    <s v="Total, gross value of production"/>
    <x v="2"/>
    <x v="2"/>
    <s v="dollars per planted acre"/>
    <s v="$ / planted ac"/>
    <n v="10"/>
    <x v="3"/>
    <x v="3"/>
    <s v="United States"/>
    <n v="10"/>
    <x v="7"/>
    <n v="225.72"/>
    <x v="1"/>
    <x v="0"/>
    <x v="2"/>
  </r>
  <r>
    <s v="Corn"/>
    <n v="10"/>
    <x v="0"/>
    <x v="0"/>
    <s v="Total, gross value of production"/>
    <x v="2"/>
    <x v="2"/>
    <s v="dollars per planted acre"/>
    <s v="$ / planted ac"/>
    <n v="10"/>
    <x v="3"/>
    <x v="3"/>
    <s v="United States"/>
    <n v="10"/>
    <x v="8"/>
    <n v="236.47"/>
    <x v="1"/>
    <x v="0"/>
    <x v="2"/>
  </r>
  <r>
    <s v="Corn"/>
    <n v="10"/>
    <x v="0"/>
    <x v="0"/>
    <s v="Total, gross value of production"/>
    <x v="2"/>
    <x v="2"/>
    <s v="dollars per planted acre"/>
    <s v="$ / planted ac"/>
    <n v="10"/>
    <x v="3"/>
    <x v="3"/>
    <s v="United States"/>
    <n v="10"/>
    <x v="9"/>
    <n v="226.59"/>
    <x v="2"/>
    <x v="0"/>
    <x v="2"/>
  </r>
  <r>
    <s v="Corn"/>
    <n v="10"/>
    <x v="0"/>
    <x v="0"/>
    <s v="Total, gross value of production"/>
    <x v="2"/>
    <x v="2"/>
    <s v="dollars per planted acre"/>
    <s v="$ / planted ac"/>
    <n v="10"/>
    <x v="3"/>
    <x v="3"/>
    <s v="United States"/>
    <n v="10"/>
    <x v="10"/>
    <n v="304.89999999999998"/>
    <x v="2"/>
    <x v="0"/>
    <x v="2"/>
  </r>
  <r>
    <s v="Corn"/>
    <n v="10"/>
    <x v="0"/>
    <x v="0"/>
    <s v="Total, gross value of production"/>
    <x v="2"/>
    <x v="2"/>
    <s v="dollars per planted acre"/>
    <s v="$ / planted ac"/>
    <n v="10"/>
    <x v="3"/>
    <x v="3"/>
    <s v="United States"/>
    <n v="10"/>
    <x v="11"/>
    <n v="404.99"/>
    <x v="2"/>
    <x v="0"/>
    <x v="2"/>
  </r>
  <r>
    <s v="Corn"/>
    <n v="10"/>
    <x v="0"/>
    <x v="0"/>
    <s v="Total, gross value of production"/>
    <x v="2"/>
    <x v="2"/>
    <s v="dollars per planted acre"/>
    <s v="$ / planted ac"/>
    <n v="10"/>
    <x v="3"/>
    <x v="3"/>
    <s v="United States"/>
    <n v="10"/>
    <x v="12"/>
    <n v="565.53"/>
    <x v="2"/>
    <x v="0"/>
    <x v="2"/>
  </r>
  <r>
    <s v="Corn"/>
    <n v="10"/>
    <x v="0"/>
    <x v="0"/>
    <s v="Total, gross value of production"/>
    <x v="2"/>
    <x v="2"/>
    <s v="dollars per planted acre"/>
    <s v="$ / planted ac"/>
    <n v="10"/>
    <x v="3"/>
    <x v="3"/>
    <s v="United States"/>
    <n v="10"/>
    <x v="13"/>
    <n v="478.6"/>
    <x v="2"/>
    <x v="0"/>
    <x v="2"/>
  </r>
  <r>
    <s v="Corn"/>
    <n v="10"/>
    <x v="0"/>
    <x v="0"/>
    <s v="Total, gross value of production"/>
    <x v="2"/>
    <x v="2"/>
    <s v="dollars per planted acre"/>
    <s v="$ / planted ac"/>
    <n v="10"/>
    <x v="3"/>
    <x v="3"/>
    <s v="United States"/>
    <n v="10"/>
    <x v="14"/>
    <n v="575.74"/>
    <x v="3"/>
    <x v="0"/>
    <x v="2"/>
  </r>
  <r>
    <s v="Corn"/>
    <n v="10"/>
    <x v="0"/>
    <x v="0"/>
    <s v="Total, gross value of production"/>
    <x v="2"/>
    <x v="2"/>
    <s v="dollars per planted acre"/>
    <s v="$ / planted ac"/>
    <n v="10"/>
    <x v="3"/>
    <x v="3"/>
    <s v="United States"/>
    <n v="10"/>
    <x v="15"/>
    <n v="657.56"/>
    <x v="3"/>
    <x v="0"/>
    <x v="2"/>
  </r>
  <r>
    <s v="Corn"/>
    <n v="10"/>
    <x v="0"/>
    <x v="0"/>
    <s v="Total, gross value of production"/>
    <x v="2"/>
    <x v="2"/>
    <s v="dollars per planted acre"/>
    <s v="$ / planted ac"/>
    <n v="10"/>
    <x v="3"/>
    <x v="3"/>
    <s v="United States"/>
    <n v="10"/>
    <x v="16"/>
    <n v="708.19"/>
    <x v="3"/>
    <x v="0"/>
    <x v="2"/>
  </r>
  <r>
    <s v="Corn"/>
    <n v="10"/>
    <x v="0"/>
    <x v="0"/>
    <s v="Total, gross value of production"/>
    <x v="2"/>
    <x v="2"/>
    <s v="dollars per planted acre"/>
    <s v="$ / planted ac"/>
    <n v="10"/>
    <x v="3"/>
    <x v="3"/>
    <s v="United States"/>
    <n v="10"/>
    <x v="17"/>
    <n v="519.9"/>
    <x v="3"/>
    <x v="0"/>
    <x v="2"/>
  </r>
  <r>
    <s v="Corn"/>
    <n v="10"/>
    <x v="0"/>
    <x v="0"/>
    <s v="Total, gross value of production"/>
    <x v="2"/>
    <x v="2"/>
    <s v="dollars per planted acre"/>
    <s v="$ / planted ac"/>
    <n v="10"/>
    <x v="3"/>
    <x v="3"/>
    <s v="United States"/>
    <n v="10"/>
    <x v="18"/>
    <n v="421.22"/>
    <x v="3"/>
    <x v="0"/>
    <x v="2"/>
  </r>
  <r>
    <s v="Corn"/>
    <n v="10"/>
    <x v="0"/>
    <x v="0"/>
    <s v="Total, gross value of production"/>
    <x v="2"/>
    <x v="2"/>
    <s v="dollars per planted acre"/>
    <s v="$ / planted ac"/>
    <n v="10"/>
    <x v="3"/>
    <x v="3"/>
    <s v="United States"/>
    <n v="10"/>
    <x v="19"/>
    <n v="481.26"/>
    <x v="3"/>
    <x v="0"/>
    <x v="2"/>
  </r>
  <r>
    <s v="Corn"/>
    <n v="10"/>
    <x v="0"/>
    <x v="0"/>
    <s v="Total, gross value of production"/>
    <x v="2"/>
    <x v="2"/>
    <s v="dollars per planted acre"/>
    <s v="$ / planted ac"/>
    <n v="10"/>
    <x v="3"/>
    <x v="3"/>
    <s v="United States"/>
    <n v="10"/>
    <x v="20"/>
    <n v="508.04"/>
    <x v="4"/>
    <x v="0"/>
    <x v="2"/>
  </r>
  <r>
    <s v="Corn"/>
    <n v="10"/>
    <x v="0"/>
    <x v="0"/>
    <s v="Total, gross value of production"/>
    <x v="2"/>
    <x v="2"/>
    <s v="dollars per planted acre"/>
    <s v="$ / planted ac"/>
    <n v="10"/>
    <x v="3"/>
    <x v="3"/>
    <s v="United States"/>
    <n v="10"/>
    <x v="21"/>
    <n v="449.15"/>
    <x v="4"/>
    <x v="0"/>
    <x v="2"/>
  </r>
  <r>
    <s v="Corn"/>
    <n v="10"/>
    <x v="0"/>
    <x v="0"/>
    <s v="Total, gross value of production"/>
    <x v="2"/>
    <x v="2"/>
    <s v="dollars per planted acre"/>
    <s v="$ / planted ac"/>
    <n v="10"/>
    <x v="4"/>
    <x v="4"/>
    <s v="United States"/>
    <n v="10"/>
    <x v="0"/>
    <n v="429.68"/>
    <x v="0"/>
    <x v="0"/>
    <x v="2"/>
  </r>
  <r>
    <s v="Corn"/>
    <n v="10"/>
    <x v="0"/>
    <x v="0"/>
    <s v="Total, gross value of production"/>
    <x v="2"/>
    <x v="2"/>
    <s v="dollars per planted acre"/>
    <s v="$ / planted ac"/>
    <n v="10"/>
    <x v="4"/>
    <x v="4"/>
    <s v="United States"/>
    <n v="10"/>
    <x v="1"/>
    <n v="354.86"/>
    <x v="0"/>
    <x v="0"/>
    <x v="2"/>
  </r>
  <r>
    <s v="Corn"/>
    <n v="10"/>
    <x v="0"/>
    <x v="0"/>
    <s v="Total, gross value of production"/>
    <x v="2"/>
    <x v="2"/>
    <s v="dollars per planted acre"/>
    <s v="$ / planted ac"/>
    <n v="10"/>
    <x v="4"/>
    <x v="4"/>
    <s v="United States"/>
    <n v="10"/>
    <x v="2"/>
    <n v="271.25"/>
    <x v="0"/>
    <x v="0"/>
    <x v="2"/>
  </r>
  <r>
    <s v="Corn"/>
    <n v="10"/>
    <x v="0"/>
    <x v="0"/>
    <s v="Total, gross value of production"/>
    <x v="2"/>
    <x v="2"/>
    <s v="dollars per planted acre"/>
    <s v="$ / planted ac"/>
    <n v="10"/>
    <x v="4"/>
    <x v="4"/>
    <s v="United States"/>
    <n v="10"/>
    <x v="3"/>
    <n v="246.55"/>
    <x v="0"/>
    <x v="0"/>
    <x v="2"/>
  </r>
  <r>
    <s v="Corn"/>
    <n v="10"/>
    <x v="0"/>
    <x v="0"/>
    <s v="Total, gross value of production"/>
    <x v="2"/>
    <x v="2"/>
    <s v="dollars per planted acre"/>
    <s v="$ / planted ac"/>
    <n v="10"/>
    <x v="4"/>
    <x v="4"/>
    <s v="United States"/>
    <n v="10"/>
    <x v="4"/>
    <n v="239.31"/>
    <x v="0"/>
    <x v="0"/>
    <x v="2"/>
  </r>
  <r>
    <s v="Corn"/>
    <n v="10"/>
    <x v="0"/>
    <x v="0"/>
    <s v="Total, gross value of production"/>
    <x v="2"/>
    <x v="2"/>
    <s v="dollars per planted acre"/>
    <s v="$ / planted ac"/>
    <n v="10"/>
    <x v="4"/>
    <x v="4"/>
    <s v="United States"/>
    <n v="10"/>
    <x v="5"/>
    <n v="297.97000000000003"/>
    <x v="1"/>
    <x v="0"/>
    <x v="2"/>
  </r>
  <r>
    <s v="Corn"/>
    <n v="10"/>
    <x v="0"/>
    <x v="0"/>
    <s v="Total, gross value of production"/>
    <x v="2"/>
    <x v="2"/>
    <s v="dollars per planted acre"/>
    <s v="$ / planted ac"/>
    <n v="10"/>
    <x v="4"/>
    <x v="4"/>
    <s v="United States"/>
    <n v="10"/>
    <x v="6"/>
    <n v="309.58999999999997"/>
    <x v="1"/>
    <x v="0"/>
    <x v="2"/>
  </r>
  <r>
    <s v="Corn"/>
    <n v="10"/>
    <x v="0"/>
    <x v="0"/>
    <s v="Total, gross value of production"/>
    <x v="2"/>
    <x v="2"/>
    <s v="dollars per planted acre"/>
    <s v="$ / planted ac"/>
    <n v="10"/>
    <x v="4"/>
    <x v="4"/>
    <s v="United States"/>
    <n v="10"/>
    <x v="7"/>
    <n v="331.65"/>
    <x v="1"/>
    <x v="0"/>
    <x v="2"/>
  </r>
  <r>
    <s v="Corn"/>
    <n v="10"/>
    <x v="0"/>
    <x v="0"/>
    <s v="Total, gross value of production"/>
    <x v="2"/>
    <x v="2"/>
    <s v="dollars per planted acre"/>
    <s v="$ / planted ac"/>
    <n v="10"/>
    <x v="4"/>
    <x v="4"/>
    <s v="United States"/>
    <n v="10"/>
    <x v="8"/>
    <n v="395.46"/>
    <x v="1"/>
    <x v="0"/>
    <x v="2"/>
  </r>
  <r>
    <s v="Corn"/>
    <n v="10"/>
    <x v="0"/>
    <x v="0"/>
    <s v="Total, gross value of production"/>
    <x v="2"/>
    <x v="2"/>
    <s v="dollars per planted acre"/>
    <s v="$ / planted ac"/>
    <n v="10"/>
    <x v="4"/>
    <x v="4"/>
    <s v="United States"/>
    <n v="10"/>
    <x v="9"/>
    <n v="244.92"/>
    <x v="2"/>
    <x v="0"/>
    <x v="2"/>
  </r>
  <r>
    <s v="Corn"/>
    <n v="10"/>
    <x v="0"/>
    <x v="0"/>
    <s v="Total, gross value of production"/>
    <x v="2"/>
    <x v="2"/>
    <s v="dollars per planted acre"/>
    <s v="$ / planted ac"/>
    <n v="10"/>
    <x v="4"/>
    <x v="4"/>
    <s v="United States"/>
    <n v="10"/>
    <x v="10"/>
    <n v="327.97"/>
    <x v="2"/>
    <x v="0"/>
    <x v="2"/>
  </r>
  <r>
    <s v="Corn"/>
    <n v="10"/>
    <x v="0"/>
    <x v="0"/>
    <s v="Total, gross value of production"/>
    <x v="2"/>
    <x v="2"/>
    <s v="dollars per planted acre"/>
    <s v="$ / planted ac"/>
    <n v="10"/>
    <x v="4"/>
    <x v="4"/>
    <s v="United States"/>
    <n v="10"/>
    <x v="11"/>
    <n v="477.87"/>
    <x v="2"/>
    <x v="0"/>
    <x v="2"/>
  </r>
  <r>
    <s v="Corn"/>
    <n v="10"/>
    <x v="0"/>
    <x v="0"/>
    <s v="Total, gross value of production"/>
    <x v="2"/>
    <x v="2"/>
    <s v="dollars per planted acre"/>
    <s v="$ / planted ac"/>
    <n v="10"/>
    <x v="4"/>
    <x v="4"/>
    <s v="United States"/>
    <n v="10"/>
    <x v="12"/>
    <n v="627.53"/>
    <x v="2"/>
    <x v="0"/>
    <x v="2"/>
  </r>
  <r>
    <s v="Corn"/>
    <n v="10"/>
    <x v="0"/>
    <x v="0"/>
    <s v="Total, gross value of production"/>
    <x v="2"/>
    <x v="2"/>
    <s v="dollars per planted acre"/>
    <s v="$ / planted ac"/>
    <n v="10"/>
    <x v="4"/>
    <x v="4"/>
    <s v="United States"/>
    <n v="10"/>
    <x v="13"/>
    <n v="534.61"/>
    <x v="2"/>
    <x v="0"/>
    <x v="2"/>
  </r>
  <r>
    <s v="Corn"/>
    <n v="10"/>
    <x v="0"/>
    <x v="0"/>
    <s v="Total, gross value of production"/>
    <x v="2"/>
    <x v="2"/>
    <s v="dollars per planted acre"/>
    <s v="$ / planted ac"/>
    <n v="10"/>
    <x v="4"/>
    <x v="4"/>
    <s v="United States"/>
    <n v="10"/>
    <x v="14"/>
    <n v="617.28"/>
    <x v="3"/>
    <x v="0"/>
    <x v="2"/>
  </r>
  <r>
    <s v="Corn"/>
    <n v="10"/>
    <x v="0"/>
    <x v="0"/>
    <s v="Total, gross value of production"/>
    <x v="2"/>
    <x v="2"/>
    <s v="dollars per planted acre"/>
    <s v="$ / planted ac"/>
    <n v="10"/>
    <x v="4"/>
    <x v="4"/>
    <s v="United States"/>
    <n v="10"/>
    <x v="15"/>
    <n v="709.05"/>
    <x v="3"/>
    <x v="0"/>
    <x v="2"/>
  </r>
  <r>
    <s v="Corn"/>
    <n v="10"/>
    <x v="0"/>
    <x v="0"/>
    <s v="Total, gross value of production"/>
    <x v="2"/>
    <x v="2"/>
    <s v="dollars per planted acre"/>
    <s v="$ / planted ac"/>
    <n v="10"/>
    <x v="4"/>
    <x v="4"/>
    <s v="United States"/>
    <n v="10"/>
    <x v="16"/>
    <n v="763.2"/>
    <x v="3"/>
    <x v="0"/>
    <x v="2"/>
  </r>
  <r>
    <s v="Corn"/>
    <n v="10"/>
    <x v="0"/>
    <x v="0"/>
    <s v="Total, gross value of production"/>
    <x v="2"/>
    <x v="2"/>
    <s v="dollars per planted acre"/>
    <s v="$ / planted ac"/>
    <n v="10"/>
    <x v="4"/>
    <x v="4"/>
    <s v="United States"/>
    <n v="10"/>
    <x v="17"/>
    <n v="687.28"/>
    <x v="3"/>
    <x v="0"/>
    <x v="2"/>
  </r>
  <r>
    <s v="Corn"/>
    <n v="10"/>
    <x v="0"/>
    <x v="0"/>
    <s v="Total, gross value of production"/>
    <x v="2"/>
    <x v="2"/>
    <s v="dollars per planted acre"/>
    <s v="$ / planted ac"/>
    <n v="10"/>
    <x v="4"/>
    <x v="4"/>
    <s v="United States"/>
    <n v="10"/>
    <x v="18"/>
    <n v="607.20000000000005"/>
    <x v="3"/>
    <x v="0"/>
    <x v="2"/>
  </r>
  <r>
    <s v="Corn"/>
    <n v="10"/>
    <x v="0"/>
    <x v="0"/>
    <s v="Total, gross value of production"/>
    <x v="2"/>
    <x v="2"/>
    <s v="dollars per planted acre"/>
    <s v="$ / planted ac"/>
    <n v="10"/>
    <x v="4"/>
    <x v="4"/>
    <s v="United States"/>
    <n v="10"/>
    <x v="19"/>
    <n v="612.15"/>
    <x v="3"/>
    <x v="0"/>
    <x v="2"/>
  </r>
  <r>
    <s v="Corn"/>
    <n v="10"/>
    <x v="0"/>
    <x v="0"/>
    <s v="Total, gross value of production"/>
    <x v="2"/>
    <x v="2"/>
    <s v="dollars per planted acre"/>
    <s v="$ / planted ac"/>
    <n v="10"/>
    <x v="4"/>
    <x v="4"/>
    <s v="United States"/>
    <n v="10"/>
    <x v="20"/>
    <n v="548.70000000000005"/>
    <x v="4"/>
    <x v="0"/>
    <x v="2"/>
  </r>
  <r>
    <s v="Corn"/>
    <n v="10"/>
    <x v="0"/>
    <x v="0"/>
    <s v="Total, gross value of production"/>
    <x v="2"/>
    <x v="2"/>
    <s v="dollars per planted acre"/>
    <s v="$ / planted ac"/>
    <n v="10"/>
    <x v="4"/>
    <x v="4"/>
    <s v="United States"/>
    <n v="10"/>
    <x v="21"/>
    <n v="545.28"/>
    <x v="4"/>
    <x v="0"/>
    <x v="2"/>
  </r>
  <r>
    <s v="Corn"/>
    <n v="10"/>
    <x v="0"/>
    <x v="0"/>
    <s v="Total, gross value of production"/>
    <x v="2"/>
    <x v="2"/>
    <s v="dollars per planted acre"/>
    <s v="$ / planted ac"/>
    <n v="10"/>
    <x v="5"/>
    <x v="5"/>
    <s v="United States"/>
    <n v="10"/>
    <x v="0"/>
    <n v="363.92"/>
    <x v="0"/>
    <x v="0"/>
    <x v="2"/>
  </r>
  <r>
    <s v="Corn"/>
    <n v="10"/>
    <x v="0"/>
    <x v="0"/>
    <s v="Total, gross value of production"/>
    <x v="2"/>
    <x v="2"/>
    <s v="dollars per planted acre"/>
    <s v="$ / planted ac"/>
    <n v="10"/>
    <x v="5"/>
    <x v="5"/>
    <s v="United States"/>
    <n v="10"/>
    <x v="1"/>
    <n v="277.44"/>
    <x v="0"/>
    <x v="0"/>
    <x v="2"/>
  </r>
  <r>
    <s v="Corn"/>
    <n v="10"/>
    <x v="0"/>
    <x v="0"/>
    <s v="Total, gross value of production"/>
    <x v="2"/>
    <x v="2"/>
    <s v="dollars per planted acre"/>
    <s v="$ / planted ac"/>
    <n v="10"/>
    <x v="5"/>
    <x v="5"/>
    <s v="United States"/>
    <n v="10"/>
    <x v="2"/>
    <n v="241.68"/>
    <x v="0"/>
    <x v="0"/>
    <x v="2"/>
  </r>
  <r>
    <s v="Corn"/>
    <n v="10"/>
    <x v="0"/>
    <x v="0"/>
    <s v="Total, gross value of production"/>
    <x v="2"/>
    <x v="2"/>
    <s v="dollars per planted acre"/>
    <s v="$ / planted ac"/>
    <n v="10"/>
    <x v="5"/>
    <x v="5"/>
    <s v="United States"/>
    <n v="10"/>
    <x v="3"/>
    <n v="194"/>
    <x v="0"/>
    <x v="0"/>
    <x v="2"/>
  </r>
  <r>
    <s v="Corn"/>
    <n v="10"/>
    <x v="0"/>
    <x v="0"/>
    <s v="Total, gross value of production"/>
    <x v="2"/>
    <x v="2"/>
    <s v="dollars per planted acre"/>
    <s v="$ / planted ac"/>
    <n v="10"/>
    <x v="5"/>
    <x v="5"/>
    <s v="United States"/>
    <n v="10"/>
    <x v="4"/>
    <n v="239.51"/>
    <x v="0"/>
    <x v="0"/>
    <x v="2"/>
  </r>
  <r>
    <s v="Corn"/>
    <n v="10"/>
    <x v="0"/>
    <x v="0"/>
    <s v="Total, gross value of production"/>
    <x v="2"/>
    <x v="2"/>
    <s v="dollars per planted acre"/>
    <s v="$ / planted ac"/>
    <n v="10"/>
    <x v="5"/>
    <x v="5"/>
    <s v="United States"/>
    <n v="10"/>
    <x v="5"/>
    <n v="203.39"/>
    <x v="1"/>
    <x v="0"/>
    <x v="2"/>
  </r>
  <r>
    <s v="Corn"/>
    <n v="10"/>
    <x v="0"/>
    <x v="0"/>
    <s v="Total, gross value of production"/>
    <x v="2"/>
    <x v="2"/>
    <s v="dollars per planted acre"/>
    <s v="$ / planted ac"/>
    <n v="10"/>
    <x v="5"/>
    <x v="5"/>
    <s v="United States"/>
    <n v="10"/>
    <x v="6"/>
    <n v="187.97"/>
    <x v="1"/>
    <x v="0"/>
    <x v="2"/>
  </r>
  <r>
    <s v="Corn"/>
    <n v="10"/>
    <x v="0"/>
    <x v="0"/>
    <s v="Total, gross value of production"/>
    <x v="2"/>
    <x v="2"/>
    <s v="dollars per planted acre"/>
    <s v="$ / planted ac"/>
    <n v="10"/>
    <x v="5"/>
    <x v="5"/>
    <s v="United States"/>
    <n v="10"/>
    <x v="7"/>
    <n v="255.94"/>
    <x v="1"/>
    <x v="0"/>
    <x v="2"/>
  </r>
  <r>
    <s v="Corn"/>
    <n v="10"/>
    <x v="0"/>
    <x v="0"/>
    <s v="Total, gross value of production"/>
    <x v="2"/>
    <x v="2"/>
    <s v="dollars per planted acre"/>
    <s v="$ / planted ac"/>
    <n v="10"/>
    <x v="5"/>
    <x v="5"/>
    <s v="United States"/>
    <n v="10"/>
    <x v="8"/>
    <n v="265.13"/>
    <x v="1"/>
    <x v="0"/>
    <x v="2"/>
  </r>
  <r>
    <s v="Corn"/>
    <n v="10"/>
    <x v="0"/>
    <x v="0"/>
    <s v="Total, gross value of production"/>
    <x v="2"/>
    <x v="2"/>
    <s v="dollars per planted acre"/>
    <s v="$ / planted ac"/>
    <n v="10"/>
    <x v="5"/>
    <x v="5"/>
    <s v="United States"/>
    <n v="10"/>
    <x v="9"/>
    <n v="210.34"/>
    <x v="2"/>
    <x v="0"/>
    <x v="2"/>
  </r>
  <r>
    <s v="Corn"/>
    <n v="10"/>
    <x v="0"/>
    <x v="0"/>
    <s v="Total, gross value of production"/>
    <x v="2"/>
    <x v="2"/>
    <s v="dollars per planted acre"/>
    <s v="$ / planted ac"/>
    <n v="10"/>
    <x v="5"/>
    <x v="5"/>
    <s v="United States"/>
    <n v="10"/>
    <x v="10"/>
    <n v="364.36"/>
    <x v="2"/>
    <x v="0"/>
    <x v="2"/>
  </r>
  <r>
    <s v="Corn"/>
    <n v="10"/>
    <x v="0"/>
    <x v="0"/>
    <s v="Total, gross value of production"/>
    <x v="2"/>
    <x v="2"/>
    <s v="dollars per planted acre"/>
    <s v="$ / planted ac"/>
    <n v="10"/>
    <x v="5"/>
    <x v="5"/>
    <s v="United States"/>
    <n v="10"/>
    <x v="11"/>
    <n v="410.83"/>
    <x v="2"/>
    <x v="0"/>
    <x v="2"/>
  </r>
  <r>
    <s v="Corn"/>
    <n v="10"/>
    <x v="0"/>
    <x v="0"/>
    <s v="Total, gross value of production"/>
    <x v="2"/>
    <x v="2"/>
    <s v="dollars per planted acre"/>
    <s v="$ / planted ac"/>
    <n v="10"/>
    <x v="5"/>
    <x v="5"/>
    <s v="United States"/>
    <n v="10"/>
    <x v="12"/>
    <n v="577.08000000000004"/>
    <x v="2"/>
    <x v="0"/>
    <x v="2"/>
  </r>
  <r>
    <s v="Corn"/>
    <n v="10"/>
    <x v="0"/>
    <x v="0"/>
    <s v="Total, gross value of production"/>
    <x v="2"/>
    <x v="2"/>
    <s v="dollars per planted acre"/>
    <s v="$ / planted ac"/>
    <n v="10"/>
    <x v="5"/>
    <x v="5"/>
    <s v="United States"/>
    <n v="10"/>
    <x v="13"/>
    <n v="565.77"/>
    <x v="2"/>
    <x v="0"/>
    <x v="2"/>
  </r>
  <r>
    <s v="Corn"/>
    <n v="10"/>
    <x v="0"/>
    <x v="0"/>
    <s v="Total, gross value of production"/>
    <x v="2"/>
    <x v="2"/>
    <s v="dollars per planted acre"/>
    <s v="$ / planted ac"/>
    <n v="10"/>
    <x v="5"/>
    <x v="5"/>
    <s v="United States"/>
    <n v="10"/>
    <x v="14"/>
    <n v="639.25"/>
    <x v="3"/>
    <x v="0"/>
    <x v="2"/>
  </r>
  <r>
    <s v="Corn"/>
    <n v="10"/>
    <x v="0"/>
    <x v="0"/>
    <s v="Total, gross value of production"/>
    <x v="2"/>
    <x v="2"/>
    <s v="dollars per planted acre"/>
    <s v="$ / planted ac"/>
    <n v="10"/>
    <x v="5"/>
    <x v="5"/>
    <s v="United States"/>
    <n v="10"/>
    <x v="15"/>
    <n v="812.36"/>
    <x v="3"/>
    <x v="0"/>
    <x v="2"/>
  </r>
  <r>
    <s v="Corn"/>
    <n v="10"/>
    <x v="0"/>
    <x v="0"/>
    <s v="Total, gross value of production"/>
    <x v="2"/>
    <x v="2"/>
    <s v="dollars per planted acre"/>
    <s v="$ / planted ac"/>
    <n v="10"/>
    <x v="5"/>
    <x v="5"/>
    <s v="United States"/>
    <n v="10"/>
    <x v="16"/>
    <n v="643.02"/>
    <x v="3"/>
    <x v="0"/>
    <x v="2"/>
  </r>
  <r>
    <s v="Corn"/>
    <n v="10"/>
    <x v="0"/>
    <x v="0"/>
    <s v="Total, gross value of production"/>
    <x v="2"/>
    <x v="2"/>
    <s v="dollars per planted acre"/>
    <s v="$ / planted ac"/>
    <n v="10"/>
    <x v="5"/>
    <x v="5"/>
    <s v="United States"/>
    <n v="10"/>
    <x v="17"/>
    <n v="696.28"/>
    <x v="3"/>
    <x v="0"/>
    <x v="2"/>
  </r>
  <r>
    <s v="Corn"/>
    <n v="10"/>
    <x v="0"/>
    <x v="0"/>
    <s v="Total, gross value of production"/>
    <x v="2"/>
    <x v="2"/>
    <s v="dollars per planted acre"/>
    <s v="$ / planted ac"/>
    <n v="10"/>
    <x v="5"/>
    <x v="5"/>
    <s v="United States"/>
    <n v="10"/>
    <x v="18"/>
    <n v="562.36"/>
    <x v="3"/>
    <x v="0"/>
    <x v="2"/>
  </r>
  <r>
    <s v="Corn"/>
    <n v="10"/>
    <x v="0"/>
    <x v="0"/>
    <s v="Total, gross value of production"/>
    <x v="2"/>
    <x v="2"/>
    <s v="dollars per planted acre"/>
    <s v="$ / planted ac"/>
    <n v="10"/>
    <x v="5"/>
    <x v="5"/>
    <s v="United States"/>
    <n v="10"/>
    <x v="19"/>
    <n v="623.35"/>
    <x v="3"/>
    <x v="0"/>
    <x v="2"/>
  </r>
  <r>
    <s v="Corn"/>
    <n v="10"/>
    <x v="0"/>
    <x v="0"/>
    <s v="Total, gross value of production"/>
    <x v="2"/>
    <x v="2"/>
    <s v="dollars per planted acre"/>
    <s v="$ / planted ac"/>
    <n v="10"/>
    <x v="5"/>
    <x v="5"/>
    <s v="United States"/>
    <n v="10"/>
    <x v="20"/>
    <n v="576.53"/>
    <x v="4"/>
    <x v="0"/>
    <x v="2"/>
  </r>
  <r>
    <s v="Corn"/>
    <n v="10"/>
    <x v="0"/>
    <x v="0"/>
    <s v="Total, gross value of production"/>
    <x v="2"/>
    <x v="2"/>
    <s v="dollars per planted acre"/>
    <s v="$ / planted ac"/>
    <n v="10"/>
    <x v="5"/>
    <x v="5"/>
    <s v="United States"/>
    <n v="10"/>
    <x v="21"/>
    <n v="642.74"/>
    <x v="4"/>
    <x v="0"/>
    <x v="2"/>
  </r>
  <r>
    <s v="Corn"/>
    <n v="10"/>
    <x v="0"/>
    <x v="0"/>
    <s v="Total, gross value of production"/>
    <x v="2"/>
    <x v="2"/>
    <s v="dollars per planted acre"/>
    <s v="$ / planted ac"/>
    <n v="10"/>
    <x v="6"/>
    <x v="6"/>
    <s v="United States"/>
    <n v="10"/>
    <x v="0"/>
    <n v="335.84"/>
    <x v="0"/>
    <x v="0"/>
    <x v="2"/>
  </r>
  <r>
    <s v="Corn"/>
    <n v="10"/>
    <x v="0"/>
    <x v="0"/>
    <s v="Total, gross value of production"/>
    <x v="2"/>
    <x v="2"/>
    <s v="dollars per planted acre"/>
    <s v="$ / planted ac"/>
    <n v="10"/>
    <x v="6"/>
    <x v="6"/>
    <s v="United States"/>
    <n v="10"/>
    <x v="1"/>
    <n v="275.95"/>
    <x v="0"/>
    <x v="0"/>
    <x v="2"/>
  </r>
  <r>
    <s v="Corn"/>
    <n v="10"/>
    <x v="0"/>
    <x v="0"/>
    <s v="Total, gross value of production"/>
    <x v="2"/>
    <x v="2"/>
    <s v="dollars per planted acre"/>
    <s v="$ / planted ac"/>
    <n v="10"/>
    <x v="6"/>
    <x v="6"/>
    <s v="United States"/>
    <n v="10"/>
    <x v="2"/>
    <n v="147.4"/>
    <x v="0"/>
    <x v="0"/>
    <x v="2"/>
  </r>
  <r>
    <s v="Corn"/>
    <n v="10"/>
    <x v="0"/>
    <x v="0"/>
    <s v="Total, gross value of production"/>
    <x v="2"/>
    <x v="2"/>
    <s v="dollars per planted acre"/>
    <s v="$ / planted ac"/>
    <n v="10"/>
    <x v="6"/>
    <x v="6"/>
    <s v="United States"/>
    <n v="10"/>
    <x v="3"/>
    <n v="184.4"/>
    <x v="0"/>
    <x v="0"/>
    <x v="2"/>
  </r>
  <r>
    <s v="Corn"/>
    <n v="10"/>
    <x v="0"/>
    <x v="0"/>
    <s v="Total, gross value of production"/>
    <x v="2"/>
    <x v="2"/>
    <s v="dollars per planted acre"/>
    <s v="$ / planted ac"/>
    <n v="10"/>
    <x v="6"/>
    <x v="6"/>
    <s v="United States"/>
    <n v="10"/>
    <x v="4"/>
    <n v="209.05"/>
    <x v="0"/>
    <x v="0"/>
    <x v="2"/>
  </r>
  <r>
    <s v="Corn"/>
    <n v="10"/>
    <x v="0"/>
    <x v="0"/>
    <s v="Total, gross value of production"/>
    <x v="2"/>
    <x v="2"/>
    <s v="dollars per planted acre"/>
    <s v="$ / planted ac"/>
    <n v="10"/>
    <x v="6"/>
    <x v="6"/>
    <s v="United States"/>
    <n v="10"/>
    <x v="5"/>
    <n v="297.95"/>
    <x v="1"/>
    <x v="0"/>
    <x v="2"/>
  </r>
  <r>
    <s v="Corn"/>
    <n v="10"/>
    <x v="0"/>
    <x v="0"/>
    <s v="Total, gross value of production"/>
    <x v="2"/>
    <x v="2"/>
    <s v="dollars per planted acre"/>
    <s v="$ / planted ac"/>
    <n v="10"/>
    <x v="6"/>
    <x v="6"/>
    <s v="United States"/>
    <n v="10"/>
    <x v="6"/>
    <n v="229.95"/>
    <x v="1"/>
    <x v="0"/>
    <x v="2"/>
  </r>
  <r>
    <s v="Corn"/>
    <n v="10"/>
    <x v="0"/>
    <x v="0"/>
    <s v="Total, gross value of production"/>
    <x v="2"/>
    <x v="2"/>
    <s v="dollars per planted acre"/>
    <s v="$ / planted ac"/>
    <n v="10"/>
    <x v="6"/>
    <x v="6"/>
    <s v="United States"/>
    <n v="10"/>
    <x v="7"/>
    <n v="301.02999999999997"/>
    <x v="1"/>
    <x v="0"/>
    <x v="2"/>
  </r>
  <r>
    <s v="Corn"/>
    <n v="10"/>
    <x v="0"/>
    <x v="0"/>
    <s v="Total, gross value of production"/>
    <x v="2"/>
    <x v="2"/>
    <s v="dollars per planted acre"/>
    <s v="$ / planted ac"/>
    <n v="10"/>
    <x v="6"/>
    <x v="6"/>
    <s v="United States"/>
    <n v="10"/>
    <x v="8"/>
    <n v="312.72000000000003"/>
    <x v="1"/>
    <x v="0"/>
    <x v="2"/>
  </r>
  <r>
    <s v="Corn"/>
    <n v="10"/>
    <x v="0"/>
    <x v="0"/>
    <s v="Total, gross value of production"/>
    <x v="2"/>
    <x v="2"/>
    <s v="dollars per planted acre"/>
    <s v="$ / planted ac"/>
    <n v="10"/>
    <x v="6"/>
    <x v="6"/>
    <s v="United States"/>
    <n v="10"/>
    <x v="9"/>
    <n v="224.14"/>
    <x v="2"/>
    <x v="0"/>
    <x v="2"/>
  </r>
  <r>
    <s v="Corn"/>
    <n v="10"/>
    <x v="0"/>
    <x v="0"/>
    <s v="Total, gross value of production"/>
    <x v="2"/>
    <x v="2"/>
    <s v="dollars per planted acre"/>
    <s v="$ / planted ac"/>
    <n v="10"/>
    <x v="6"/>
    <x v="6"/>
    <s v="United States"/>
    <n v="10"/>
    <x v="10"/>
    <n v="319.7"/>
    <x v="2"/>
    <x v="0"/>
    <x v="2"/>
  </r>
  <r>
    <s v="Corn"/>
    <n v="10"/>
    <x v="0"/>
    <x v="0"/>
    <s v="Total, gross value of production"/>
    <x v="2"/>
    <x v="2"/>
    <s v="dollars per planted acre"/>
    <s v="$ / planted ac"/>
    <n v="10"/>
    <x v="6"/>
    <x v="6"/>
    <s v="United States"/>
    <n v="10"/>
    <x v="11"/>
    <n v="358"/>
    <x v="2"/>
    <x v="0"/>
    <x v="2"/>
  </r>
  <r>
    <s v="Corn"/>
    <n v="10"/>
    <x v="0"/>
    <x v="0"/>
    <s v="Total, gross value of production"/>
    <x v="2"/>
    <x v="2"/>
    <s v="dollars per planted acre"/>
    <s v="$ / planted ac"/>
    <n v="10"/>
    <x v="6"/>
    <x v="6"/>
    <s v="United States"/>
    <n v="10"/>
    <x v="12"/>
    <n v="430.1"/>
    <x v="2"/>
    <x v="0"/>
    <x v="2"/>
  </r>
  <r>
    <s v="Corn"/>
    <n v="10"/>
    <x v="0"/>
    <x v="0"/>
    <s v="Total, gross value of production"/>
    <x v="2"/>
    <x v="2"/>
    <s v="dollars per planted acre"/>
    <s v="$ / planted ac"/>
    <n v="10"/>
    <x v="6"/>
    <x v="6"/>
    <s v="United States"/>
    <n v="10"/>
    <x v="13"/>
    <n v="433.92"/>
    <x v="2"/>
    <x v="0"/>
    <x v="2"/>
  </r>
  <r>
    <s v="Corn"/>
    <n v="10"/>
    <x v="0"/>
    <x v="0"/>
    <s v="Total, gross value of production"/>
    <x v="2"/>
    <x v="2"/>
    <s v="dollars per planted acre"/>
    <s v="$ / planted ac"/>
    <n v="10"/>
    <x v="6"/>
    <x v="6"/>
    <s v="United States"/>
    <n v="10"/>
    <x v="14"/>
    <n v="557.76"/>
    <x v="3"/>
    <x v="0"/>
    <x v="2"/>
  </r>
  <r>
    <s v="Corn"/>
    <n v="10"/>
    <x v="0"/>
    <x v="0"/>
    <s v="Total, gross value of production"/>
    <x v="2"/>
    <x v="2"/>
    <s v="dollars per planted acre"/>
    <s v="$ / planted ac"/>
    <n v="10"/>
    <x v="6"/>
    <x v="6"/>
    <s v="United States"/>
    <n v="10"/>
    <x v="15"/>
    <n v="681.75"/>
    <x v="3"/>
    <x v="0"/>
    <x v="2"/>
  </r>
  <r>
    <s v="Corn"/>
    <n v="10"/>
    <x v="0"/>
    <x v="0"/>
    <s v="Total, gross value of production"/>
    <x v="2"/>
    <x v="2"/>
    <s v="dollars per planted acre"/>
    <s v="$ / planted ac"/>
    <n v="10"/>
    <x v="6"/>
    <x v="6"/>
    <s v="United States"/>
    <n v="10"/>
    <x v="16"/>
    <n v="1003.66"/>
    <x v="3"/>
    <x v="0"/>
    <x v="2"/>
  </r>
  <r>
    <s v="Corn"/>
    <n v="10"/>
    <x v="0"/>
    <x v="0"/>
    <s v="Total, gross value of production"/>
    <x v="2"/>
    <x v="2"/>
    <s v="dollars per planted acre"/>
    <s v="$ / planted ac"/>
    <n v="10"/>
    <x v="6"/>
    <x v="6"/>
    <s v="United States"/>
    <n v="10"/>
    <x v="17"/>
    <n v="726.88"/>
    <x v="3"/>
    <x v="0"/>
    <x v="2"/>
  </r>
  <r>
    <s v="Corn"/>
    <n v="10"/>
    <x v="0"/>
    <x v="0"/>
    <s v="Total, gross value of production"/>
    <x v="2"/>
    <x v="2"/>
    <s v="dollars per planted acre"/>
    <s v="$ / planted ac"/>
    <n v="10"/>
    <x v="6"/>
    <x v="6"/>
    <s v="United States"/>
    <n v="10"/>
    <x v="18"/>
    <n v="563.41999999999996"/>
    <x v="3"/>
    <x v="0"/>
    <x v="2"/>
  </r>
  <r>
    <s v="Corn"/>
    <n v="10"/>
    <x v="0"/>
    <x v="0"/>
    <s v="Total, gross value of production"/>
    <x v="2"/>
    <x v="2"/>
    <s v="dollars per planted acre"/>
    <s v="$ / planted ac"/>
    <n v="10"/>
    <x v="6"/>
    <x v="6"/>
    <s v="United States"/>
    <n v="10"/>
    <x v="19"/>
    <n v="555.99"/>
    <x v="3"/>
    <x v="0"/>
    <x v="2"/>
  </r>
  <r>
    <s v="Corn"/>
    <n v="10"/>
    <x v="0"/>
    <x v="0"/>
    <s v="Total, gross value of production"/>
    <x v="2"/>
    <x v="2"/>
    <s v="dollars per planted acre"/>
    <s v="$ / planted ac"/>
    <n v="10"/>
    <x v="6"/>
    <x v="6"/>
    <s v="United States"/>
    <n v="10"/>
    <x v="20"/>
    <n v="519.58000000000004"/>
    <x v="4"/>
    <x v="0"/>
    <x v="2"/>
  </r>
  <r>
    <s v="Corn"/>
    <n v="10"/>
    <x v="0"/>
    <x v="0"/>
    <s v="Total, gross value of production"/>
    <x v="2"/>
    <x v="2"/>
    <s v="dollars per planted acre"/>
    <s v="$ / planted ac"/>
    <n v="10"/>
    <x v="6"/>
    <x v="6"/>
    <s v="United States"/>
    <n v="10"/>
    <x v="21"/>
    <n v="616.23"/>
    <x v="4"/>
    <x v="0"/>
    <x v="2"/>
  </r>
  <r>
    <s v="Corn"/>
    <n v="10"/>
    <x v="1"/>
    <x v="1"/>
    <s v="Seed"/>
    <x v="3"/>
    <x v="3"/>
    <s v="dollars per planted acre"/>
    <s v="$ / planted ac"/>
    <n v="10"/>
    <x v="0"/>
    <x v="0"/>
    <s v="United States"/>
    <n v="10"/>
    <x v="0"/>
    <n v="26.65"/>
    <x v="0"/>
    <x v="0"/>
    <x v="3"/>
  </r>
  <r>
    <s v="Corn"/>
    <n v="10"/>
    <x v="1"/>
    <x v="1"/>
    <s v="Seed"/>
    <x v="3"/>
    <x v="3"/>
    <s v="dollars per planted acre"/>
    <s v="$ / planted ac"/>
    <n v="10"/>
    <x v="0"/>
    <x v="0"/>
    <s v="United States"/>
    <n v="10"/>
    <x v="1"/>
    <n v="28.71"/>
    <x v="0"/>
    <x v="0"/>
    <x v="3"/>
  </r>
  <r>
    <s v="Corn"/>
    <n v="10"/>
    <x v="1"/>
    <x v="1"/>
    <s v="Seed"/>
    <x v="3"/>
    <x v="3"/>
    <s v="dollars per planted acre"/>
    <s v="$ / planted ac"/>
    <n v="10"/>
    <x v="0"/>
    <x v="0"/>
    <s v="United States"/>
    <n v="10"/>
    <x v="2"/>
    <n v="30.02"/>
    <x v="0"/>
    <x v="0"/>
    <x v="3"/>
  </r>
  <r>
    <s v="Corn"/>
    <n v="10"/>
    <x v="1"/>
    <x v="1"/>
    <s v="Seed"/>
    <x v="3"/>
    <x v="3"/>
    <s v="dollars per planted acre"/>
    <s v="$ / planted ac"/>
    <n v="10"/>
    <x v="0"/>
    <x v="0"/>
    <s v="United States"/>
    <n v="10"/>
    <x v="3"/>
    <n v="30.29"/>
    <x v="0"/>
    <x v="0"/>
    <x v="3"/>
  </r>
  <r>
    <s v="Corn"/>
    <n v="10"/>
    <x v="1"/>
    <x v="1"/>
    <s v="Seed"/>
    <x v="3"/>
    <x v="3"/>
    <s v="dollars per planted acre"/>
    <s v="$ / planted ac"/>
    <n v="10"/>
    <x v="0"/>
    <x v="0"/>
    <s v="United States"/>
    <n v="10"/>
    <x v="4"/>
    <n v="30.02"/>
    <x v="0"/>
    <x v="0"/>
    <x v="3"/>
  </r>
  <r>
    <s v="Corn"/>
    <n v="10"/>
    <x v="1"/>
    <x v="1"/>
    <s v="Seed"/>
    <x v="3"/>
    <x v="3"/>
    <s v="dollars per planted acre"/>
    <s v="$ / planted ac"/>
    <n v="10"/>
    <x v="0"/>
    <x v="0"/>
    <s v="United States"/>
    <n v="10"/>
    <x v="5"/>
    <n v="32.340000000000003"/>
    <x v="1"/>
    <x v="0"/>
    <x v="3"/>
  </r>
  <r>
    <s v="Corn"/>
    <n v="10"/>
    <x v="1"/>
    <x v="1"/>
    <s v="Seed"/>
    <x v="3"/>
    <x v="3"/>
    <s v="dollars per planted acre"/>
    <s v="$ / planted ac"/>
    <n v="10"/>
    <x v="0"/>
    <x v="0"/>
    <s v="United States"/>
    <n v="10"/>
    <x v="6"/>
    <n v="31.84"/>
    <x v="1"/>
    <x v="0"/>
    <x v="3"/>
  </r>
  <r>
    <s v="Corn"/>
    <n v="10"/>
    <x v="1"/>
    <x v="1"/>
    <s v="Seed"/>
    <x v="3"/>
    <x v="3"/>
    <s v="dollars per planted acre"/>
    <s v="$ / planted ac"/>
    <n v="10"/>
    <x v="0"/>
    <x v="0"/>
    <s v="United States"/>
    <n v="10"/>
    <x v="7"/>
    <n v="34.83"/>
    <x v="1"/>
    <x v="0"/>
    <x v="3"/>
  </r>
  <r>
    <s v="Corn"/>
    <n v="10"/>
    <x v="1"/>
    <x v="1"/>
    <s v="Seed"/>
    <x v="3"/>
    <x v="3"/>
    <s v="dollars per planted acre"/>
    <s v="$ / planted ac"/>
    <n v="10"/>
    <x v="0"/>
    <x v="0"/>
    <s v="United States"/>
    <n v="10"/>
    <x v="8"/>
    <n v="36.82"/>
    <x v="1"/>
    <x v="0"/>
    <x v="3"/>
  </r>
  <r>
    <s v="Corn"/>
    <n v="10"/>
    <x v="1"/>
    <x v="1"/>
    <s v="Seed"/>
    <x v="3"/>
    <x v="3"/>
    <s v="dollars per planted acre"/>
    <s v="$ / planted ac"/>
    <n v="10"/>
    <x v="0"/>
    <x v="0"/>
    <s v="United States"/>
    <n v="10"/>
    <x v="9"/>
    <n v="40.47"/>
    <x v="2"/>
    <x v="0"/>
    <x v="3"/>
  </r>
  <r>
    <s v="Corn"/>
    <n v="10"/>
    <x v="1"/>
    <x v="1"/>
    <s v="Seed"/>
    <x v="3"/>
    <x v="3"/>
    <s v="dollars per planted acre"/>
    <s v="$ / planted ac"/>
    <n v="10"/>
    <x v="0"/>
    <x v="0"/>
    <s v="United States"/>
    <n v="10"/>
    <x v="10"/>
    <n v="43.55"/>
    <x v="2"/>
    <x v="0"/>
    <x v="3"/>
  </r>
  <r>
    <s v="Corn"/>
    <n v="10"/>
    <x v="1"/>
    <x v="1"/>
    <s v="Seed"/>
    <x v="3"/>
    <x v="3"/>
    <s v="dollars per planted acre"/>
    <s v="$ / planted ac"/>
    <n v="10"/>
    <x v="0"/>
    <x v="0"/>
    <s v="United States"/>
    <n v="10"/>
    <x v="11"/>
    <n v="49.04"/>
    <x v="2"/>
    <x v="0"/>
    <x v="3"/>
  </r>
  <r>
    <s v="Corn"/>
    <n v="10"/>
    <x v="1"/>
    <x v="1"/>
    <s v="Seed"/>
    <x v="3"/>
    <x v="3"/>
    <s v="dollars per planted acre"/>
    <s v="$ / planted ac"/>
    <n v="10"/>
    <x v="0"/>
    <x v="0"/>
    <s v="United States"/>
    <n v="10"/>
    <x v="12"/>
    <n v="60.02"/>
    <x v="2"/>
    <x v="0"/>
    <x v="3"/>
  </r>
  <r>
    <s v="Corn"/>
    <n v="10"/>
    <x v="1"/>
    <x v="1"/>
    <s v="Seed"/>
    <x v="3"/>
    <x v="3"/>
    <s v="dollars per planted acre"/>
    <s v="$ / planted ac"/>
    <n v="10"/>
    <x v="0"/>
    <x v="0"/>
    <s v="United States"/>
    <n v="10"/>
    <x v="13"/>
    <n v="78.92"/>
    <x v="2"/>
    <x v="0"/>
    <x v="3"/>
  </r>
  <r>
    <s v="Corn"/>
    <n v="10"/>
    <x v="1"/>
    <x v="1"/>
    <s v="Seed"/>
    <x v="3"/>
    <x v="3"/>
    <s v="dollars per planted acre"/>
    <s v="$ / planted ac"/>
    <n v="10"/>
    <x v="0"/>
    <x v="0"/>
    <s v="United States"/>
    <n v="10"/>
    <x v="14"/>
    <n v="81.58"/>
    <x v="3"/>
    <x v="0"/>
    <x v="3"/>
  </r>
  <r>
    <s v="Corn"/>
    <n v="10"/>
    <x v="1"/>
    <x v="1"/>
    <s v="Seed"/>
    <x v="3"/>
    <x v="3"/>
    <s v="dollars per planted acre"/>
    <s v="$ / planted ac"/>
    <n v="10"/>
    <x v="0"/>
    <x v="0"/>
    <s v="United States"/>
    <n v="10"/>
    <x v="15"/>
    <n v="84.37"/>
    <x v="3"/>
    <x v="0"/>
    <x v="3"/>
  </r>
  <r>
    <s v="Corn"/>
    <n v="10"/>
    <x v="1"/>
    <x v="1"/>
    <s v="Seed"/>
    <x v="3"/>
    <x v="3"/>
    <s v="dollars per planted acre"/>
    <s v="$ / planted ac"/>
    <n v="10"/>
    <x v="0"/>
    <x v="0"/>
    <s v="United States"/>
    <n v="10"/>
    <x v="16"/>
    <n v="92.04"/>
    <x v="3"/>
    <x v="0"/>
    <x v="3"/>
  </r>
  <r>
    <s v="Corn"/>
    <n v="10"/>
    <x v="1"/>
    <x v="1"/>
    <s v="Seed"/>
    <x v="3"/>
    <x v="3"/>
    <s v="dollars per planted acre"/>
    <s v="$ / planted ac"/>
    <n v="10"/>
    <x v="0"/>
    <x v="0"/>
    <s v="United States"/>
    <n v="10"/>
    <x v="17"/>
    <n v="97.59"/>
    <x v="3"/>
    <x v="0"/>
    <x v="3"/>
  </r>
  <r>
    <s v="Corn"/>
    <n v="10"/>
    <x v="1"/>
    <x v="1"/>
    <s v="Seed"/>
    <x v="3"/>
    <x v="3"/>
    <s v="dollars per planted acre"/>
    <s v="$ / planted ac"/>
    <n v="10"/>
    <x v="0"/>
    <x v="0"/>
    <s v="United States"/>
    <n v="10"/>
    <x v="18"/>
    <n v="101.04"/>
    <x v="3"/>
    <x v="0"/>
    <x v="3"/>
  </r>
  <r>
    <s v="Corn"/>
    <n v="10"/>
    <x v="1"/>
    <x v="1"/>
    <s v="Seed"/>
    <x v="3"/>
    <x v="3"/>
    <s v="dollars per planted acre"/>
    <s v="$ / planted ac"/>
    <n v="10"/>
    <x v="0"/>
    <x v="0"/>
    <s v="United States"/>
    <n v="10"/>
    <x v="19"/>
    <n v="101.62"/>
    <x v="3"/>
    <x v="0"/>
    <x v="3"/>
  </r>
  <r>
    <s v="Corn"/>
    <n v="10"/>
    <x v="1"/>
    <x v="1"/>
    <s v="Seed"/>
    <x v="3"/>
    <x v="3"/>
    <s v="dollars per planted acre"/>
    <s v="$ / planted ac"/>
    <n v="10"/>
    <x v="0"/>
    <x v="0"/>
    <s v="United States"/>
    <n v="10"/>
    <x v="20"/>
    <n v="100.1"/>
    <x v="4"/>
    <x v="0"/>
    <x v="3"/>
  </r>
  <r>
    <s v="Corn"/>
    <n v="10"/>
    <x v="1"/>
    <x v="1"/>
    <s v="Seed"/>
    <x v="3"/>
    <x v="3"/>
    <s v="dollars per planted acre"/>
    <s v="$ / planted ac"/>
    <n v="10"/>
    <x v="0"/>
    <x v="0"/>
    <s v="United States"/>
    <n v="10"/>
    <x v="21"/>
    <n v="98.84"/>
    <x v="4"/>
    <x v="0"/>
    <x v="3"/>
  </r>
  <r>
    <s v="Corn"/>
    <n v="10"/>
    <x v="1"/>
    <x v="1"/>
    <s v="Seed"/>
    <x v="3"/>
    <x v="3"/>
    <s v="dollars per planted acre"/>
    <s v="$ / planted ac"/>
    <n v="10"/>
    <x v="1"/>
    <x v="1"/>
    <s v="United States"/>
    <n v="10"/>
    <x v="0"/>
    <n v="27.32"/>
    <x v="0"/>
    <x v="0"/>
    <x v="3"/>
  </r>
  <r>
    <s v="Corn"/>
    <n v="10"/>
    <x v="1"/>
    <x v="1"/>
    <s v="Seed"/>
    <x v="3"/>
    <x v="3"/>
    <s v="dollars per planted acre"/>
    <s v="$ / planted ac"/>
    <n v="10"/>
    <x v="1"/>
    <x v="1"/>
    <s v="United States"/>
    <n v="10"/>
    <x v="1"/>
    <n v="29.39"/>
    <x v="0"/>
    <x v="0"/>
    <x v="3"/>
  </r>
  <r>
    <s v="Corn"/>
    <n v="10"/>
    <x v="1"/>
    <x v="1"/>
    <s v="Seed"/>
    <x v="3"/>
    <x v="3"/>
    <s v="dollars per planted acre"/>
    <s v="$ / planted ac"/>
    <n v="10"/>
    <x v="1"/>
    <x v="1"/>
    <s v="United States"/>
    <n v="10"/>
    <x v="2"/>
    <n v="31.07"/>
    <x v="0"/>
    <x v="0"/>
    <x v="3"/>
  </r>
  <r>
    <s v="Corn"/>
    <n v="10"/>
    <x v="1"/>
    <x v="1"/>
    <s v="Seed"/>
    <x v="3"/>
    <x v="3"/>
    <s v="dollars per planted acre"/>
    <s v="$ / planted ac"/>
    <n v="10"/>
    <x v="1"/>
    <x v="1"/>
    <s v="United States"/>
    <n v="10"/>
    <x v="3"/>
    <n v="30.71"/>
    <x v="0"/>
    <x v="0"/>
    <x v="3"/>
  </r>
  <r>
    <s v="Corn"/>
    <n v="10"/>
    <x v="1"/>
    <x v="1"/>
    <s v="Seed"/>
    <x v="3"/>
    <x v="3"/>
    <s v="dollars per planted acre"/>
    <s v="$ / planted ac"/>
    <n v="10"/>
    <x v="1"/>
    <x v="1"/>
    <s v="United States"/>
    <n v="10"/>
    <x v="4"/>
    <n v="30.64"/>
    <x v="0"/>
    <x v="0"/>
    <x v="3"/>
  </r>
  <r>
    <s v="Corn"/>
    <n v="10"/>
    <x v="1"/>
    <x v="1"/>
    <s v="Seed"/>
    <x v="3"/>
    <x v="3"/>
    <s v="dollars per planted acre"/>
    <s v="$ / planted ac"/>
    <n v="10"/>
    <x v="1"/>
    <x v="1"/>
    <s v="United States"/>
    <n v="10"/>
    <x v="5"/>
    <n v="33"/>
    <x v="1"/>
    <x v="0"/>
    <x v="3"/>
  </r>
  <r>
    <s v="Corn"/>
    <n v="10"/>
    <x v="1"/>
    <x v="1"/>
    <s v="Seed"/>
    <x v="3"/>
    <x v="3"/>
    <s v="dollars per planted acre"/>
    <s v="$ / planted ac"/>
    <n v="10"/>
    <x v="1"/>
    <x v="1"/>
    <s v="United States"/>
    <n v="10"/>
    <x v="6"/>
    <n v="31.6"/>
    <x v="1"/>
    <x v="0"/>
    <x v="3"/>
  </r>
  <r>
    <s v="Corn"/>
    <n v="10"/>
    <x v="1"/>
    <x v="1"/>
    <s v="Seed"/>
    <x v="3"/>
    <x v="3"/>
    <s v="dollars per planted acre"/>
    <s v="$ / planted ac"/>
    <n v="10"/>
    <x v="1"/>
    <x v="1"/>
    <s v="United States"/>
    <n v="10"/>
    <x v="7"/>
    <n v="34.89"/>
    <x v="1"/>
    <x v="0"/>
    <x v="3"/>
  </r>
  <r>
    <s v="Corn"/>
    <n v="10"/>
    <x v="1"/>
    <x v="1"/>
    <s v="Seed"/>
    <x v="3"/>
    <x v="3"/>
    <s v="dollars per planted acre"/>
    <s v="$ / planted ac"/>
    <n v="10"/>
    <x v="1"/>
    <x v="1"/>
    <s v="United States"/>
    <n v="10"/>
    <x v="8"/>
    <n v="37.049999999999997"/>
    <x v="1"/>
    <x v="0"/>
    <x v="3"/>
  </r>
  <r>
    <s v="Corn"/>
    <n v="10"/>
    <x v="1"/>
    <x v="1"/>
    <s v="Seed"/>
    <x v="3"/>
    <x v="3"/>
    <s v="dollars per planted acre"/>
    <s v="$ / planted ac"/>
    <n v="10"/>
    <x v="1"/>
    <x v="1"/>
    <s v="United States"/>
    <n v="10"/>
    <x v="9"/>
    <n v="41.23"/>
    <x v="2"/>
    <x v="0"/>
    <x v="3"/>
  </r>
  <r>
    <s v="Corn"/>
    <n v="10"/>
    <x v="1"/>
    <x v="1"/>
    <s v="Seed"/>
    <x v="3"/>
    <x v="3"/>
    <s v="dollars per planted acre"/>
    <s v="$ / planted ac"/>
    <n v="10"/>
    <x v="1"/>
    <x v="1"/>
    <s v="United States"/>
    <n v="10"/>
    <x v="10"/>
    <n v="43.83"/>
    <x v="2"/>
    <x v="0"/>
    <x v="3"/>
  </r>
  <r>
    <s v="Corn"/>
    <n v="10"/>
    <x v="1"/>
    <x v="1"/>
    <s v="Seed"/>
    <x v="3"/>
    <x v="3"/>
    <s v="dollars per planted acre"/>
    <s v="$ / planted ac"/>
    <n v="10"/>
    <x v="1"/>
    <x v="1"/>
    <s v="United States"/>
    <n v="10"/>
    <x v="11"/>
    <n v="49.4"/>
    <x v="2"/>
    <x v="0"/>
    <x v="3"/>
  </r>
  <r>
    <s v="Corn"/>
    <n v="10"/>
    <x v="1"/>
    <x v="1"/>
    <s v="Seed"/>
    <x v="3"/>
    <x v="3"/>
    <s v="dollars per planted acre"/>
    <s v="$ / planted ac"/>
    <n v="10"/>
    <x v="1"/>
    <x v="1"/>
    <s v="United States"/>
    <n v="10"/>
    <x v="12"/>
    <n v="61.29"/>
    <x v="2"/>
    <x v="0"/>
    <x v="3"/>
  </r>
  <r>
    <s v="Corn"/>
    <n v="10"/>
    <x v="1"/>
    <x v="1"/>
    <s v="Seed"/>
    <x v="3"/>
    <x v="3"/>
    <s v="dollars per planted acre"/>
    <s v="$ / planted ac"/>
    <n v="10"/>
    <x v="1"/>
    <x v="1"/>
    <s v="United States"/>
    <n v="10"/>
    <x v="13"/>
    <n v="80.61"/>
    <x v="2"/>
    <x v="0"/>
    <x v="3"/>
  </r>
  <r>
    <s v="Corn"/>
    <n v="10"/>
    <x v="1"/>
    <x v="1"/>
    <s v="Seed"/>
    <x v="3"/>
    <x v="3"/>
    <s v="dollars per planted acre"/>
    <s v="$ / planted ac"/>
    <n v="10"/>
    <x v="1"/>
    <x v="1"/>
    <s v="United States"/>
    <n v="10"/>
    <x v="14"/>
    <n v="87.72"/>
    <x v="3"/>
    <x v="0"/>
    <x v="3"/>
  </r>
  <r>
    <s v="Corn"/>
    <n v="10"/>
    <x v="1"/>
    <x v="1"/>
    <s v="Seed"/>
    <x v="3"/>
    <x v="3"/>
    <s v="dollars per planted acre"/>
    <s v="$ / planted ac"/>
    <n v="10"/>
    <x v="1"/>
    <x v="1"/>
    <s v="United States"/>
    <n v="10"/>
    <x v="15"/>
    <n v="90.78"/>
    <x v="3"/>
    <x v="0"/>
    <x v="3"/>
  </r>
  <r>
    <s v="Corn"/>
    <n v="10"/>
    <x v="1"/>
    <x v="1"/>
    <s v="Seed"/>
    <x v="3"/>
    <x v="3"/>
    <s v="dollars per planted acre"/>
    <s v="$ / planted ac"/>
    <n v="10"/>
    <x v="1"/>
    <x v="1"/>
    <s v="United States"/>
    <n v="10"/>
    <x v="16"/>
    <n v="98.83"/>
    <x v="3"/>
    <x v="0"/>
    <x v="3"/>
  </r>
  <r>
    <s v="Corn"/>
    <n v="10"/>
    <x v="1"/>
    <x v="1"/>
    <s v="Seed"/>
    <x v="3"/>
    <x v="3"/>
    <s v="dollars per planted acre"/>
    <s v="$ / planted ac"/>
    <n v="10"/>
    <x v="1"/>
    <x v="1"/>
    <s v="United States"/>
    <n v="10"/>
    <x v="17"/>
    <n v="104.96"/>
    <x v="3"/>
    <x v="0"/>
    <x v="3"/>
  </r>
  <r>
    <s v="Corn"/>
    <n v="10"/>
    <x v="1"/>
    <x v="1"/>
    <s v="Seed"/>
    <x v="3"/>
    <x v="3"/>
    <s v="dollars per planted acre"/>
    <s v="$ / planted ac"/>
    <n v="10"/>
    <x v="1"/>
    <x v="1"/>
    <s v="United States"/>
    <n v="10"/>
    <x v="18"/>
    <n v="108.41"/>
    <x v="3"/>
    <x v="0"/>
    <x v="3"/>
  </r>
  <r>
    <s v="Corn"/>
    <n v="10"/>
    <x v="1"/>
    <x v="1"/>
    <s v="Seed"/>
    <x v="3"/>
    <x v="3"/>
    <s v="dollars per planted acre"/>
    <s v="$ / planted ac"/>
    <n v="10"/>
    <x v="1"/>
    <x v="1"/>
    <s v="United States"/>
    <n v="10"/>
    <x v="19"/>
    <n v="109.17"/>
    <x v="3"/>
    <x v="0"/>
    <x v="3"/>
  </r>
  <r>
    <s v="Corn"/>
    <n v="10"/>
    <x v="1"/>
    <x v="1"/>
    <s v="Seed"/>
    <x v="3"/>
    <x v="3"/>
    <s v="dollars per planted acre"/>
    <s v="$ / planted ac"/>
    <n v="10"/>
    <x v="1"/>
    <x v="1"/>
    <s v="United States"/>
    <n v="10"/>
    <x v="20"/>
    <n v="104.69"/>
    <x v="4"/>
    <x v="0"/>
    <x v="3"/>
  </r>
  <r>
    <s v="Corn"/>
    <n v="10"/>
    <x v="1"/>
    <x v="1"/>
    <s v="Seed"/>
    <x v="3"/>
    <x v="3"/>
    <s v="dollars per planted acre"/>
    <s v="$ / planted ac"/>
    <n v="10"/>
    <x v="1"/>
    <x v="1"/>
    <s v="United States"/>
    <n v="10"/>
    <x v="21"/>
    <n v="103.48"/>
    <x v="4"/>
    <x v="0"/>
    <x v="3"/>
  </r>
  <r>
    <s v="Corn"/>
    <n v="10"/>
    <x v="1"/>
    <x v="1"/>
    <s v="Seed"/>
    <x v="3"/>
    <x v="3"/>
    <s v="dollars per planted acre"/>
    <s v="$ / planted ac"/>
    <n v="10"/>
    <x v="2"/>
    <x v="2"/>
    <s v="United States"/>
    <n v="10"/>
    <x v="0"/>
    <n v="25.1"/>
    <x v="0"/>
    <x v="0"/>
    <x v="3"/>
  </r>
  <r>
    <s v="Corn"/>
    <n v="10"/>
    <x v="1"/>
    <x v="1"/>
    <s v="Seed"/>
    <x v="3"/>
    <x v="3"/>
    <s v="dollars per planted acre"/>
    <s v="$ / planted ac"/>
    <n v="10"/>
    <x v="2"/>
    <x v="2"/>
    <s v="United States"/>
    <n v="10"/>
    <x v="1"/>
    <n v="27.63"/>
    <x v="0"/>
    <x v="0"/>
    <x v="3"/>
  </r>
  <r>
    <s v="Corn"/>
    <n v="10"/>
    <x v="1"/>
    <x v="1"/>
    <s v="Seed"/>
    <x v="3"/>
    <x v="3"/>
    <s v="dollars per planted acre"/>
    <s v="$ / planted ac"/>
    <n v="10"/>
    <x v="2"/>
    <x v="2"/>
    <s v="United States"/>
    <n v="10"/>
    <x v="2"/>
    <n v="28"/>
    <x v="0"/>
    <x v="0"/>
    <x v="3"/>
  </r>
  <r>
    <s v="Corn"/>
    <n v="10"/>
    <x v="1"/>
    <x v="1"/>
    <s v="Seed"/>
    <x v="3"/>
    <x v="3"/>
    <s v="dollars per planted acre"/>
    <s v="$ / planted ac"/>
    <n v="10"/>
    <x v="2"/>
    <x v="2"/>
    <s v="United States"/>
    <n v="10"/>
    <x v="3"/>
    <n v="28.54"/>
    <x v="0"/>
    <x v="0"/>
    <x v="3"/>
  </r>
  <r>
    <s v="Corn"/>
    <n v="10"/>
    <x v="1"/>
    <x v="1"/>
    <s v="Seed"/>
    <x v="3"/>
    <x v="3"/>
    <s v="dollars per planted acre"/>
    <s v="$ / planted ac"/>
    <n v="10"/>
    <x v="2"/>
    <x v="2"/>
    <s v="United States"/>
    <n v="10"/>
    <x v="4"/>
    <n v="28.96"/>
    <x v="0"/>
    <x v="0"/>
    <x v="3"/>
  </r>
  <r>
    <s v="Corn"/>
    <n v="10"/>
    <x v="1"/>
    <x v="1"/>
    <s v="Seed"/>
    <x v="3"/>
    <x v="3"/>
    <s v="dollars per planted acre"/>
    <s v="$ / planted ac"/>
    <n v="10"/>
    <x v="2"/>
    <x v="2"/>
    <s v="United States"/>
    <n v="10"/>
    <x v="5"/>
    <n v="31.72"/>
    <x v="1"/>
    <x v="0"/>
    <x v="3"/>
  </r>
  <r>
    <s v="Corn"/>
    <n v="10"/>
    <x v="1"/>
    <x v="1"/>
    <s v="Seed"/>
    <x v="3"/>
    <x v="3"/>
    <s v="dollars per planted acre"/>
    <s v="$ / planted ac"/>
    <n v="10"/>
    <x v="2"/>
    <x v="2"/>
    <s v="United States"/>
    <n v="10"/>
    <x v="6"/>
    <n v="33.17"/>
    <x v="1"/>
    <x v="0"/>
    <x v="3"/>
  </r>
  <r>
    <s v="Corn"/>
    <n v="10"/>
    <x v="1"/>
    <x v="1"/>
    <s v="Seed"/>
    <x v="3"/>
    <x v="3"/>
    <s v="dollars per planted acre"/>
    <s v="$ / planted ac"/>
    <n v="10"/>
    <x v="2"/>
    <x v="2"/>
    <s v="United States"/>
    <n v="10"/>
    <x v="7"/>
    <n v="35.479999999999997"/>
    <x v="1"/>
    <x v="0"/>
    <x v="3"/>
  </r>
  <r>
    <s v="Corn"/>
    <n v="10"/>
    <x v="1"/>
    <x v="1"/>
    <s v="Seed"/>
    <x v="3"/>
    <x v="3"/>
    <s v="dollars per planted acre"/>
    <s v="$ / planted ac"/>
    <n v="10"/>
    <x v="2"/>
    <x v="2"/>
    <s v="United States"/>
    <n v="10"/>
    <x v="8"/>
    <n v="37.18"/>
    <x v="1"/>
    <x v="0"/>
    <x v="3"/>
  </r>
  <r>
    <s v="Corn"/>
    <n v="10"/>
    <x v="1"/>
    <x v="1"/>
    <s v="Seed"/>
    <x v="3"/>
    <x v="3"/>
    <s v="dollars per planted acre"/>
    <s v="$ / planted ac"/>
    <n v="10"/>
    <x v="2"/>
    <x v="2"/>
    <s v="United States"/>
    <n v="10"/>
    <x v="9"/>
    <n v="41.23"/>
    <x v="2"/>
    <x v="0"/>
    <x v="3"/>
  </r>
  <r>
    <s v="Corn"/>
    <n v="10"/>
    <x v="1"/>
    <x v="1"/>
    <s v="Seed"/>
    <x v="3"/>
    <x v="3"/>
    <s v="dollars per planted acre"/>
    <s v="$ / planted ac"/>
    <n v="10"/>
    <x v="2"/>
    <x v="2"/>
    <s v="United States"/>
    <n v="10"/>
    <x v="10"/>
    <n v="43.83"/>
    <x v="2"/>
    <x v="0"/>
    <x v="3"/>
  </r>
  <r>
    <s v="Corn"/>
    <n v="10"/>
    <x v="1"/>
    <x v="1"/>
    <s v="Seed"/>
    <x v="3"/>
    <x v="3"/>
    <s v="dollars per planted acre"/>
    <s v="$ / planted ac"/>
    <n v="10"/>
    <x v="2"/>
    <x v="2"/>
    <s v="United States"/>
    <n v="10"/>
    <x v="11"/>
    <n v="49.4"/>
    <x v="2"/>
    <x v="0"/>
    <x v="3"/>
  </r>
  <r>
    <s v="Corn"/>
    <n v="10"/>
    <x v="1"/>
    <x v="1"/>
    <s v="Seed"/>
    <x v="3"/>
    <x v="3"/>
    <s v="dollars per planted acre"/>
    <s v="$ / planted ac"/>
    <n v="10"/>
    <x v="2"/>
    <x v="2"/>
    <s v="United States"/>
    <n v="10"/>
    <x v="12"/>
    <n v="61.29"/>
    <x v="2"/>
    <x v="0"/>
    <x v="3"/>
  </r>
  <r>
    <s v="Corn"/>
    <n v="10"/>
    <x v="1"/>
    <x v="1"/>
    <s v="Seed"/>
    <x v="3"/>
    <x v="3"/>
    <s v="dollars per planted acre"/>
    <s v="$ / planted ac"/>
    <n v="10"/>
    <x v="2"/>
    <x v="2"/>
    <s v="United States"/>
    <n v="10"/>
    <x v="13"/>
    <n v="80.61"/>
    <x v="2"/>
    <x v="0"/>
    <x v="3"/>
  </r>
  <r>
    <s v="Corn"/>
    <n v="10"/>
    <x v="1"/>
    <x v="1"/>
    <s v="Seed"/>
    <x v="3"/>
    <x v="3"/>
    <s v="dollars per planted acre"/>
    <s v="$ / planted ac"/>
    <n v="10"/>
    <x v="2"/>
    <x v="2"/>
    <s v="United States"/>
    <n v="10"/>
    <x v="14"/>
    <n v="75.260000000000005"/>
    <x v="3"/>
    <x v="0"/>
    <x v="3"/>
  </r>
  <r>
    <s v="Corn"/>
    <n v="10"/>
    <x v="1"/>
    <x v="1"/>
    <s v="Seed"/>
    <x v="3"/>
    <x v="3"/>
    <s v="dollars per planted acre"/>
    <s v="$ / planted ac"/>
    <n v="10"/>
    <x v="2"/>
    <x v="2"/>
    <s v="United States"/>
    <n v="10"/>
    <x v="15"/>
    <n v="77.89"/>
    <x v="3"/>
    <x v="0"/>
    <x v="3"/>
  </r>
  <r>
    <s v="Corn"/>
    <n v="10"/>
    <x v="1"/>
    <x v="1"/>
    <s v="Seed"/>
    <x v="3"/>
    <x v="3"/>
    <s v="dollars per planted acre"/>
    <s v="$ / planted ac"/>
    <n v="10"/>
    <x v="2"/>
    <x v="2"/>
    <s v="United States"/>
    <n v="10"/>
    <x v="16"/>
    <n v="84.79"/>
    <x v="3"/>
    <x v="0"/>
    <x v="3"/>
  </r>
  <r>
    <s v="Corn"/>
    <n v="10"/>
    <x v="1"/>
    <x v="1"/>
    <s v="Seed"/>
    <x v="3"/>
    <x v="3"/>
    <s v="dollars per planted acre"/>
    <s v="$ / planted ac"/>
    <n v="10"/>
    <x v="2"/>
    <x v="2"/>
    <s v="United States"/>
    <n v="10"/>
    <x v="17"/>
    <n v="90.05"/>
    <x v="3"/>
    <x v="0"/>
    <x v="3"/>
  </r>
  <r>
    <s v="Corn"/>
    <n v="10"/>
    <x v="1"/>
    <x v="1"/>
    <s v="Seed"/>
    <x v="3"/>
    <x v="3"/>
    <s v="dollars per planted acre"/>
    <s v="$ / planted ac"/>
    <n v="10"/>
    <x v="2"/>
    <x v="2"/>
    <s v="United States"/>
    <n v="10"/>
    <x v="18"/>
    <n v="93.01"/>
    <x v="3"/>
    <x v="0"/>
    <x v="3"/>
  </r>
  <r>
    <s v="Corn"/>
    <n v="10"/>
    <x v="1"/>
    <x v="1"/>
    <s v="Seed"/>
    <x v="3"/>
    <x v="3"/>
    <s v="dollars per planted acre"/>
    <s v="$ / planted ac"/>
    <n v="10"/>
    <x v="2"/>
    <x v="2"/>
    <s v="United States"/>
    <n v="10"/>
    <x v="19"/>
    <n v="93.66"/>
    <x v="3"/>
    <x v="0"/>
    <x v="3"/>
  </r>
  <r>
    <s v="Corn"/>
    <n v="10"/>
    <x v="1"/>
    <x v="1"/>
    <s v="Seed"/>
    <x v="3"/>
    <x v="3"/>
    <s v="dollars per planted acre"/>
    <s v="$ / planted ac"/>
    <n v="10"/>
    <x v="2"/>
    <x v="2"/>
    <s v="United States"/>
    <n v="10"/>
    <x v="20"/>
    <n v="99.24"/>
    <x v="4"/>
    <x v="0"/>
    <x v="3"/>
  </r>
  <r>
    <s v="Corn"/>
    <n v="10"/>
    <x v="1"/>
    <x v="1"/>
    <s v="Seed"/>
    <x v="3"/>
    <x v="3"/>
    <s v="dollars per planted acre"/>
    <s v="$ / planted ac"/>
    <n v="10"/>
    <x v="2"/>
    <x v="2"/>
    <s v="United States"/>
    <n v="10"/>
    <x v="21"/>
    <n v="98.08"/>
    <x v="4"/>
    <x v="0"/>
    <x v="3"/>
  </r>
  <r>
    <s v="Corn"/>
    <n v="10"/>
    <x v="1"/>
    <x v="1"/>
    <s v="Seed"/>
    <x v="3"/>
    <x v="3"/>
    <s v="dollars per planted acre"/>
    <s v="$ / planted ac"/>
    <n v="10"/>
    <x v="3"/>
    <x v="3"/>
    <s v="United States"/>
    <n v="10"/>
    <x v="0"/>
    <n v="25.15"/>
    <x v="0"/>
    <x v="0"/>
    <x v="3"/>
  </r>
  <r>
    <s v="Corn"/>
    <n v="10"/>
    <x v="1"/>
    <x v="1"/>
    <s v="Seed"/>
    <x v="3"/>
    <x v="3"/>
    <s v="dollars per planted acre"/>
    <s v="$ / planted ac"/>
    <n v="10"/>
    <x v="3"/>
    <x v="3"/>
    <s v="United States"/>
    <n v="10"/>
    <x v="1"/>
    <n v="27.59"/>
    <x v="0"/>
    <x v="0"/>
    <x v="3"/>
  </r>
  <r>
    <s v="Corn"/>
    <n v="10"/>
    <x v="1"/>
    <x v="1"/>
    <s v="Seed"/>
    <x v="3"/>
    <x v="3"/>
    <s v="dollars per planted acre"/>
    <s v="$ / planted ac"/>
    <n v="10"/>
    <x v="3"/>
    <x v="3"/>
    <s v="United States"/>
    <n v="10"/>
    <x v="2"/>
    <n v="27.6"/>
    <x v="0"/>
    <x v="0"/>
    <x v="3"/>
  </r>
  <r>
    <s v="Corn"/>
    <n v="10"/>
    <x v="1"/>
    <x v="1"/>
    <s v="Seed"/>
    <x v="3"/>
    <x v="3"/>
    <s v="dollars per planted acre"/>
    <s v="$ / planted ac"/>
    <n v="10"/>
    <x v="3"/>
    <x v="3"/>
    <s v="United States"/>
    <n v="10"/>
    <x v="3"/>
    <n v="30.35"/>
    <x v="0"/>
    <x v="0"/>
    <x v="3"/>
  </r>
  <r>
    <s v="Corn"/>
    <n v="10"/>
    <x v="1"/>
    <x v="1"/>
    <s v="Seed"/>
    <x v="3"/>
    <x v="3"/>
    <s v="dollars per planted acre"/>
    <s v="$ / planted ac"/>
    <n v="10"/>
    <x v="3"/>
    <x v="3"/>
    <s v="United States"/>
    <n v="10"/>
    <x v="4"/>
    <n v="26.64"/>
    <x v="0"/>
    <x v="0"/>
    <x v="3"/>
  </r>
  <r>
    <s v="Corn"/>
    <n v="10"/>
    <x v="1"/>
    <x v="1"/>
    <s v="Seed"/>
    <x v="3"/>
    <x v="3"/>
    <s v="dollars per planted acre"/>
    <s v="$ / planted ac"/>
    <n v="10"/>
    <x v="3"/>
    <x v="3"/>
    <s v="United States"/>
    <n v="10"/>
    <x v="5"/>
    <n v="30.42"/>
    <x v="1"/>
    <x v="0"/>
    <x v="3"/>
  </r>
  <r>
    <s v="Corn"/>
    <n v="10"/>
    <x v="1"/>
    <x v="1"/>
    <s v="Seed"/>
    <x v="3"/>
    <x v="3"/>
    <s v="dollars per planted acre"/>
    <s v="$ / planted ac"/>
    <n v="10"/>
    <x v="3"/>
    <x v="3"/>
    <s v="United States"/>
    <n v="10"/>
    <x v="6"/>
    <n v="26.18"/>
    <x v="1"/>
    <x v="0"/>
    <x v="3"/>
  </r>
  <r>
    <s v="Corn"/>
    <n v="10"/>
    <x v="1"/>
    <x v="1"/>
    <s v="Seed"/>
    <x v="3"/>
    <x v="3"/>
    <s v="dollars per planted acre"/>
    <s v="$ / planted ac"/>
    <n v="10"/>
    <x v="3"/>
    <x v="3"/>
    <s v="United States"/>
    <n v="10"/>
    <x v="7"/>
    <n v="32.47"/>
    <x v="1"/>
    <x v="0"/>
    <x v="3"/>
  </r>
  <r>
    <s v="Corn"/>
    <n v="10"/>
    <x v="1"/>
    <x v="1"/>
    <s v="Seed"/>
    <x v="3"/>
    <x v="3"/>
    <s v="dollars per planted acre"/>
    <s v="$ / planted ac"/>
    <n v="10"/>
    <x v="3"/>
    <x v="3"/>
    <s v="United States"/>
    <n v="10"/>
    <x v="8"/>
    <n v="36.32"/>
    <x v="1"/>
    <x v="0"/>
    <x v="3"/>
  </r>
  <r>
    <s v="Corn"/>
    <n v="10"/>
    <x v="1"/>
    <x v="1"/>
    <s v="Seed"/>
    <x v="3"/>
    <x v="3"/>
    <s v="dollars per planted acre"/>
    <s v="$ / planted ac"/>
    <n v="10"/>
    <x v="3"/>
    <x v="3"/>
    <s v="United States"/>
    <n v="10"/>
    <x v="9"/>
    <n v="39.340000000000003"/>
    <x v="2"/>
    <x v="0"/>
    <x v="3"/>
  </r>
  <r>
    <s v="Corn"/>
    <n v="10"/>
    <x v="1"/>
    <x v="1"/>
    <s v="Seed"/>
    <x v="3"/>
    <x v="3"/>
    <s v="dollars per planted acre"/>
    <s v="$ / planted ac"/>
    <n v="10"/>
    <x v="3"/>
    <x v="3"/>
    <s v="United States"/>
    <n v="10"/>
    <x v="10"/>
    <n v="41.82"/>
    <x v="2"/>
    <x v="0"/>
    <x v="3"/>
  </r>
  <r>
    <s v="Corn"/>
    <n v="10"/>
    <x v="1"/>
    <x v="1"/>
    <s v="Seed"/>
    <x v="3"/>
    <x v="3"/>
    <s v="dollars per planted acre"/>
    <s v="$ / planted ac"/>
    <n v="10"/>
    <x v="3"/>
    <x v="3"/>
    <s v="United States"/>
    <n v="10"/>
    <x v="11"/>
    <n v="47.14"/>
    <x v="2"/>
    <x v="0"/>
    <x v="3"/>
  </r>
  <r>
    <s v="Corn"/>
    <n v="10"/>
    <x v="1"/>
    <x v="1"/>
    <s v="Seed"/>
    <x v="3"/>
    <x v="3"/>
    <s v="dollars per planted acre"/>
    <s v="$ / planted ac"/>
    <n v="10"/>
    <x v="3"/>
    <x v="3"/>
    <s v="United States"/>
    <n v="10"/>
    <x v="12"/>
    <n v="58.48"/>
    <x v="2"/>
    <x v="0"/>
    <x v="3"/>
  </r>
  <r>
    <s v="Corn"/>
    <n v="10"/>
    <x v="1"/>
    <x v="1"/>
    <s v="Seed"/>
    <x v="3"/>
    <x v="3"/>
    <s v="dollars per planted acre"/>
    <s v="$ / planted ac"/>
    <n v="10"/>
    <x v="3"/>
    <x v="3"/>
    <s v="United States"/>
    <n v="10"/>
    <x v="13"/>
    <n v="76.91"/>
    <x v="2"/>
    <x v="0"/>
    <x v="3"/>
  </r>
  <r>
    <s v="Corn"/>
    <n v="10"/>
    <x v="1"/>
    <x v="1"/>
    <s v="Seed"/>
    <x v="3"/>
    <x v="3"/>
    <s v="dollars per planted acre"/>
    <s v="$ / planted ac"/>
    <n v="10"/>
    <x v="3"/>
    <x v="3"/>
    <s v="United States"/>
    <n v="10"/>
    <x v="14"/>
    <n v="80.03"/>
    <x v="3"/>
    <x v="0"/>
    <x v="3"/>
  </r>
  <r>
    <s v="Corn"/>
    <n v="10"/>
    <x v="1"/>
    <x v="1"/>
    <s v="Seed"/>
    <x v="3"/>
    <x v="3"/>
    <s v="dollars per planted acre"/>
    <s v="$ / planted ac"/>
    <n v="10"/>
    <x v="3"/>
    <x v="3"/>
    <s v="United States"/>
    <n v="10"/>
    <x v="15"/>
    <n v="82.83"/>
    <x v="3"/>
    <x v="0"/>
    <x v="3"/>
  </r>
  <r>
    <s v="Corn"/>
    <n v="10"/>
    <x v="1"/>
    <x v="1"/>
    <s v="Seed"/>
    <x v="3"/>
    <x v="3"/>
    <s v="dollars per planted acre"/>
    <s v="$ / planted ac"/>
    <n v="10"/>
    <x v="3"/>
    <x v="3"/>
    <s v="United States"/>
    <n v="10"/>
    <x v="16"/>
    <n v="90.16"/>
    <x v="3"/>
    <x v="0"/>
    <x v="3"/>
  </r>
  <r>
    <s v="Corn"/>
    <n v="10"/>
    <x v="1"/>
    <x v="1"/>
    <s v="Seed"/>
    <x v="3"/>
    <x v="3"/>
    <s v="dollars per planted acre"/>
    <s v="$ / planted ac"/>
    <n v="10"/>
    <x v="3"/>
    <x v="3"/>
    <s v="United States"/>
    <n v="10"/>
    <x v="17"/>
    <n v="95.76"/>
    <x v="3"/>
    <x v="0"/>
    <x v="3"/>
  </r>
  <r>
    <s v="Corn"/>
    <n v="10"/>
    <x v="1"/>
    <x v="1"/>
    <s v="Seed"/>
    <x v="3"/>
    <x v="3"/>
    <s v="dollars per planted acre"/>
    <s v="$ / planted ac"/>
    <n v="10"/>
    <x v="3"/>
    <x v="3"/>
    <s v="United States"/>
    <n v="10"/>
    <x v="18"/>
    <n v="98.9"/>
    <x v="3"/>
    <x v="0"/>
    <x v="3"/>
  </r>
  <r>
    <s v="Corn"/>
    <n v="10"/>
    <x v="1"/>
    <x v="1"/>
    <s v="Seed"/>
    <x v="3"/>
    <x v="3"/>
    <s v="dollars per planted acre"/>
    <s v="$ / planted ac"/>
    <n v="10"/>
    <x v="3"/>
    <x v="3"/>
    <s v="United States"/>
    <n v="10"/>
    <x v="19"/>
    <n v="99.6"/>
    <x v="3"/>
    <x v="0"/>
    <x v="3"/>
  </r>
  <r>
    <s v="Corn"/>
    <n v="10"/>
    <x v="1"/>
    <x v="1"/>
    <s v="Seed"/>
    <x v="3"/>
    <x v="3"/>
    <s v="dollars per planted acre"/>
    <s v="$ / planted ac"/>
    <n v="10"/>
    <x v="3"/>
    <x v="3"/>
    <s v="United States"/>
    <n v="10"/>
    <x v="20"/>
    <n v="89.06"/>
    <x v="4"/>
    <x v="0"/>
    <x v="3"/>
  </r>
  <r>
    <s v="Corn"/>
    <n v="10"/>
    <x v="1"/>
    <x v="1"/>
    <s v="Seed"/>
    <x v="3"/>
    <x v="3"/>
    <s v="dollars per planted acre"/>
    <s v="$ / planted ac"/>
    <n v="10"/>
    <x v="3"/>
    <x v="3"/>
    <s v="United States"/>
    <n v="10"/>
    <x v="21"/>
    <n v="88"/>
    <x v="4"/>
    <x v="0"/>
    <x v="3"/>
  </r>
  <r>
    <s v="Corn"/>
    <n v="10"/>
    <x v="1"/>
    <x v="1"/>
    <s v="Seed"/>
    <x v="3"/>
    <x v="3"/>
    <s v="dollars per planted acre"/>
    <s v="$ / planted ac"/>
    <n v="10"/>
    <x v="4"/>
    <x v="4"/>
    <s v="United States"/>
    <n v="10"/>
    <x v="0"/>
    <n v="27.23"/>
    <x v="0"/>
    <x v="0"/>
    <x v="3"/>
  </r>
  <r>
    <s v="Corn"/>
    <n v="10"/>
    <x v="1"/>
    <x v="1"/>
    <s v="Seed"/>
    <x v="3"/>
    <x v="3"/>
    <s v="dollars per planted acre"/>
    <s v="$ / planted ac"/>
    <n v="10"/>
    <x v="4"/>
    <x v="4"/>
    <s v="United States"/>
    <n v="10"/>
    <x v="1"/>
    <n v="28.81"/>
    <x v="0"/>
    <x v="0"/>
    <x v="3"/>
  </r>
  <r>
    <s v="Corn"/>
    <n v="10"/>
    <x v="1"/>
    <x v="1"/>
    <s v="Seed"/>
    <x v="3"/>
    <x v="3"/>
    <s v="dollars per planted acre"/>
    <s v="$ / planted ac"/>
    <n v="10"/>
    <x v="4"/>
    <x v="4"/>
    <s v="United States"/>
    <n v="10"/>
    <x v="2"/>
    <n v="29.83"/>
    <x v="0"/>
    <x v="0"/>
    <x v="3"/>
  </r>
  <r>
    <s v="Corn"/>
    <n v="10"/>
    <x v="1"/>
    <x v="1"/>
    <s v="Seed"/>
    <x v="3"/>
    <x v="3"/>
    <s v="dollars per planted acre"/>
    <s v="$ / planted ac"/>
    <n v="10"/>
    <x v="4"/>
    <x v="4"/>
    <s v="United States"/>
    <n v="10"/>
    <x v="3"/>
    <n v="31.93"/>
    <x v="0"/>
    <x v="0"/>
    <x v="3"/>
  </r>
  <r>
    <s v="Corn"/>
    <n v="10"/>
    <x v="1"/>
    <x v="1"/>
    <s v="Seed"/>
    <x v="3"/>
    <x v="3"/>
    <s v="dollars per planted acre"/>
    <s v="$ / planted ac"/>
    <n v="10"/>
    <x v="4"/>
    <x v="4"/>
    <s v="United States"/>
    <n v="10"/>
    <x v="4"/>
    <n v="31.09"/>
    <x v="0"/>
    <x v="0"/>
    <x v="3"/>
  </r>
  <r>
    <s v="Corn"/>
    <n v="10"/>
    <x v="1"/>
    <x v="1"/>
    <s v="Seed"/>
    <x v="3"/>
    <x v="3"/>
    <s v="dollars per planted acre"/>
    <s v="$ / planted ac"/>
    <n v="10"/>
    <x v="4"/>
    <x v="4"/>
    <s v="United States"/>
    <n v="10"/>
    <x v="5"/>
    <n v="31.16"/>
    <x v="1"/>
    <x v="0"/>
    <x v="3"/>
  </r>
  <r>
    <s v="Corn"/>
    <n v="10"/>
    <x v="1"/>
    <x v="1"/>
    <s v="Seed"/>
    <x v="3"/>
    <x v="3"/>
    <s v="dollars per planted acre"/>
    <s v="$ / planted ac"/>
    <n v="10"/>
    <x v="4"/>
    <x v="4"/>
    <s v="United States"/>
    <n v="10"/>
    <x v="6"/>
    <n v="34.619999999999997"/>
    <x v="1"/>
    <x v="0"/>
    <x v="3"/>
  </r>
  <r>
    <s v="Corn"/>
    <n v="10"/>
    <x v="1"/>
    <x v="1"/>
    <s v="Seed"/>
    <x v="3"/>
    <x v="3"/>
    <s v="dollars per planted acre"/>
    <s v="$ / planted ac"/>
    <n v="10"/>
    <x v="4"/>
    <x v="4"/>
    <s v="United States"/>
    <n v="10"/>
    <x v="7"/>
    <n v="35.409999999999997"/>
    <x v="1"/>
    <x v="0"/>
    <x v="3"/>
  </r>
  <r>
    <s v="Corn"/>
    <n v="10"/>
    <x v="1"/>
    <x v="1"/>
    <s v="Seed"/>
    <x v="3"/>
    <x v="3"/>
    <s v="dollars per planted acre"/>
    <s v="$ / planted ac"/>
    <n v="10"/>
    <x v="4"/>
    <x v="4"/>
    <s v="United States"/>
    <n v="10"/>
    <x v="8"/>
    <n v="36.32"/>
    <x v="1"/>
    <x v="0"/>
    <x v="3"/>
  </r>
  <r>
    <s v="Corn"/>
    <n v="10"/>
    <x v="1"/>
    <x v="1"/>
    <s v="Seed"/>
    <x v="3"/>
    <x v="3"/>
    <s v="dollars per planted acre"/>
    <s v="$ / planted ac"/>
    <n v="10"/>
    <x v="4"/>
    <x v="4"/>
    <s v="United States"/>
    <n v="10"/>
    <x v="9"/>
    <n v="40.96"/>
    <x v="2"/>
    <x v="0"/>
    <x v="3"/>
  </r>
  <r>
    <s v="Corn"/>
    <n v="10"/>
    <x v="1"/>
    <x v="1"/>
    <s v="Seed"/>
    <x v="3"/>
    <x v="3"/>
    <s v="dollars per planted acre"/>
    <s v="$ / planted ac"/>
    <n v="10"/>
    <x v="4"/>
    <x v="4"/>
    <s v="United States"/>
    <n v="10"/>
    <x v="10"/>
    <n v="43.54"/>
    <x v="2"/>
    <x v="0"/>
    <x v="3"/>
  </r>
  <r>
    <s v="Corn"/>
    <n v="10"/>
    <x v="1"/>
    <x v="1"/>
    <s v="Seed"/>
    <x v="3"/>
    <x v="3"/>
    <s v="dollars per planted acre"/>
    <s v="$ / planted ac"/>
    <n v="10"/>
    <x v="4"/>
    <x v="4"/>
    <s v="United States"/>
    <n v="10"/>
    <x v="11"/>
    <n v="43.54"/>
    <x v="2"/>
    <x v="0"/>
    <x v="3"/>
  </r>
  <r>
    <s v="Corn"/>
    <n v="10"/>
    <x v="1"/>
    <x v="1"/>
    <s v="Seed"/>
    <x v="3"/>
    <x v="3"/>
    <s v="dollars per planted acre"/>
    <s v="$ / planted ac"/>
    <n v="10"/>
    <x v="4"/>
    <x v="4"/>
    <s v="United States"/>
    <n v="10"/>
    <x v="12"/>
    <n v="54.02"/>
    <x v="2"/>
    <x v="0"/>
    <x v="3"/>
  </r>
  <r>
    <s v="Corn"/>
    <n v="10"/>
    <x v="1"/>
    <x v="1"/>
    <s v="Seed"/>
    <x v="3"/>
    <x v="3"/>
    <s v="dollars per planted acre"/>
    <s v="$ / planted ac"/>
    <n v="10"/>
    <x v="4"/>
    <x v="4"/>
    <s v="United States"/>
    <n v="10"/>
    <x v="13"/>
    <n v="71.040000000000006"/>
    <x v="2"/>
    <x v="0"/>
    <x v="3"/>
  </r>
  <r>
    <s v="Corn"/>
    <n v="10"/>
    <x v="1"/>
    <x v="1"/>
    <s v="Seed"/>
    <x v="3"/>
    <x v="3"/>
    <s v="dollars per planted acre"/>
    <s v="$ / planted ac"/>
    <n v="10"/>
    <x v="4"/>
    <x v="4"/>
    <s v="United States"/>
    <n v="10"/>
    <x v="14"/>
    <n v="63.21"/>
    <x v="3"/>
    <x v="0"/>
    <x v="3"/>
  </r>
  <r>
    <s v="Corn"/>
    <n v="10"/>
    <x v="1"/>
    <x v="1"/>
    <s v="Seed"/>
    <x v="3"/>
    <x v="3"/>
    <s v="dollars per planted acre"/>
    <s v="$ / planted ac"/>
    <n v="10"/>
    <x v="4"/>
    <x v="4"/>
    <s v="United States"/>
    <n v="10"/>
    <x v="15"/>
    <n v="65.42"/>
    <x v="3"/>
    <x v="0"/>
    <x v="3"/>
  </r>
  <r>
    <s v="Corn"/>
    <n v="10"/>
    <x v="1"/>
    <x v="1"/>
    <s v="Seed"/>
    <x v="3"/>
    <x v="3"/>
    <s v="dollars per planted acre"/>
    <s v="$ / planted ac"/>
    <n v="10"/>
    <x v="4"/>
    <x v="4"/>
    <s v="United States"/>
    <n v="10"/>
    <x v="16"/>
    <n v="71.209999999999994"/>
    <x v="3"/>
    <x v="0"/>
    <x v="3"/>
  </r>
  <r>
    <s v="Corn"/>
    <n v="10"/>
    <x v="1"/>
    <x v="1"/>
    <s v="Seed"/>
    <x v="3"/>
    <x v="3"/>
    <s v="dollars per planted acre"/>
    <s v="$ / planted ac"/>
    <n v="10"/>
    <x v="4"/>
    <x v="4"/>
    <s v="United States"/>
    <n v="10"/>
    <x v="17"/>
    <n v="75.63"/>
    <x v="3"/>
    <x v="0"/>
    <x v="3"/>
  </r>
  <r>
    <s v="Corn"/>
    <n v="10"/>
    <x v="1"/>
    <x v="1"/>
    <s v="Seed"/>
    <x v="3"/>
    <x v="3"/>
    <s v="dollars per planted acre"/>
    <s v="$ / planted ac"/>
    <n v="10"/>
    <x v="4"/>
    <x v="4"/>
    <s v="United States"/>
    <n v="10"/>
    <x v="18"/>
    <n v="78.12"/>
    <x v="3"/>
    <x v="0"/>
    <x v="3"/>
  </r>
  <r>
    <s v="Corn"/>
    <n v="10"/>
    <x v="1"/>
    <x v="1"/>
    <s v="Seed"/>
    <x v="3"/>
    <x v="3"/>
    <s v="dollars per planted acre"/>
    <s v="$ / planted ac"/>
    <n v="10"/>
    <x v="4"/>
    <x v="4"/>
    <s v="United States"/>
    <n v="10"/>
    <x v="19"/>
    <n v="78.67"/>
    <x v="3"/>
    <x v="0"/>
    <x v="3"/>
  </r>
  <r>
    <s v="Corn"/>
    <n v="10"/>
    <x v="1"/>
    <x v="1"/>
    <s v="Seed"/>
    <x v="3"/>
    <x v="3"/>
    <s v="dollars per planted acre"/>
    <s v="$ / planted ac"/>
    <n v="10"/>
    <x v="4"/>
    <x v="4"/>
    <s v="United States"/>
    <n v="10"/>
    <x v="20"/>
    <n v="83.94"/>
    <x v="4"/>
    <x v="0"/>
    <x v="3"/>
  </r>
  <r>
    <s v="Corn"/>
    <n v="10"/>
    <x v="1"/>
    <x v="1"/>
    <s v="Seed"/>
    <x v="3"/>
    <x v="3"/>
    <s v="dollars per planted acre"/>
    <s v="$ / planted ac"/>
    <n v="10"/>
    <x v="4"/>
    <x v="4"/>
    <s v="United States"/>
    <n v="10"/>
    <x v="21"/>
    <n v="82.8"/>
    <x v="4"/>
    <x v="0"/>
    <x v="3"/>
  </r>
  <r>
    <s v="Corn"/>
    <n v="10"/>
    <x v="1"/>
    <x v="1"/>
    <s v="Seed"/>
    <x v="3"/>
    <x v="3"/>
    <s v="dollars per planted acre"/>
    <s v="$ / planted ac"/>
    <n v="10"/>
    <x v="5"/>
    <x v="5"/>
    <s v="United States"/>
    <n v="10"/>
    <x v="0"/>
    <n v="21.23"/>
    <x v="0"/>
    <x v="0"/>
    <x v="3"/>
  </r>
  <r>
    <s v="Corn"/>
    <n v="10"/>
    <x v="1"/>
    <x v="1"/>
    <s v="Seed"/>
    <x v="3"/>
    <x v="3"/>
    <s v="dollars per planted acre"/>
    <s v="$ / planted ac"/>
    <n v="10"/>
    <x v="5"/>
    <x v="5"/>
    <s v="United States"/>
    <n v="10"/>
    <x v="1"/>
    <n v="22.07"/>
    <x v="0"/>
    <x v="0"/>
    <x v="3"/>
  </r>
  <r>
    <s v="Corn"/>
    <n v="10"/>
    <x v="1"/>
    <x v="1"/>
    <s v="Seed"/>
    <x v="3"/>
    <x v="3"/>
    <s v="dollars per planted acre"/>
    <s v="$ / planted ac"/>
    <n v="10"/>
    <x v="5"/>
    <x v="5"/>
    <s v="United States"/>
    <n v="10"/>
    <x v="2"/>
    <n v="22.93"/>
    <x v="0"/>
    <x v="0"/>
    <x v="3"/>
  </r>
  <r>
    <s v="Corn"/>
    <n v="10"/>
    <x v="1"/>
    <x v="1"/>
    <s v="Seed"/>
    <x v="3"/>
    <x v="3"/>
    <s v="dollars per planted acre"/>
    <s v="$ / planted ac"/>
    <n v="10"/>
    <x v="5"/>
    <x v="5"/>
    <s v="United States"/>
    <n v="10"/>
    <x v="3"/>
    <n v="23.12"/>
    <x v="0"/>
    <x v="0"/>
    <x v="3"/>
  </r>
  <r>
    <s v="Corn"/>
    <n v="10"/>
    <x v="1"/>
    <x v="1"/>
    <s v="Seed"/>
    <x v="3"/>
    <x v="3"/>
    <s v="dollars per planted acre"/>
    <s v="$ / planted ac"/>
    <n v="10"/>
    <x v="5"/>
    <x v="5"/>
    <s v="United States"/>
    <n v="10"/>
    <x v="4"/>
    <n v="20.66"/>
    <x v="0"/>
    <x v="0"/>
    <x v="3"/>
  </r>
  <r>
    <s v="Corn"/>
    <n v="10"/>
    <x v="1"/>
    <x v="1"/>
    <s v="Seed"/>
    <x v="3"/>
    <x v="3"/>
    <s v="dollars per planted acre"/>
    <s v="$ / planted ac"/>
    <n v="10"/>
    <x v="5"/>
    <x v="5"/>
    <s v="United States"/>
    <n v="10"/>
    <x v="5"/>
    <n v="28.27"/>
    <x v="1"/>
    <x v="0"/>
    <x v="3"/>
  </r>
  <r>
    <s v="Corn"/>
    <n v="10"/>
    <x v="1"/>
    <x v="1"/>
    <s v="Seed"/>
    <x v="3"/>
    <x v="3"/>
    <s v="dollars per planted acre"/>
    <s v="$ / planted ac"/>
    <n v="10"/>
    <x v="5"/>
    <x v="5"/>
    <s v="United States"/>
    <n v="10"/>
    <x v="6"/>
    <n v="29.67"/>
    <x v="1"/>
    <x v="0"/>
    <x v="3"/>
  </r>
  <r>
    <s v="Corn"/>
    <n v="10"/>
    <x v="1"/>
    <x v="1"/>
    <s v="Seed"/>
    <x v="3"/>
    <x v="3"/>
    <s v="dollars per planted acre"/>
    <s v="$ / planted ac"/>
    <n v="10"/>
    <x v="5"/>
    <x v="5"/>
    <s v="United States"/>
    <n v="10"/>
    <x v="7"/>
    <n v="35.020000000000003"/>
    <x v="1"/>
    <x v="0"/>
    <x v="3"/>
  </r>
  <r>
    <s v="Corn"/>
    <n v="10"/>
    <x v="1"/>
    <x v="1"/>
    <s v="Seed"/>
    <x v="3"/>
    <x v="3"/>
    <s v="dollars per planted acre"/>
    <s v="$ / planted ac"/>
    <n v="10"/>
    <x v="5"/>
    <x v="5"/>
    <s v="United States"/>
    <n v="10"/>
    <x v="8"/>
    <n v="34.65"/>
    <x v="1"/>
    <x v="0"/>
    <x v="3"/>
  </r>
  <r>
    <s v="Corn"/>
    <n v="10"/>
    <x v="1"/>
    <x v="1"/>
    <s v="Seed"/>
    <x v="3"/>
    <x v="3"/>
    <s v="dollars per planted acre"/>
    <s v="$ / planted ac"/>
    <n v="10"/>
    <x v="5"/>
    <x v="5"/>
    <s v="United States"/>
    <n v="10"/>
    <x v="9"/>
    <n v="37.61"/>
    <x v="2"/>
    <x v="0"/>
    <x v="3"/>
  </r>
  <r>
    <s v="Corn"/>
    <n v="10"/>
    <x v="1"/>
    <x v="1"/>
    <s v="Seed"/>
    <x v="3"/>
    <x v="3"/>
    <s v="dollars per planted acre"/>
    <s v="$ / planted ac"/>
    <n v="10"/>
    <x v="5"/>
    <x v="5"/>
    <s v="United States"/>
    <n v="10"/>
    <x v="10"/>
    <n v="39.979999999999997"/>
    <x v="2"/>
    <x v="0"/>
    <x v="3"/>
  </r>
  <r>
    <s v="Corn"/>
    <n v="10"/>
    <x v="1"/>
    <x v="1"/>
    <s v="Seed"/>
    <x v="3"/>
    <x v="3"/>
    <s v="dollars per planted acre"/>
    <s v="$ / planted ac"/>
    <n v="10"/>
    <x v="5"/>
    <x v="5"/>
    <s v="United States"/>
    <n v="10"/>
    <x v="11"/>
    <n v="45.06"/>
    <x v="2"/>
    <x v="0"/>
    <x v="3"/>
  </r>
  <r>
    <s v="Corn"/>
    <n v="10"/>
    <x v="1"/>
    <x v="1"/>
    <s v="Seed"/>
    <x v="3"/>
    <x v="3"/>
    <s v="dollars per planted acre"/>
    <s v="$ / planted ac"/>
    <n v="10"/>
    <x v="5"/>
    <x v="5"/>
    <s v="United States"/>
    <n v="10"/>
    <x v="12"/>
    <n v="55.9"/>
    <x v="2"/>
    <x v="0"/>
    <x v="3"/>
  </r>
  <r>
    <s v="Corn"/>
    <n v="10"/>
    <x v="1"/>
    <x v="1"/>
    <s v="Seed"/>
    <x v="3"/>
    <x v="3"/>
    <s v="dollars per planted acre"/>
    <s v="$ / planted ac"/>
    <n v="10"/>
    <x v="5"/>
    <x v="5"/>
    <s v="United States"/>
    <n v="10"/>
    <x v="13"/>
    <n v="73.52"/>
    <x v="2"/>
    <x v="0"/>
    <x v="3"/>
  </r>
  <r>
    <s v="Corn"/>
    <n v="10"/>
    <x v="1"/>
    <x v="1"/>
    <s v="Seed"/>
    <x v="3"/>
    <x v="3"/>
    <s v="dollars per planted acre"/>
    <s v="$ / planted ac"/>
    <n v="10"/>
    <x v="5"/>
    <x v="5"/>
    <s v="United States"/>
    <n v="10"/>
    <x v="14"/>
    <n v="56.01"/>
    <x v="3"/>
    <x v="0"/>
    <x v="3"/>
  </r>
  <r>
    <s v="Corn"/>
    <n v="10"/>
    <x v="1"/>
    <x v="1"/>
    <s v="Seed"/>
    <x v="3"/>
    <x v="3"/>
    <s v="dollars per planted acre"/>
    <s v="$ / planted ac"/>
    <n v="10"/>
    <x v="5"/>
    <x v="5"/>
    <s v="United States"/>
    <n v="10"/>
    <x v="15"/>
    <n v="57.97"/>
    <x v="3"/>
    <x v="0"/>
    <x v="3"/>
  </r>
  <r>
    <s v="Corn"/>
    <n v="10"/>
    <x v="1"/>
    <x v="1"/>
    <s v="Seed"/>
    <x v="3"/>
    <x v="3"/>
    <s v="dollars per planted acre"/>
    <s v="$ / planted ac"/>
    <n v="10"/>
    <x v="5"/>
    <x v="5"/>
    <s v="United States"/>
    <n v="10"/>
    <x v="16"/>
    <n v="63.1"/>
    <x v="3"/>
    <x v="0"/>
    <x v="3"/>
  </r>
  <r>
    <s v="Corn"/>
    <n v="10"/>
    <x v="1"/>
    <x v="1"/>
    <s v="Seed"/>
    <x v="3"/>
    <x v="3"/>
    <s v="dollars per planted acre"/>
    <s v="$ / planted ac"/>
    <n v="10"/>
    <x v="5"/>
    <x v="5"/>
    <s v="United States"/>
    <n v="10"/>
    <x v="17"/>
    <n v="67.02"/>
    <x v="3"/>
    <x v="0"/>
    <x v="3"/>
  </r>
  <r>
    <s v="Corn"/>
    <n v="10"/>
    <x v="1"/>
    <x v="1"/>
    <s v="Seed"/>
    <x v="3"/>
    <x v="3"/>
    <s v="dollars per planted acre"/>
    <s v="$ / planted ac"/>
    <n v="10"/>
    <x v="5"/>
    <x v="5"/>
    <s v="United States"/>
    <n v="10"/>
    <x v="18"/>
    <n v="69.22"/>
    <x v="3"/>
    <x v="0"/>
    <x v="3"/>
  </r>
  <r>
    <s v="Corn"/>
    <n v="10"/>
    <x v="1"/>
    <x v="1"/>
    <s v="Seed"/>
    <x v="3"/>
    <x v="3"/>
    <s v="dollars per planted acre"/>
    <s v="$ / planted ac"/>
    <n v="10"/>
    <x v="5"/>
    <x v="5"/>
    <s v="United States"/>
    <n v="10"/>
    <x v="19"/>
    <n v="69.709999999999994"/>
    <x v="3"/>
    <x v="0"/>
    <x v="3"/>
  </r>
  <r>
    <s v="Corn"/>
    <n v="10"/>
    <x v="1"/>
    <x v="1"/>
    <s v="Seed"/>
    <x v="3"/>
    <x v="3"/>
    <s v="dollars per planted acre"/>
    <s v="$ / planted ac"/>
    <n v="10"/>
    <x v="5"/>
    <x v="5"/>
    <s v="United States"/>
    <n v="10"/>
    <x v="20"/>
    <n v="88.49"/>
    <x v="4"/>
    <x v="0"/>
    <x v="3"/>
  </r>
  <r>
    <s v="Corn"/>
    <n v="10"/>
    <x v="1"/>
    <x v="1"/>
    <s v="Seed"/>
    <x v="3"/>
    <x v="3"/>
    <s v="dollars per planted acre"/>
    <s v="$ / planted ac"/>
    <n v="10"/>
    <x v="5"/>
    <x v="5"/>
    <s v="United States"/>
    <n v="10"/>
    <x v="21"/>
    <n v="87.29"/>
    <x v="4"/>
    <x v="0"/>
    <x v="3"/>
  </r>
  <r>
    <s v="Corn"/>
    <n v="10"/>
    <x v="1"/>
    <x v="1"/>
    <s v="Seed"/>
    <x v="3"/>
    <x v="3"/>
    <s v="dollars per planted acre"/>
    <s v="$ / planted ac"/>
    <n v="10"/>
    <x v="6"/>
    <x v="6"/>
    <s v="United States"/>
    <n v="10"/>
    <x v="0"/>
    <n v="22.04"/>
    <x v="0"/>
    <x v="0"/>
    <x v="3"/>
  </r>
  <r>
    <s v="Corn"/>
    <n v="10"/>
    <x v="1"/>
    <x v="1"/>
    <s v="Seed"/>
    <x v="3"/>
    <x v="3"/>
    <s v="dollars per planted acre"/>
    <s v="$ / planted ac"/>
    <n v="10"/>
    <x v="6"/>
    <x v="6"/>
    <s v="United States"/>
    <n v="10"/>
    <x v="1"/>
    <n v="23.02"/>
    <x v="0"/>
    <x v="0"/>
    <x v="3"/>
  </r>
  <r>
    <s v="Corn"/>
    <n v="10"/>
    <x v="1"/>
    <x v="1"/>
    <s v="Seed"/>
    <x v="3"/>
    <x v="3"/>
    <s v="dollars per planted acre"/>
    <s v="$ / planted ac"/>
    <n v="10"/>
    <x v="6"/>
    <x v="6"/>
    <s v="United States"/>
    <n v="10"/>
    <x v="2"/>
    <n v="22.93"/>
    <x v="0"/>
    <x v="0"/>
    <x v="3"/>
  </r>
  <r>
    <s v="Corn"/>
    <n v="10"/>
    <x v="1"/>
    <x v="1"/>
    <s v="Seed"/>
    <x v="3"/>
    <x v="3"/>
    <s v="dollars per planted acre"/>
    <s v="$ / planted ac"/>
    <n v="10"/>
    <x v="6"/>
    <x v="6"/>
    <s v="United States"/>
    <n v="10"/>
    <x v="3"/>
    <n v="23.45"/>
    <x v="0"/>
    <x v="0"/>
    <x v="3"/>
  </r>
  <r>
    <s v="Corn"/>
    <n v="10"/>
    <x v="1"/>
    <x v="1"/>
    <s v="Seed"/>
    <x v="3"/>
    <x v="3"/>
    <s v="dollars per planted acre"/>
    <s v="$ / planted ac"/>
    <n v="10"/>
    <x v="6"/>
    <x v="6"/>
    <s v="United States"/>
    <n v="10"/>
    <x v="4"/>
    <n v="24.48"/>
    <x v="0"/>
    <x v="0"/>
    <x v="3"/>
  </r>
  <r>
    <s v="Corn"/>
    <n v="10"/>
    <x v="1"/>
    <x v="1"/>
    <s v="Seed"/>
    <x v="3"/>
    <x v="3"/>
    <s v="dollars per planted acre"/>
    <s v="$ / planted ac"/>
    <n v="10"/>
    <x v="6"/>
    <x v="6"/>
    <s v="United States"/>
    <n v="10"/>
    <x v="5"/>
    <n v="28.19"/>
    <x v="1"/>
    <x v="0"/>
    <x v="3"/>
  </r>
  <r>
    <s v="Corn"/>
    <n v="10"/>
    <x v="1"/>
    <x v="1"/>
    <s v="Seed"/>
    <x v="3"/>
    <x v="3"/>
    <s v="dollars per planted acre"/>
    <s v="$ / planted ac"/>
    <n v="10"/>
    <x v="6"/>
    <x v="6"/>
    <s v="United States"/>
    <n v="10"/>
    <x v="6"/>
    <n v="31.96"/>
    <x v="1"/>
    <x v="0"/>
    <x v="3"/>
  </r>
  <r>
    <s v="Corn"/>
    <n v="10"/>
    <x v="1"/>
    <x v="1"/>
    <s v="Seed"/>
    <x v="3"/>
    <x v="3"/>
    <s v="dollars per planted acre"/>
    <s v="$ / planted ac"/>
    <n v="10"/>
    <x v="6"/>
    <x v="6"/>
    <s v="United States"/>
    <n v="10"/>
    <x v="7"/>
    <n v="33.36"/>
    <x v="1"/>
    <x v="0"/>
    <x v="3"/>
  </r>
  <r>
    <s v="Corn"/>
    <n v="10"/>
    <x v="1"/>
    <x v="1"/>
    <s v="Seed"/>
    <x v="3"/>
    <x v="3"/>
    <s v="dollars per planted acre"/>
    <s v="$ / planted ac"/>
    <n v="10"/>
    <x v="6"/>
    <x v="6"/>
    <s v="United States"/>
    <n v="10"/>
    <x v="8"/>
    <n v="34.049999999999997"/>
    <x v="1"/>
    <x v="0"/>
    <x v="3"/>
  </r>
  <r>
    <s v="Corn"/>
    <n v="10"/>
    <x v="1"/>
    <x v="1"/>
    <s v="Seed"/>
    <x v="3"/>
    <x v="3"/>
    <s v="dollars per planted acre"/>
    <s v="$ / planted ac"/>
    <n v="10"/>
    <x v="6"/>
    <x v="6"/>
    <s v="United States"/>
    <n v="10"/>
    <x v="9"/>
    <n v="36.54"/>
    <x v="2"/>
    <x v="0"/>
    <x v="3"/>
  </r>
  <r>
    <s v="Corn"/>
    <n v="10"/>
    <x v="1"/>
    <x v="1"/>
    <s v="Seed"/>
    <x v="3"/>
    <x v="3"/>
    <s v="dollars per planted acre"/>
    <s v="$ / planted ac"/>
    <n v="10"/>
    <x v="6"/>
    <x v="6"/>
    <s v="United States"/>
    <n v="10"/>
    <x v="10"/>
    <n v="38.840000000000003"/>
    <x v="2"/>
    <x v="0"/>
    <x v="3"/>
  </r>
  <r>
    <s v="Corn"/>
    <n v="10"/>
    <x v="1"/>
    <x v="1"/>
    <s v="Seed"/>
    <x v="3"/>
    <x v="3"/>
    <s v="dollars per planted acre"/>
    <s v="$ / planted ac"/>
    <n v="10"/>
    <x v="6"/>
    <x v="6"/>
    <s v="United States"/>
    <n v="10"/>
    <x v="11"/>
    <n v="43.78"/>
    <x v="2"/>
    <x v="0"/>
    <x v="3"/>
  </r>
  <r>
    <s v="Corn"/>
    <n v="10"/>
    <x v="1"/>
    <x v="1"/>
    <s v="Seed"/>
    <x v="3"/>
    <x v="3"/>
    <s v="dollars per planted acre"/>
    <s v="$ / planted ac"/>
    <n v="10"/>
    <x v="6"/>
    <x v="6"/>
    <s v="United States"/>
    <n v="10"/>
    <x v="12"/>
    <n v="54.31"/>
    <x v="2"/>
    <x v="0"/>
    <x v="3"/>
  </r>
  <r>
    <s v="Corn"/>
    <n v="10"/>
    <x v="1"/>
    <x v="1"/>
    <s v="Seed"/>
    <x v="3"/>
    <x v="3"/>
    <s v="dollars per planted acre"/>
    <s v="$ / planted ac"/>
    <n v="10"/>
    <x v="6"/>
    <x v="6"/>
    <s v="United States"/>
    <n v="10"/>
    <x v="13"/>
    <n v="71.430000000000007"/>
    <x v="2"/>
    <x v="0"/>
    <x v="3"/>
  </r>
  <r>
    <s v="Corn"/>
    <n v="10"/>
    <x v="1"/>
    <x v="1"/>
    <s v="Seed"/>
    <x v="3"/>
    <x v="3"/>
    <s v="dollars per planted acre"/>
    <s v="$ / planted ac"/>
    <n v="10"/>
    <x v="6"/>
    <x v="6"/>
    <s v="United States"/>
    <n v="10"/>
    <x v="14"/>
    <n v="67.14"/>
    <x v="3"/>
    <x v="0"/>
    <x v="3"/>
  </r>
  <r>
    <s v="Corn"/>
    <n v="10"/>
    <x v="1"/>
    <x v="1"/>
    <s v="Seed"/>
    <x v="3"/>
    <x v="3"/>
    <s v="dollars per planted acre"/>
    <s v="$ / planted ac"/>
    <n v="10"/>
    <x v="6"/>
    <x v="6"/>
    <s v="United States"/>
    <n v="10"/>
    <x v="15"/>
    <n v="69.489999999999995"/>
    <x v="3"/>
    <x v="0"/>
    <x v="3"/>
  </r>
  <r>
    <s v="Corn"/>
    <n v="10"/>
    <x v="1"/>
    <x v="1"/>
    <s v="Seed"/>
    <x v="3"/>
    <x v="3"/>
    <s v="dollars per planted acre"/>
    <s v="$ / planted ac"/>
    <n v="10"/>
    <x v="6"/>
    <x v="6"/>
    <s v="United States"/>
    <n v="10"/>
    <x v="16"/>
    <n v="75.64"/>
    <x v="3"/>
    <x v="0"/>
    <x v="3"/>
  </r>
  <r>
    <s v="Corn"/>
    <n v="10"/>
    <x v="1"/>
    <x v="1"/>
    <s v="Seed"/>
    <x v="3"/>
    <x v="3"/>
    <s v="dollars per planted acre"/>
    <s v="$ / planted ac"/>
    <n v="10"/>
    <x v="6"/>
    <x v="6"/>
    <s v="United States"/>
    <n v="10"/>
    <x v="17"/>
    <n v="80.33"/>
    <x v="3"/>
    <x v="0"/>
    <x v="3"/>
  </r>
  <r>
    <s v="Corn"/>
    <n v="10"/>
    <x v="1"/>
    <x v="1"/>
    <s v="Seed"/>
    <x v="3"/>
    <x v="3"/>
    <s v="dollars per planted acre"/>
    <s v="$ / planted ac"/>
    <n v="10"/>
    <x v="6"/>
    <x v="6"/>
    <s v="United States"/>
    <n v="10"/>
    <x v="18"/>
    <n v="82.97"/>
    <x v="3"/>
    <x v="0"/>
    <x v="3"/>
  </r>
  <r>
    <s v="Corn"/>
    <n v="10"/>
    <x v="1"/>
    <x v="1"/>
    <s v="Seed"/>
    <x v="3"/>
    <x v="3"/>
    <s v="dollars per planted acre"/>
    <s v="$ / planted ac"/>
    <n v="10"/>
    <x v="6"/>
    <x v="6"/>
    <s v="United States"/>
    <n v="10"/>
    <x v="19"/>
    <n v="83.56"/>
    <x v="3"/>
    <x v="0"/>
    <x v="3"/>
  </r>
  <r>
    <s v="Corn"/>
    <n v="10"/>
    <x v="1"/>
    <x v="1"/>
    <s v="Seed"/>
    <x v="3"/>
    <x v="3"/>
    <s v="dollars per planted acre"/>
    <s v="$ / planted ac"/>
    <n v="10"/>
    <x v="6"/>
    <x v="6"/>
    <s v="United States"/>
    <n v="10"/>
    <x v="20"/>
    <n v="79.540000000000006"/>
    <x v="4"/>
    <x v="0"/>
    <x v="3"/>
  </r>
  <r>
    <s v="Corn"/>
    <n v="10"/>
    <x v="1"/>
    <x v="1"/>
    <s v="Seed"/>
    <x v="3"/>
    <x v="3"/>
    <s v="dollars per planted acre"/>
    <s v="$ / planted ac"/>
    <n v="10"/>
    <x v="6"/>
    <x v="6"/>
    <s v="United States"/>
    <n v="10"/>
    <x v="21"/>
    <n v="78.48"/>
    <x v="4"/>
    <x v="0"/>
    <x v="3"/>
  </r>
  <r>
    <s v="Corn"/>
    <n v="10"/>
    <x v="1"/>
    <x v="1"/>
    <s v="Fertilizer ᵃ "/>
    <x v="4"/>
    <x v="4"/>
    <s v="dollars per planted acre"/>
    <s v="$ / planted ac"/>
    <n v="10"/>
    <x v="0"/>
    <x v="0"/>
    <s v="United States"/>
    <n v="10"/>
    <x v="0"/>
    <n v="51.21"/>
    <x v="0"/>
    <x v="1"/>
    <x v="4"/>
  </r>
  <r>
    <s v="Corn"/>
    <n v="10"/>
    <x v="1"/>
    <x v="1"/>
    <s v="Fertilizer ᵃ "/>
    <x v="4"/>
    <x v="4"/>
    <s v="dollars per planted acre"/>
    <s v="$ / planted ac"/>
    <n v="10"/>
    <x v="0"/>
    <x v="0"/>
    <s v="United States"/>
    <n v="10"/>
    <x v="1"/>
    <n v="50.37"/>
    <x v="0"/>
    <x v="1"/>
    <x v="4"/>
  </r>
  <r>
    <s v="Corn"/>
    <n v="10"/>
    <x v="1"/>
    <x v="1"/>
    <s v="Fertilizer ᵃ "/>
    <x v="4"/>
    <x v="4"/>
    <s v="dollars per planted acre"/>
    <s v="$ / planted ac"/>
    <n v="10"/>
    <x v="0"/>
    <x v="0"/>
    <s v="United States"/>
    <n v="10"/>
    <x v="2"/>
    <n v="45.51"/>
    <x v="0"/>
    <x v="1"/>
    <x v="4"/>
  </r>
  <r>
    <s v="Corn"/>
    <n v="10"/>
    <x v="1"/>
    <x v="1"/>
    <s v="Fertilizer ᵃ "/>
    <x v="4"/>
    <x v="4"/>
    <s v="dollars per planted acre"/>
    <s v="$ / planted ac"/>
    <n v="10"/>
    <x v="0"/>
    <x v="0"/>
    <s v="United States"/>
    <n v="10"/>
    <x v="3"/>
    <n v="42.84"/>
    <x v="0"/>
    <x v="1"/>
    <x v="4"/>
  </r>
  <r>
    <s v="Corn"/>
    <n v="10"/>
    <x v="1"/>
    <x v="1"/>
    <s v="Fertilizer ᵃ "/>
    <x v="4"/>
    <x v="4"/>
    <s v="dollars per planted acre"/>
    <s v="$ / planted ac"/>
    <n v="10"/>
    <x v="0"/>
    <x v="0"/>
    <s v="United States"/>
    <n v="10"/>
    <x v="4"/>
    <n v="43.16"/>
    <x v="0"/>
    <x v="1"/>
    <x v="4"/>
  </r>
  <r>
    <s v="Corn"/>
    <n v="10"/>
    <x v="1"/>
    <x v="1"/>
    <s v="Fertilizer ᵃ "/>
    <x v="4"/>
    <x v="4"/>
    <s v="dollars per planted acre"/>
    <s v="$ / planted ac"/>
    <n v="10"/>
    <x v="0"/>
    <x v="0"/>
    <s v="United States"/>
    <n v="10"/>
    <x v="5"/>
    <n v="55.12"/>
    <x v="1"/>
    <x v="1"/>
    <x v="4"/>
  </r>
  <r>
    <s v="Corn"/>
    <n v="10"/>
    <x v="1"/>
    <x v="1"/>
    <s v="Fertilizer ᵃ "/>
    <x v="4"/>
    <x v="4"/>
    <s v="dollars per planted acre"/>
    <s v="$ / planted ac"/>
    <n v="10"/>
    <x v="0"/>
    <x v="0"/>
    <s v="United States"/>
    <n v="10"/>
    <x v="6"/>
    <n v="42.51"/>
    <x v="1"/>
    <x v="1"/>
    <x v="4"/>
  </r>
  <r>
    <s v="Corn"/>
    <n v="10"/>
    <x v="1"/>
    <x v="1"/>
    <s v="Fertilizer ᵃ "/>
    <x v="4"/>
    <x v="4"/>
    <s v="dollars per planted acre"/>
    <s v="$ / planted ac"/>
    <n v="10"/>
    <x v="0"/>
    <x v="0"/>
    <s v="United States"/>
    <n v="10"/>
    <x v="7"/>
    <n v="50.64"/>
    <x v="1"/>
    <x v="1"/>
    <x v="4"/>
  </r>
  <r>
    <s v="Corn"/>
    <n v="10"/>
    <x v="1"/>
    <x v="1"/>
    <s v="Fertilizer ᵃ "/>
    <x v="4"/>
    <x v="4"/>
    <s v="dollars per planted acre"/>
    <s v="$ / planted ac"/>
    <n v="10"/>
    <x v="0"/>
    <x v="0"/>
    <s v="United States"/>
    <n v="10"/>
    <x v="8"/>
    <n v="54.62"/>
    <x v="1"/>
    <x v="1"/>
    <x v="4"/>
  </r>
  <r>
    <s v="Corn"/>
    <n v="10"/>
    <x v="1"/>
    <x v="1"/>
    <s v="Fertilizer ᵃ "/>
    <x v="4"/>
    <x v="4"/>
    <s v="dollars per planted acre"/>
    <s v="$ / planted ac"/>
    <n v="10"/>
    <x v="0"/>
    <x v="0"/>
    <s v="United States"/>
    <n v="10"/>
    <x v="9"/>
    <n v="69.349999999999994"/>
    <x v="2"/>
    <x v="1"/>
    <x v="4"/>
  </r>
  <r>
    <s v="Corn"/>
    <n v="10"/>
    <x v="1"/>
    <x v="1"/>
    <s v="Fertilizer ᵃ "/>
    <x v="4"/>
    <x v="4"/>
    <s v="dollars per planted acre"/>
    <s v="$ / planted ac"/>
    <n v="10"/>
    <x v="0"/>
    <x v="0"/>
    <s v="United States"/>
    <n v="10"/>
    <x v="10"/>
    <n v="80.17"/>
    <x v="2"/>
    <x v="1"/>
    <x v="4"/>
  </r>
  <r>
    <s v="Corn"/>
    <n v="10"/>
    <x v="1"/>
    <x v="1"/>
    <s v="Fertilizer ᵃ "/>
    <x v="4"/>
    <x v="4"/>
    <s v="dollars per planted acre"/>
    <s v="$ / planted ac"/>
    <n v="10"/>
    <x v="0"/>
    <x v="0"/>
    <s v="United States"/>
    <n v="10"/>
    <x v="11"/>
    <n v="93.13"/>
    <x v="2"/>
    <x v="1"/>
    <x v="4"/>
  </r>
  <r>
    <s v="Corn"/>
    <n v="10"/>
    <x v="1"/>
    <x v="1"/>
    <s v="Fertilizer ᵃ "/>
    <x v="4"/>
    <x v="4"/>
    <s v="dollars per planted acre"/>
    <s v="$ / planted ac"/>
    <n v="10"/>
    <x v="0"/>
    <x v="0"/>
    <s v="United States"/>
    <n v="10"/>
    <x v="12"/>
    <n v="139.18"/>
    <x v="2"/>
    <x v="1"/>
    <x v="4"/>
  </r>
  <r>
    <s v="Corn"/>
    <n v="10"/>
    <x v="1"/>
    <x v="1"/>
    <s v="Fertilizer ᵃ "/>
    <x v="4"/>
    <x v="4"/>
    <s v="dollars per planted acre"/>
    <s v="$ / planted ac"/>
    <n v="10"/>
    <x v="0"/>
    <x v="0"/>
    <s v="United States"/>
    <n v="10"/>
    <x v="13"/>
    <n v="131.11000000000001"/>
    <x v="2"/>
    <x v="1"/>
    <x v="4"/>
  </r>
  <r>
    <s v="Corn"/>
    <n v="10"/>
    <x v="1"/>
    <x v="1"/>
    <s v="Fertilizer ᵃ "/>
    <x v="4"/>
    <x v="4"/>
    <s v="dollars per planted acre"/>
    <s v="$ / planted ac"/>
    <n v="10"/>
    <x v="0"/>
    <x v="0"/>
    <s v="United States"/>
    <n v="10"/>
    <x v="14"/>
    <n v="112.03"/>
    <x v="3"/>
    <x v="1"/>
    <x v="4"/>
  </r>
  <r>
    <s v="Corn"/>
    <n v="10"/>
    <x v="1"/>
    <x v="1"/>
    <s v="Fertilizer ᵃ "/>
    <x v="4"/>
    <x v="4"/>
    <s v="dollars per planted acre"/>
    <s v="$ / planted ac"/>
    <n v="10"/>
    <x v="0"/>
    <x v="0"/>
    <s v="United States"/>
    <n v="10"/>
    <x v="15"/>
    <n v="147.36000000000001"/>
    <x v="3"/>
    <x v="1"/>
    <x v="4"/>
  </r>
  <r>
    <s v="Corn"/>
    <n v="10"/>
    <x v="1"/>
    <x v="1"/>
    <s v="Fertilizer ᵃ "/>
    <x v="4"/>
    <x v="4"/>
    <s v="dollars per planted acre"/>
    <s v="$ / planted ac"/>
    <n v="10"/>
    <x v="0"/>
    <x v="0"/>
    <s v="United States"/>
    <n v="10"/>
    <x v="16"/>
    <n v="156.51"/>
    <x v="3"/>
    <x v="1"/>
    <x v="4"/>
  </r>
  <r>
    <s v="Corn"/>
    <n v="10"/>
    <x v="1"/>
    <x v="1"/>
    <s v="Fertilizer ᵃ "/>
    <x v="4"/>
    <x v="4"/>
    <s v="dollars per planted acre"/>
    <s v="$ / planted ac"/>
    <n v="10"/>
    <x v="0"/>
    <x v="0"/>
    <s v="United States"/>
    <n v="10"/>
    <x v="17"/>
    <n v="153.33000000000001"/>
    <x v="3"/>
    <x v="1"/>
    <x v="4"/>
  </r>
  <r>
    <s v="Corn"/>
    <n v="10"/>
    <x v="1"/>
    <x v="1"/>
    <s v="Fertilizer ᵃ "/>
    <x v="4"/>
    <x v="4"/>
    <s v="dollars per planted acre"/>
    <s v="$ / planted ac"/>
    <n v="10"/>
    <x v="0"/>
    <x v="0"/>
    <s v="United States"/>
    <n v="10"/>
    <x v="18"/>
    <n v="149.22999999999999"/>
    <x v="3"/>
    <x v="1"/>
    <x v="4"/>
  </r>
  <r>
    <s v="Corn"/>
    <n v="10"/>
    <x v="1"/>
    <x v="1"/>
    <s v="Fertilizer ᵃ "/>
    <x v="4"/>
    <x v="4"/>
    <s v="dollars per planted acre"/>
    <s v="$ / planted ac"/>
    <n v="10"/>
    <x v="0"/>
    <x v="0"/>
    <s v="United States"/>
    <n v="10"/>
    <x v="19"/>
    <n v="137.33000000000001"/>
    <x v="3"/>
    <x v="1"/>
    <x v="4"/>
  </r>
  <r>
    <s v="Corn"/>
    <n v="10"/>
    <x v="1"/>
    <x v="1"/>
    <s v="Fertilizer ᵃ "/>
    <x v="4"/>
    <x v="4"/>
    <s v="dollars per planted acre"/>
    <s v="$ / planted ac"/>
    <n v="10"/>
    <x v="0"/>
    <x v="0"/>
    <s v="United States"/>
    <n v="10"/>
    <x v="20"/>
    <n v="128.68"/>
    <x v="4"/>
    <x v="1"/>
    <x v="4"/>
  </r>
  <r>
    <s v="Corn"/>
    <n v="10"/>
    <x v="1"/>
    <x v="1"/>
    <s v="Fertilizer ᵃ "/>
    <x v="4"/>
    <x v="4"/>
    <s v="dollars per planted acre"/>
    <s v="$ / planted ac"/>
    <n v="10"/>
    <x v="0"/>
    <x v="0"/>
    <s v="United States"/>
    <n v="10"/>
    <x v="21"/>
    <n v="116.44"/>
    <x v="4"/>
    <x v="1"/>
    <x v="4"/>
  </r>
  <r>
    <s v="Corn"/>
    <n v="10"/>
    <x v="1"/>
    <x v="1"/>
    <s v="Fertilizer ᵃ "/>
    <x v="4"/>
    <x v="4"/>
    <s v="dollars per planted acre"/>
    <s v="$ / planted ac"/>
    <n v="10"/>
    <x v="1"/>
    <x v="1"/>
    <s v="United States"/>
    <n v="10"/>
    <x v="0"/>
    <n v="54.64"/>
    <x v="0"/>
    <x v="1"/>
    <x v="4"/>
  </r>
  <r>
    <s v="Corn"/>
    <n v="10"/>
    <x v="1"/>
    <x v="1"/>
    <s v="Fertilizer ᵃ "/>
    <x v="4"/>
    <x v="4"/>
    <s v="dollars per planted acre"/>
    <s v="$ / planted ac"/>
    <n v="10"/>
    <x v="1"/>
    <x v="1"/>
    <s v="United States"/>
    <n v="10"/>
    <x v="1"/>
    <n v="54.02"/>
    <x v="0"/>
    <x v="1"/>
    <x v="4"/>
  </r>
  <r>
    <s v="Corn"/>
    <n v="10"/>
    <x v="1"/>
    <x v="1"/>
    <s v="Fertilizer ᵃ "/>
    <x v="4"/>
    <x v="4"/>
    <s v="dollars per planted acre"/>
    <s v="$ / planted ac"/>
    <n v="10"/>
    <x v="1"/>
    <x v="1"/>
    <s v="United States"/>
    <n v="10"/>
    <x v="2"/>
    <n v="49.04"/>
    <x v="0"/>
    <x v="1"/>
    <x v="4"/>
  </r>
  <r>
    <s v="Corn"/>
    <n v="10"/>
    <x v="1"/>
    <x v="1"/>
    <s v="Fertilizer ᵃ "/>
    <x v="4"/>
    <x v="4"/>
    <s v="dollars per planted acre"/>
    <s v="$ / planted ac"/>
    <n v="10"/>
    <x v="1"/>
    <x v="1"/>
    <s v="United States"/>
    <n v="10"/>
    <x v="3"/>
    <n v="46.26"/>
    <x v="0"/>
    <x v="1"/>
    <x v="4"/>
  </r>
  <r>
    <s v="Corn"/>
    <n v="10"/>
    <x v="1"/>
    <x v="1"/>
    <s v="Fertilizer ᵃ "/>
    <x v="4"/>
    <x v="4"/>
    <s v="dollars per planted acre"/>
    <s v="$ / planted ac"/>
    <n v="10"/>
    <x v="1"/>
    <x v="1"/>
    <s v="United States"/>
    <n v="10"/>
    <x v="4"/>
    <n v="46.35"/>
    <x v="0"/>
    <x v="1"/>
    <x v="4"/>
  </r>
  <r>
    <s v="Corn"/>
    <n v="10"/>
    <x v="1"/>
    <x v="1"/>
    <s v="Fertilizer ᵃ "/>
    <x v="4"/>
    <x v="4"/>
    <s v="dollars per planted acre"/>
    <s v="$ / planted ac"/>
    <n v="10"/>
    <x v="1"/>
    <x v="1"/>
    <s v="United States"/>
    <n v="10"/>
    <x v="5"/>
    <n v="56.49"/>
    <x v="1"/>
    <x v="1"/>
    <x v="4"/>
  </r>
  <r>
    <s v="Corn"/>
    <n v="10"/>
    <x v="1"/>
    <x v="1"/>
    <s v="Fertilizer ᵃ "/>
    <x v="4"/>
    <x v="4"/>
    <s v="dollars per planted acre"/>
    <s v="$ / planted ac"/>
    <n v="10"/>
    <x v="1"/>
    <x v="1"/>
    <s v="United States"/>
    <n v="10"/>
    <x v="6"/>
    <n v="43.57"/>
    <x v="1"/>
    <x v="1"/>
    <x v="4"/>
  </r>
  <r>
    <s v="Corn"/>
    <n v="10"/>
    <x v="1"/>
    <x v="1"/>
    <s v="Fertilizer ᵃ "/>
    <x v="4"/>
    <x v="4"/>
    <s v="dollars per planted acre"/>
    <s v="$ / planted ac"/>
    <n v="10"/>
    <x v="1"/>
    <x v="1"/>
    <s v="United States"/>
    <n v="10"/>
    <x v="7"/>
    <n v="51.43"/>
    <x v="1"/>
    <x v="1"/>
    <x v="4"/>
  </r>
  <r>
    <s v="Corn"/>
    <n v="10"/>
    <x v="1"/>
    <x v="1"/>
    <s v="Fertilizer ᵃ "/>
    <x v="4"/>
    <x v="4"/>
    <s v="dollars per planted acre"/>
    <s v="$ / planted ac"/>
    <n v="10"/>
    <x v="1"/>
    <x v="1"/>
    <s v="United States"/>
    <n v="10"/>
    <x v="8"/>
    <n v="56.01"/>
    <x v="1"/>
    <x v="1"/>
    <x v="4"/>
  </r>
  <r>
    <s v="Corn"/>
    <n v="10"/>
    <x v="1"/>
    <x v="1"/>
    <s v="Fertilizer ᵃ "/>
    <x v="4"/>
    <x v="4"/>
    <s v="dollars per planted acre"/>
    <s v="$ / planted ac"/>
    <n v="10"/>
    <x v="1"/>
    <x v="1"/>
    <s v="United States"/>
    <n v="10"/>
    <x v="9"/>
    <n v="72.67"/>
    <x v="2"/>
    <x v="1"/>
    <x v="4"/>
  </r>
  <r>
    <s v="Corn"/>
    <n v="10"/>
    <x v="1"/>
    <x v="1"/>
    <s v="Fertilizer ᵃ "/>
    <x v="4"/>
    <x v="4"/>
    <s v="dollars per planted acre"/>
    <s v="$ / planted ac"/>
    <n v="10"/>
    <x v="1"/>
    <x v="1"/>
    <s v="United States"/>
    <n v="10"/>
    <x v="10"/>
    <n v="82.79"/>
    <x v="2"/>
    <x v="1"/>
    <x v="4"/>
  </r>
  <r>
    <s v="Corn"/>
    <n v="10"/>
    <x v="1"/>
    <x v="1"/>
    <s v="Fertilizer ᵃ "/>
    <x v="4"/>
    <x v="4"/>
    <s v="dollars per planted acre"/>
    <s v="$ / planted ac"/>
    <n v="10"/>
    <x v="1"/>
    <x v="1"/>
    <s v="United States"/>
    <n v="10"/>
    <x v="11"/>
    <n v="96.13"/>
    <x v="2"/>
    <x v="1"/>
    <x v="4"/>
  </r>
  <r>
    <s v="Corn"/>
    <n v="10"/>
    <x v="1"/>
    <x v="1"/>
    <s v="Fertilizer ᵃ "/>
    <x v="4"/>
    <x v="4"/>
    <s v="dollars per planted acre"/>
    <s v="$ / planted ac"/>
    <n v="10"/>
    <x v="1"/>
    <x v="1"/>
    <s v="United States"/>
    <n v="10"/>
    <x v="12"/>
    <n v="146.62"/>
    <x v="2"/>
    <x v="1"/>
    <x v="4"/>
  </r>
  <r>
    <s v="Corn"/>
    <n v="10"/>
    <x v="1"/>
    <x v="1"/>
    <s v="Fertilizer ᵃ "/>
    <x v="4"/>
    <x v="4"/>
    <s v="dollars per planted acre"/>
    <s v="$ / planted ac"/>
    <n v="10"/>
    <x v="1"/>
    <x v="1"/>
    <s v="United States"/>
    <n v="10"/>
    <x v="13"/>
    <n v="137.88999999999999"/>
    <x v="2"/>
    <x v="1"/>
    <x v="4"/>
  </r>
  <r>
    <s v="Corn"/>
    <n v="10"/>
    <x v="1"/>
    <x v="1"/>
    <s v="Fertilizer ᵃ "/>
    <x v="4"/>
    <x v="4"/>
    <s v="dollars per planted acre"/>
    <s v="$ / planted ac"/>
    <n v="10"/>
    <x v="1"/>
    <x v="1"/>
    <s v="United States"/>
    <n v="10"/>
    <x v="14"/>
    <n v="118.09"/>
    <x v="3"/>
    <x v="1"/>
    <x v="4"/>
  </r>
  <r>
    <s v="Corn"/>
    <n v="10"/>
    <x v="1"/>
    <x v="1"/>
    <s v="Fertilizer ᵃ "/>
    <x v="4"/>
    <x v="4"/>
    <s v="dollars per planted acre"/>
    <s v="$ / planted ac"/>
    <n v="10"/>
    <x v="1"/>
    <x v="1"/>
    <s v="United States"/>
    <n v="10"/>
    <x v="15"/>
    <n v="155.18"/>
    <x v="3"/>
    <x v="1"/>
    <x v="4"/>
  </r>
  <r>
    <s v="Corn"/>
    <n v="10"/>
    <x v="1"/>
    <x v="1"/>
    <s v="Fertilizer ᵃ "/>
    <x v="4"/>
    <x v="4"/>
    <s v="dollars per planted acre"/>
    <s v="$ / planted ac"/>
    <n v="10"/>
    <x v="1"/>
    <x v="1"/>
    <s v="United States"/>
    <n v="10"/>
    <x v="16"/>
    <n v="164.77"/>
    <x v="3"/>
    <x v="1"/>
    <x v="4"/>
  </r>
  <r>
    <s v="Corn"/>
    <n v="10"/>
    <x v="1"/>
    <x v="1"/>
    <s v="Fertilizer ᵃ "/>
    <x v="4"/>
    <x v="4"/>
    <s v="dollars per planted acre"/>
    <s v="$ / planted ac"/>
    <n v="10"/>
    <x v="1"/>
    <x v="1"/>
    <s v="United States"/>
    <n v="10"/>
    <x v="17"/>
    <n v="161.58000000000001"/>
    <x v="3"/>
    <x v="1"/>
    <x v="4"/>
  </r>
  <r>
    <s v="Corn"/>
    <n v="10"/>
    <x v="1"/>
    <x v="1"/>
    <s v="Fertilizer ᵃ "/>
    <x v="4"/>
    <x v="4"/>
    <s v="dollars per planted acre"/>
    <s v="$ / planted ac"/>
    <n v="10"/>
    <x v="1"/>
    <x v="1"/>
    <s v="United States"/>
    <n v="10"/>
    <x v="18"/>
    <n v="156.78"/>
    <x v="3"/>
    <x v="1"/>
    <x v="4"/>
  </r>
  <r>
    <s v="Corn"/>
    <n v="10"/>
    <x v="1"/>
    <x v="1"/>
    <s v="Fertilizer ᵃ "/>
    <x v="4"/>
    <x v="4"/>
    <s v="dollars per planted acre"/>
    <s v="$ / planted ac"/>
    <n v="10"/>
    <x v="1"/>
    <x v="1"/>
    <s v="United States"/>
    <n v="10"/>
    <x v="19"/>
    <n v="144.54"/>
    <x v="3"/>
    <x v="1"/>
    <x v="4"/>
  </r>
  <r>
    <s v="Corn"/>
    <n v="10"/>
    <x v="1"/>
    <x v="1"/>
    <s v="Fertilizer ᵃ "/>
    <x v="4"/>
    <x v="4"/>
    <s v="dollars per planted acre"/>
    <s v="$ / planted ac"/>
    <n v="10"/>
    <x v="1"/>
    <x v="1"/>
    <s v="United States"/>
    <n v="10"/>
    <x v="20"/>
    <n v="132.05000000000001"/>
    <x v="4"/>
    <x v="1"/>
    <x v="4"/>
  </r>
  <r>
    <s v="Corn"/>
    <n v="10"/>
    <x v="1"/>
    <x v="1"/>
    <s v="Fertilizer ᵃ "/>
    <x v="4"/>
    <x v="4"/>
    <s v="dollars per planted acre"/>
    <s v="$ / planted ac"/>
    <n v="10"/>
    <x v="1"/>
    <x v="1"/>
    <s v="United States"/>
    <n v="10"/>
    <x v="21"/>
    <n v="119.64"/>
    <x v="4"/>
    <x v="1"/>
    <x v="4"/>
  </r>
  <r>
    <s v="Corn"/>
    <n v="10"/>
    <x v="1"/>
    <x v="1"/>
    <s v="Fertilizer ᵃ "/>
    <x v="4"/>
    <x v="4"/>
    <s v="dollars per planted acre"/>
    <s v="$ / planted ac"/>
    <n v="10"/>
    <x v="2"/>
    <x v="2"/>
    <s v="United States"/>
    <n v="10"/>
    <x v="0"/>
    <n v="47.85"/>
    <x v="0"/>
    <x v="1"/>
    <x v="4"/>
  </r>
  <r>
    <s v="Corn"/>
    <n v="10"/>
    <x v="1"/>
    <x v="1"/>
    <s v="Fertilizer ᵃ "/>
    <x v="4"/>
    <x v="4"/>
    <s v="dollars per planted acre"/>
    <s v="$ / planted ac"/>
    <n v="10"/>
    <x v="2"/>
    <x v="2"/>
    <s v="United States"/>
    <n v="10"/>
    <x v="1"/>
    <n v="45.92"/>
    <x v="0"/>
    <x v="1"/>
    <x v="4"/>
  </r>
  <r>
    <s v="Corn"/>
    <n v="10"/>
    <x v="1"/>
    <x v="1"/>
    <s v="Fertilizer ᵃ "/>
    <x v="4"/>
    <x v="4"/>
    <s v="dollars per planted acre"/>
    <s v="$ / planted ac"/>
    <n v="10"/>
    <x v="2"/>
    <x v="2"/>
    <s v="United States"/>
    <n v="10"/>
    <x v="2"/>
    <n v="41.94"/>
    <x v="0"/>
    <x v="1"/>
    <x v="4"/>
  </r>
  <r>
    <s v="Corn"/>
    <n v="10"/>
    <x v="1"/>
    <x v="1"/>
    <s v="Fertilizer ᵃ "/>
    <x v="4"/>
    <x v="4"/>
    <s v="dollars per planted acre"/>
    <s v="$ / planted ac"/>
    <n v="10"/>
    <x v="2"/>
    <x v="2"/>
    <s v="United States"/>
    <n v="10"/>
    <x v="3"/>
    <n v="40.36"/>
    <x v="0"/>
    <x v="1"/>
    <x v="4"/>
  </r>
  <r>
    <s v="Corn"/>
    <n v="10"/>
    <x v="1"/>
    <x v="1"/>
    <s v="Fertilizer ᵃ "/>
    <x v="4"/>
    <x v="4"/>
    <s v="dollars per planted acre"/>
    <s v="$ / planted ac"/>
    <n v="10"/>
    <x v="2"/>
    <x v="2"/>
    <s v="United States"/>
    <n v="10"/>
    <x v="4"/>
    <n v="40.69"/>
    <x v="0"/>
    <x v="1"/>
    <x v="4"/>
  </r>
  <r>
    <s v="Corn"/>
    <n v="10"/>
    <x v="1"/>
    <x v="1"/>
    <s v="Fertilizer ᵃ "/>
    <x v="4"/>
    <x v="4"/>
    <s v="dollars per planted acre"/>
    <s v="$ / planted ac"/>
    <n v="10"/>
    <x v="2"/>
    <x v="2"/>
    <s v="United States"/>
    <n v="10"/>
    <x v="5"/>
    <n v="63.31"/>
    <x v="1"/>
    <x v="1"/>
    <x v="4"/>
  </r>
  <r>
    <s v="Corn"/>
    <n v="10"/>
    <x v="1"/>
    <x v="1"/>
    <s v="Fertilizer ᵃ "/>
    <x v="4"/>
    <x v="4"/>
    <s v="dollars per planted acre"/>
    <s v="$ / planted ac"/>
    <n v="10"/>
    <x v="2"/>
    <x v="2"/>
    <s v="United States"/>
    <n v="10"/>
    <x v="6"/>
    <n v="51.94"/>
    <x v="1"/>
    <x v="1"/>
    <x v="4"/>
  </r>
  <r>
    <s v="Corn"/>
    <n v="10"/>
    <x v="1"/>
    <x v="1"/>
    <s v="Fertilizer ᵃ "/>
    <x v="4"/>
    <x v="4"/>
    <s v="dollars per planted acre"/>
    <s v="$ / planted ac"/>
    <n v="10"/>
    <x v="2"/>
    <x v="2"/>
    <s v="United States"/>
    <n v="10"/>
    <x v="7"/>
    <n v="58.95"/>
    <x v="1"/>
    <x v="1"/>
    <x v="4"/>
  </r>
  <r>
    <s v="Corn"/>
    <n v="10"/>
    <x v="1"/>
    <x v="1"/>
    <s v="Fertilizer ᵃ "/>
    <x v="4"/>
    <x v="4"/>
    <s v="dollars per planted acre"/>
    <s v="$ / planted ac"/>
    <n v="10"/>
    <x v="2"/>
    <x v="2"/>
    <s v="United States"/>
    <n v="10"/>
    <x v="8"/>
    <n v="64.010000000000005"/>
    <x v="1"/>
    <x v="1"/>
    <x v="4"/>
  </r>
  <r>
    <s v="Corn"/>
    <n v="10"/>
    <x v="1"/>
    <x v="1"/>
    <s v="Fertilizer ᵃ "/>
    <x v="4"/>
    <x v="4"/>
    <s v="dollars per planted acre"/>
    <s v="$ / planted ac"/>
    <n v="10"/>
    <x v="2"/>
    <x v="2"/>
    <s v="United States"/>
    <n v="10"/>
    <x v="9"/>
    <n v="78.36"/>
    <x v="2"/>
    <x v="1"/>
    <x v="4"/>
  </r>
  <r>
    <s v="Corn"/>
    <n v="10"/>
    <x v="1"/>
    <x v="1"/>
    <s v="Fertilizer ᵃ "/>
    <x v="4"/>
    <x v="4"/>
    <s v="dollars per planted acre"/>
    <s v="$ / planted ac"/>
    <n v="10"/>
    <x v="2"/>
    <x v="2"/>
    <s v="United States"/>
    <n v="10"/>
    <x v="10"/>
    <n v="89.27"/>
    <x v="2"/>
    <x v="1"/>
    <x v="4"/>
  </r>
  <r>
    <s v="Corn"/>
    <n v="10"/>
    <x v="1"/>
    <x v="1"/>
    <s v="Fertilizer ᵃ "/>
    <x v="4"/>
    <x v="4"/>
    <s v="dollars per planted acre"/>
    <s v="$ / planted ac"/>
    <n v="10"/>
    <x v="2"/>
    <x v="2"/>
    <s v="United States"/>
    <n v="10"/>
    <x v="11"/>
    <n v="103.65"/>
    <x v="2"/>
    <x v="1"/>
    <x v="4"/>
  </r>
  <r>
    <s v="Corn"/>
    <n v="10"/>
    <x v="1"/>
    <x v="1"/>
    <s v="Fertilizer ᵃ "/>
    <x v="4"/>
    <x v="4"/>
    <s v="dollars per planted acre"/>
    <s v="$ / planted ac"/>
    <n v="10"/>
    <x v="2"/>
    <x v="2"/>
    <s v="United States"/>
    <n v="10"/>
    <x v="12"/>
    <n v="158.09"/>
    <x v="2"/>
    <x v="1"/>
    <x v="4"/>
  </r>
  <r>
    <s v="Corn"/>
    <n v="10"/>
    <x v="1"/>
    <x v="1"/>
    <s v="Fertilizer ᵃ "/>
    <x v="4"/>
    <x v="4"/>
    <s v="dollars per planted acre"/>
    <s v="$ / planted ac"/>
    <n v="10"/>
    <x v="2"/>
    <x v="2"/>
    <s v="United States"/>
    <n v="10"/>
    <x v="13"/>
    <n v="148.66999999999999"/>
    <x v="2"/>
    <x v="1"/>
    <x v="4"/>
  </r>
  <r>
    <s v="Corn"/>
    <n v="10"/>
    <x v="1"/>
    <x v="1"/>
    <s v="Fertilizer ᵃ "/>
    <x v="4"/>
    <x v="4"/>
    <s v="dollars per planted acre"/>
    <s v="$ / planted ac"/>
    <n v="10"/>
    <x v="2"/>
    <x v="2"/>
    <s v="United States"/>
    <n v="10"/>
    <x v="14"/>
    <n v="122.11"/>
    <x v="3"/>
    <x v="1"/>
    <x v="4"/>
  </r>
  <r>
    <s v="Corn"/>
    <n v="10"/>
    <x v="1"/>
    <x v="1"/>
    <s v="Fertilizer ᵃ "/>
    <x v="4"/>
    <x v="4"/>
    <s v="dollars per planted acre"/>
    <s v="$ / planted ac"/>
    <n v="10"/>
    <x v="2"/>
    <x v="2"/>
    <s v="United States"/>
    <n v="10"/>
    <x v="15"/>
    <n v="160.46"/>
    <x v="3"/>
    <x v="1"/>
    <x v="4"/>
  </r>
  <r>
    <s v="Corn"/>
    <n v="10"/>
    <x v="1"/>
    <x v="1"/>
    <s v="Fertilizer ᵃ "/>
    <x v="4"/>
    <x v="4"/>
    <s v="dollars per planted acre"/>
    <s v="$ / planted ac"/>
    <n v="10"/>
    <x v="2"/>
    <x v="2"/>
    <s v="United States"/>
    <n v="10"/>
    <x v="16"/>
    <n v="170.38"/>
    <x v="3"/>
    <x v="1"/>
    <x v="4"/>
  </r>
  <r>
    <s v="Corn"/>
    <n v="10"/>
    <x v="1"/>
    <x v="1"/>
    <s v="Fertilizer ᵃ "/>
    <x v="4"/>
    <x v="4"/>
    <s v="dollars per planted acre"/>
    <s v="$ / planted ac"/>
    <n v="10"/>
    <x v="2"/>
    <x v="2"/>
    <s v="United States"/>
    <n v="10"/>
    <x v="17"/>
    <n v="167.08"/>
    <x v="3"/>
    <x v="1"/>
    <x v="4"/>
  </r>
  <r>
    <s v="Corn"/>
    <n v="10"/>
    <x v="1"/>
    <x v="1"/>
    <s v="Fertilizer ᵃ "/>
    <x v="4"/>
    <x v="4"/>
    <s v="dollars per planted acre"/>
    <s v="$ / planted ac"/>
    <n v="10"/>
    <x v="2"/>
    <x v="2"/>
    <s v="United States"/>
    <n v="10"/>
    <x v="18"/>
    <n v="162.11000000000001"/>
    <x v="3"/>
    <x v="1"/>
    <x v="4"/>
  </r>
  <r>
    <s v="Corn"/>
    <n v="10"/>
    <x v="1"/>
    <x v="1"/>
    <s v="Fertilizer ᵃ "/>
    <x v="4"/>
    <x v="4"/>
    <s v="dollars per planted acre"/>
    <s v="$ / planted ac"/>
    <n v="10"/>
    <x v="2"/>
    <x v="2"/>
    <s v="United States"/>
    <n v="10"/>
    <x v="19"/>
    <n v="149.46"/>
    <x v="3"/>
    <x v="1"/>
    <x v="4"/>
  </r>
  <r>
    <s v="Corn"/>
    <n v="10"/>
    <x v="1"/>
    <x v="1"/>
    <s v="Fertilizer ᵃ "/>
    <x v="4"/>
    <x v="4"/>
    <s v="dollars per planted acre"/>
    <s v="$ / planted ac"/>
    <n v="10"/>
    <x v="2"/>
    <x v="2"/>
    <s v="United States"/>
    <n v="10"/>
    <x v="20"/>
    <n v="136.08000000000001"/>
    <x v="4"/>
    <x v="1"/>
    <x v="4"/>
  </r>
  <r>
    <s v="Corn"/>
    <n v="10"/>
    <x v="1"/>
    <x v="1"/>
    <s v="Fertilizer ᵃ "/>
    <x v="4"/>
    <x v="4"/>
    <s v="dollars per planted acre"/>
    <s v="$ / planted ac"/>
    <n v="10"/>
    <x v="2"/>
    <x v="2"/>
    <s v="United States"/>
    <n v="10"/>
    <x v="21"/>
    <n v="123.28"/>
    <x v="4"/>
    <x v="1"/>
    <x v="4"/>
  </r>
  <r>
    <s v="Corn"/>
    <n v="10"/>
    <x v="1"/>
    <x v="1"/>
    <s v="Fertilizer ᵃ "/>
    <x v="4"/>
    <x v="4"/>
    <s v="dollars per planted acre"/>
    <s v="$ / planted ac"/>
    <n v="10"/>
    <x v="3"/>
    <x v="3"/>
    <s v="United States"/>
    <n v="10"/>
    <x v="0"/>
    <n v="27.67"/>
    <x v="0"/>
    <x v="1"/>
    <x v="4"/>
  </r>
  <r>
    <s v="Corn"/>
    <n v="10"/>
    <x v="1"/>
    <x v="1"/>
    <s v="Fertilizer ᵃ "/>
    <x v="4"/>
    <x v="4"/>
    <s v="dollars per planted acre"/>
    <s v="$ / planted ac"/>
    <n v="10"/>
    <x v="3"/>
    <x v="3"/>
    <s v="United States"/>
    <n v="10"/>
    <x v="1"/>
    <n v="26.89"/>
    <x v="0"/>
    <x v="1"/>
    <x v="4"/>
  </r>
  <r>
    <s v="Corn"/>
    <n v="10"/>
    <x v="1"/>
    <x v="1"/>
    <s v="Fertilizer ᵃ "/>
    <x v="4"/>
    <x v="4"/>
    <s v="dollars per planted acre"/>
    <s v="$ / planted ac"/>
    <n v="10"/>
    <x v="3"/>
    <x v="3"/>
    <s v="United States"/>
    <n v="10"/>
    <x v="2"/>
    <n v="22.77"/>
    <x v="0"/>
    <x v="1"/>
    <x v="4"/>
  </r>
  <r>
    <s v="Corn"/>
    <n v="10"/>
    <x v="1"/>
    <x v="1"/>
    <s v="Fertilizer ᵃ "/>
    <x v="4"/>
    <x v="4"/>
    <s v="dollars per planted acre"/>
    <s v="$ / planted ac"/>
    <n v="10"/>
    <x v="3"/>
    <x v="3"/>
    <s v="United States"/>
    <n v="10"/>
    <x v="3"/>
    <n v="20.52"/>
    <x v="0"/>
    <x v="1"/>
    <x v="4"/>
  </r>
  <r>
    <s v="Corn"/>
    <n v="10"/>
    <x v="1"/>
    <x v="1"/>
    <s v="Fertilizer ᵃ "/>
    <x v="4"/>
    <x v="4"/>
    <s v="dollars per planted acre"/>
    <s v="$ / planted ac"/>
    <n v="10"/>
    <x v="3"/>
    <x v="3"/>
    <s v="United States"/>
    <n v="10"/>
    <x v="4"/>
    <n v="21.36"/>
    <x v="0"/>
    <x v="1"/>
    <x v="4"/>
  </r>
  <r>
    <s v="Corn"/>
    <n v="10"/>
    <x v="1"/>
    <x v="1"/>
    <s v="Fertilizer ᵃ "/>
    <x v="4"/>
    <x v="4"/>
    <s v="dollars per planted acre"/>
    <s v="$ / planted ac"/>
    <n v="10"/>
    <x v="3"/>
    <x v="3"/>
    <s v="United States"/>
    <n v="10"/>
    <x v="5"/>
    <n v="36.46"/>
    <x v="1"/>
    <x v="1"/>
    <x v="4"/>
  </r>
  <r>
    <s v="Corn"/>
    <n v="10"/>
    <x v="1"/>
    <x v="1"/>
    <s v="Fertilizer ᵃ "/>
    <x v="4"/>
    <x v="4"/>
    <s v="dollars per planted acre"/>
    <s v="$ / planted ac"/>
    <n v="10"/>
    <x v="3"/>
    <x v="3"/>
    <s v="United States"/>
    <n v="10"/>
    <x v="6"/>
    <n v="25.62"/>
    <x v="1"/>
    <x v="1"/>
    <x v="4"/>
  </r>
  <r>
    <s v="Corn"/>
    <n v="10"/>
    <x v="1"/>
    <x v="1"/>
    <s v="Fertilizer ᵃ "/>
    <x v="4"/>
    <x v="4"/>
    <s v="dollars per planted acre"/>
    <s v="$ / planted ac"/>
    <n v="10"/>
    <x v="3"/>
    <x v="3"/>
    <s v="United States"/>
    <n v="10"/>
    <x v="7"/>
    <n v="33.76"/>
    <x v="1"/>
    <x v="1"/>
    <x v="4"/>
  </r>
  <r>
    <s v="Corn"/>
    <n v="10"/>
    <x v="1"/>
    <x v="1"/>
    <s v="Fertilizer ᵃ "/>
    <x v="4"/>
    <x v="4"/>
    <s v="dollars per planted acre"/>
    <s v="$ / planted ac"/>
    <n v="10"/>
    <x v="3"/>
    <x v="3"/>
    <s v="United States"/>
    <n v="10"/>
    <x v="8"/>
    <n v="35.729999999999997"/>
    <x v="1"/>
    <x v="1"/>
    <x v="4"/>
  </r>
  <r>
    <s v="Corn"/>
    <n v="10"/>
    <x v="1"/>
    <x v="1"/>
    <s v="Fertilizer ᵃ "/>
    <x v="4"/>
    <x v="4"/>
    <s v="dollars per planted acre"/>
    <s v="$ / planted ac"/>
    <n v="10"/>
    <x v="3"/>
    <x v="3"/>
    <s v="United States"/>
    <n v="10"/>
    <x v="9"/>
    <n v="46.25"/>
    <x v="2"/>
    <x v="1"/>
    <x v="4"/>
  </r>
  <r>
    <s v="Corn"/>
    <n v="10"/>
    <x v="1"/>
    <x v="1"/>
    <s v="Fertilizer ᵃ "/>
    <x v="4"/>
    <x v="4"/>
    <s v="dollars per planted acre"/>
    <s v="$ / planted ac"/>
    <n v="10"/>
    <x v="3"/>
    <x v="3"/>
    <s v="United States"/>
    <n v="10"/>
    <x v="10"/>
    <n v="52.69"/>
    <x v="2"/>
    <x v="1"/>
    <x v="4"/>
  </r>
  <r>
    <s v="Corn"/>
    <n v="10"/>
    <x v="1"/>
    <x v="1"/>
    <s v="Fertilizer ᵃ "/>
    <x v="4"/>
    <x v="4"/>
    <s v="dollars per planted acre"/>
    <s v="$ / planted ac"/>
    <n v="10"/>
    <x v="3"/>
    <x v="3"/>
    <s v="United States"/>
    <n v="10"/>
    <x v="11"/>
    <n v="61.18"/>
    <x v="2"/>
    <x v="1"/>
    <x v="4"/>
  </r>
  <r>
    <s v="Corn"/>
    <n v="10"/>
    <x v="1"/>
    <x v="1"/>
    <s v="Fertilizer ᵃ "/>
    <x v="4"/>
    <x v="4"/>
    <s v="dollars per planted acre"/>
    <s v="$ / planted ac"/>
    <n v="10"/>
    <x v="3"/>
    <x v="3"/>
    <s v="United States"/>
    <n v="10"/>
    <x v="12"/>
    <n v="93.31"/>
    <x v="2"/>
    <x v="1"/>
    <x v="4"/>
  </r>
  <r>
    <s v="Corn"/>
    <n v="10"/>
    <x v="1"/>
    <x v="1"/>
    <s v="Fertilizer ᵃ "/>
    <x v="4"/>
    <x v="4"/>
    <s v="dollars per planted acre"/>
    <s v="$ / planted ac"/>
    <n v="10"/>
    <x v="3"/>
    <x v="3"/>
    <s v="United States"/>
    <n v="10"/>
    <x v="13"/>
    <n v="87.75"/>
    <x v="2"/>
    <x v="1"/>
    <x v="4"/>
  </r>
  <r>
    <s v="Corn"/>
    <n v="10"/>
    <x v="1"/>
    <x v="1"/>
    <s v="Fertilizer ᵃ "/>
    <x v="4"/>
    <x v="4"/>
    <s v="dollars per planted acre"/>
    <s v="$ / planted ac"/>
    <n v="10"/>
    <x v="3"/>
    <x v="3"/>
    <s v="United States"/>
    <n v="10"/>
    <x v="14"/>
    <n v="94.88"/>
    <x v="3"/>
    <x v="1"/>
    <x v="4"/>
  </r>
  <r>
    <s v="Corn"/>
    <n v="10"/>
    <x v="1"/>
    <x v="1"/>
    <s v="Fertilizer ᵃ "/>
    <x v="4"/>
    <x v="4"/>
    <s v="dollars per planted acre"/>
    <s v="$ / planted ac"/>
    <n v="10"/>
    <x v="3"/>
    <x v="3"/>
    <s v="United States"/>
    <n v="10"/>
    <x v="15"/>
    <n v="124.68"/>
    <x v="3"/>
    <x v="1"/>
    <x v="4"/>
  </r>
  <r>
    <s v="Corn"/>
    <n v="10"/>
    <x v="1"/>
    <x v="1"/>
    <s v="Fertilizer ᵃ "/>
    <x v="4"/>
    <x v="4"/>
    <s v="dollars per planted acre"/>
    <s v="$ / planted ac"/>
    <n v="10"/>
    <x v="3"/>
    <x v="3"/>
    <s v="United States"/>
    <n v="10"/>
    <x v="16"/>
    <n v="132.38999999999999"/>
    <x v="3"/>
    <x v="1"/>
    <x v="4"/>
  </r>
  <r>
    <s v="Corn"/>
    <n v="10"/>
    <x v="1"/>
    <x v="1"/>
    <s v="Fertilizer ᵃ "/>
    <x v="4"/>
    <x v="4"/>
    <s v="dollars per planted acre"/>
    <s v="$ / planted ac"/>
    <n v="10"/>
    <x v="3"/>
    <x v="3"/>
    <s v="United States"/>
    <n v="10"/>
    <x v="17"/>
    <n v="129.82"/>
    <x v="3"/>
    <x v="1"/>
    <x v="4"/>
  </r>
  <r>
    <s v="Corn"/>
    <n v="10"/>
    <x v="1"/>
    <x v="1"/>
    <s v="Fertilizer ᵃ "/>
    <x v="4"/>
    <x v="4"/>
    <s v="dollars per planted acre"/>
    <s v="$ / planted ac"/>
    <n v="10"/>
    <x v="3"/>
    <x v="3"/>
    <s v="United States"/>
    <n v="10"/>
    <x v="18"/>
    <n v="125.96"/>
    <x v="3"/>
    <x v="1"/>
    <x v="4"/>
  </r>
  <r>
    <s v="Corn"/>
    <n v="10"/>
    <x v="1"/>
    <x v="1"/>
    <s v="Fertilizer ᵃ "/>
    <x v="4"/>
    <x v="4"/>
    <s v="dollars per planted acre"/>
    <s v="$ / planted ac"/>
    <n v="10"/>
    <x v="3"/>
    <x v="3"/>
    <s v="United States"/>
    <n v="10"/>
    <x v="19"/>
    <n v="116.13"/>
    <x v="3"/>
    <x v="1"/>
    <x v="4"/>
  </r>
  <r>
    <s v="Corn"/>
    <n v="10"/>
    <x v="1"/>
    <x v="1"/>
    <s v="Fertilizer ᵃ "/>
    <x v="4"/>
    <x v="4"/>
    <s v="dollars per planted acre"/>
    <s v="$ / planted ac"/>
    <n v="10"/>
    <x v="3"/>
    <x v="3"/>
    <s v="United States"/>
    <n v="10"/>
    <x v="20"/>
    <n v="107.72"/>
    <x v="4"/>
    <x v="1"/>
    <x v="4"/>
  </r>
  <r>
    <s v="Corn"/>
    <n v="10"/>
    <x v="1"/>
    <x v="1"/>
    <s v="Fertilizer ᵃ "/>
    <x v="4"/>
    <x v="4"/>
    <s v="dollars per planted acre"/>
    <s v="$ / planted ac"/>
    <n v="10"/>
    <x v="3"/>
    <x v="3"/>
    <s v="United States"/>
    <n v="10"/>
    <x v="21"/>
    <n v="97.52"/>
    <x v="4"/>
    <x v="1"/>
    <x v="4"/>
  </r>
  <r>
    <s v="Corn"/>
    <n v="10"/>
    <x v="1"/>
    <x v="1"/>
    <s v="Fertilizer ᵃ "/>
    <x v="4"/>
    <x v="4"/>
    <s v="dollars per planted acre"/>
    <s v="$ / planted ac"/>
    <n v="10"/>
    <x v="4"/>
    <x v="4"/>
    <s v="United States"/>
    <n v="10"/>
    <x v="0"/>
    <n v="42.88"/>
    <x v="0"/>
    <x v="1"/>
    <x v="4"/>
  </r>
  <r>
    <s v="Corn"/>
    <n v="10"/>
    <x v="1"/>
    <x v="1"/>
    <s v="Fertilizer ᵃ "/>
    <x v="4"/>
    <x v="4"/>
    <s v="dollars per planted acre"/>
    <s v="$ / planted ac"/>
    <n v="10"/>
    <x v="4"/>
    <x v="4"/>
    <s v="United States"/>
    <n v="10"/>
    <x v="1"/>
    <n v="42.66"/>
    <x v="0"/>
    <x v="1"/>
    <x v="4"/>
  </r>
  <r>
    <s v="Corn"/>
    <n v="10"/>
    <x v="1"/>
    <x v="1"/>
    <s v="Fertilizer ᵃ "/>
    <x v="4"/>
    <x v="4"/>
    <s v="dollars per planted acre"/>
    <s v="$ / planted ac"/>
    <n v="10"/>
    <x v="4"/>
    <x v="4"/>
    <s v="United States"/>
    <n v="10"/>
    <x v="2"/>
    <n v="37.229999999999997"/>
    <x v="0"/>
    <x v="1"/>
    <x v="4"/>
  </r>
  <r>
    <s v="Corn"/>
    <n v="10"/>
    <x v="1"/>
    <x v="1"/>
    <s v="Fertilizer ᵃ "/>
    <x v="4"/>
    <x v="4"/>
    <s v="dollars per planted acre"/>
    <s v="$ / planted ac"/>
    <n v="10"/>
    <x v="4"/>
    <x v="4"/>
    <s v="United States"/>
    <n v="10"/>
    <x v="3"/>
    <n v="33.4"/>
    <x v="0"/>
    <x v="1"/>
    <x v="4"/>
  </r>
  <r>
    <s v="Corn"/>
    <n v="10"/>
    <x v="1"/>
    <x v="1"/>
    <s v="Fertilizer ᵃ "/>
    <x v="4"/>
    <x v="4"/>
    <s v="dollars per planted acre"/>
    <s v="$ / planted ac"/>
    <n v="10"/>
    <x v="4"/>
    <x v="4"/>
    <s v="United States"/>
    <n v="10"/>
    <x v="4"/>
    <n v="35.21"/>
    <x v="0"/>
    <x v="1"/>
    <x v="4"/>
  </r>
  <r>
    <s v="Corn"/>
    <n v="10"/>
    <x v="1"/>
    <x v="1"/>
    <s v="Fertilizer ᵃ "/>
    <x v="4"/>
    <x v="4"/>
    <s v="dollars per planted acre"/>
    <s v="$ / planted ac"/>
    <n v="10"/>
    <x v="4"/>
    <x v="4"/>
    <s v="United States"/>
    <n v="10"/>
    <x v="5"/>
    <n v="47.37"/>
    <x v="1"/>
    <x v="1"/>
    <x v="4"/>
  </r>
  <r>
    <s v="Corn"/>
    <n v="10"/>
    <x v="1"/>
    <x v="1"/>
    <s v="Fertilizer ᵃ "/>
    <x v="4"/>
    <x v="4"/>
    <s v="dollars per planted acre"/>
    <s v="$ / planted ac"/>
    <n v="10"/>
    <x v="4"/>
    <x v="4"/>
    <s v="United States"/>
    <n v="10"/>
    <x v="6"/>
    <n v="34.270000000000003"/>
    <x v="1"/>
    <x v="1"/>
    <x v="4"/>
  </r>
  <r>
    <s v="Corn"/>
    <n v="10"/>
    <x v="1"/>
    <x v="1"/>
    <s v="Fertilizer ᵃ "/>
    <x v="4"/>
    <x v="4"/>
    <s v="dollars per planted acre"/>
    <s v="$ / planted ac"/>
    <n v="10"/>
    <x v="4"/>
    <x v="4"/>
    <s v="United States"/>
    <n v="10"/>
    <x v="7"/>
    <n v="44.23"/>
    <x v="1"/>
    <x v="1"/>
    <x v="4"/>
  </r>
  <r>
    <s v="Corn"/>
    <n v="10"/>
    <x v="1"/>
    <x v="1"/>
    <s v="Fertilizer ᵃ "/>
    <x v="4"/>
    <x v="4"/>
    <s v="dollars per planted acre"/>
    <s v="$ / planted ac"/>
    <n v="10"/>
    <x v="4"/>
    <x v="4"/>
    <s v="United States"/>
    <n v="10"/>
    <x v="8"/>
    <n v="45.84"/>
    <x v="1"/>
    <x v="1"/>
    <x v="4"/>
  </r>
  <r>
    <s v="Corn"/>
    <n v="10"/>
    <x v="1"/>
    <x v="1"/>
    <s v="Fertilizer ᵃ "/>
    <x v="4"/>
    <x v="4"/>
    <s v="dollars per planted acre"/>
    <s v="$ / planted ac"/>
    <n v="10"/>
    <x v="4"/>
    <x v="4"/>
    <s v="United States"/>
    <n v="10"/>
    <x v="9"/>
    <n v="55.62"/>
    <x v="2"/>
    <x v="1"/>
    <x v="4"/>
  </r>
  <r>
    <s v="Corn"/>
    <n v="10"/>
    <x v="1"/>
    <x v="1"/>
    <s v="Fertilizer ᵃ "/>
    <x v="4"/>
    <x v="4"/>
    <s v="dollars per planted acre"/>
    <s v="$ / planted ac"/>
    <n v="10"/>
    <x v="4"/>
    <x v="4"/>
    <s v="United States"/>
    <n v="10"/>
    <x v="10"/>
    <n v="63.36"/>
    <x v="2"/>
    <x v="1"/>
    <x v="4"/>
  </r>
  <r>
    <s v="Corn"/>
    <n v="10"/>
    <x v="1"/>
    <x v="1"/>
    <s v="Fertilizer ᵃ "/>
    <x v="4"/>
    <x v="4"/>
    <s v="dollars per planted acre"/>
    <s v="$ / planted ac"/>
    <n v="10"/>
    <x v="4"/>
    <x v="4"/>
    <s v="United States"/>
    <n v="10"/>
    <x v="11"/>
    <n v="63.36"/>
    <x v="2"/>
    <x v="1"/>
    <x v="4"/>
  </r>
  <r>
    <s v="Corn"/>
    <n v="10"/>
    <x v="1"/>
    <x v="1"/>
    <s v="Fertilizer ᵃ "/>
    <x v="4"/>
    <x v="4"/>
    <s v="dollars per planted acre"/>
    <s v="$ / planted ac"/>
    <n v="10"/>
    <x v="4"/>
    <x v="4"/>
    <s v="United States"/>
    <n v="10"/>
    <x v="12"/>
    <n v="96.64"/>
    <x v="2"/>
    <x v="1"/>
    <x v="4"/>
  </r>
  <r>
    <s v="Corn"/>
    <n v="10"/>
    <x v="1"/>
    <x v="1"/>
    <s v="Fertilizer ᵃ "/>
    <x v="4"/>
    <x v="4"/>
    <s v="dollars per planted acre"/>
    <s v="$ / planted ac"/>
    <n v="10"/>
    <x v="4"/>
    <x v="4"/>
    <s v="United States"/>
    <n v="10"/>
    <x v="13"/>
    <n v="90.88"/>
    <x v="2"/>
    <x v="1"/>
    <x v="4"/>
  </r>
  <r>
    <s v="Corn"/>
    <n v="10"/>
    <x v="1"/>
    <x v="1"/>
    <s v="Fertilizer ᵃ "/>
    <x v="4"/>
    <x v="4"/>
    <s v="dollars per planted acre"/>
    <s v="$ / planted ac"/>
    <n v="10"/>
    <x v="4"/>
    <x v="4"/>
    <s v="United States"/>
    <n v="10"/>
    <x v="14"/>
    <n v="84.96"/>
    <x v="3"/>
    <x v="1"/>
    <x v="4"/>
  </r>
  <r>
    <s v="Corn"/>
    <n v="10"/>
    <x v="1"/>
    <x v="1"/>
    <s v="Fertilizer ᵃ "/>
    <x v="4"/>
    <x v="4"/>
    <s v="dollars per planted acre"/>
    <s v="$ / planted ac"/>
    <n v="10"/>
    <x v="4"/>
    <x v="4"/>
    <s v="United States"/>
    <n v="10"/>
    <x v="15"/>
    <n v="111.64"/>
    <x v="3"/>
    <x v="1"/>
    <x v="4"/>
  </r>
  <r>
    <s v="Corn"/>
    <n v="10"/>
    <x v="1"/>
    <x v="1"/>
    <s v="Fertilizer ᵃ "/>
    <x v="4"/>
    <x v="4"/>
    <s v="dollars per planted acre"/>
    <s v="$ / planted ac"/>
    <n v="10"/>
    <x v="4"/>
    <x v="4"/>
    <s v="United States"/>
    <n v="10"/>
    <x v="16"/>
    <n v="118.55"/>
    <x v="3"/>
    <x v="1"/>
    <x v="4"/>
  </r>
  <r>
    <s v="Corn"/>
    <n v="10"/>
    <x v="1"/>
    <x v="1"/>
    <s v="Fertilizer ᵃ "/>
    <x v="4"/>
    <x v="4"/>
    <s v="dollars per planted acre"/>
    <s v="$ / planted ac"/>
    <n v="10"/>
    <x v="4"/>
    <x v="4"/>
    <s v="United States"/>
    <n v="10"/>
    <x v="17"/>
    <n v="116.25"/>
    <x v="3"/>
    <x v="1"/>
    <x v="4"/>
  </r>
  <r>
    <s v="Corn"/>
    <n v="10"/>
    <x v="1"/>
    <x v="1"/>
    <s v="Fertilizer ᵃ "/>
    <x v="4"/>
    <x v="4"/>
    <s v="dollars per planted acre"/>
    <s v="$ / planted ac"/>
    <n v="10"/>
    <x v="4"/>
    <x v="4"/>
    <s v="United States"/>
    <n v="10"/>
    <x v="18"/>
    <n v="112.79"/>
    <x v="3"/>
    <x v="1"/>
    <x v="4"/>
  </r>
  <r>
    <s v="Corn"/>
    <n v="10"/>
    <x v="1"/>
    <x v="1"/>
    <s v="Fertilizer ᵃ "/>
    <x v="4"/>
    <x v="4"/>
    <s v="dollars per planted acre"/>
    <s v="$ / planted ac"/>
    <n v="10"/>
    <x v="4"/>
    <x v="4"/>
    <s v="United States"/>
    <n v="10"/>
    <x v="19"/>
    <n v="103.99"/>
    <x v="3"/>
    <x v="1"/>
    <x v="4"/>
  </r>
  <r>
    <s v="Corn"/>
    <n v="10"/>
    <x v="1"/>
    <x v="1"/>
    <s v="Fertilizer ᵃ "/>
    <x v="4"/>
    <x v="4"/>
    <s v="dollars per planted acre"/>
    <s v="$ / planted ac"/>
    <n v="10"/>
    <x v="4"/>
    <x v="4"/>
    <s v="United States"/>
    <n v="10"/>
    <x v="20"/>
    <n v="108.2"/>
    <x v="4"/>
    <x v="1"/>
    <x v="4"/>
  </r>
  <r>
    <s v="Corn"/>
    <n v="10"/>
    <x v="1"/>
    <x v="1"/>
    <s v="Fertilizer ᵃ "/>
    <x v="4"/>
    <x v="4"/>
    <s v="dollars per planted acre"/>
    <s v="$ / planted ac"/>
    <n v="10"/>
    <x v="4"/>
    <x v="4"/>
    <s v="United States"/>
    <n v="10"/>
    <x v="21"/>
    <n v="98.17"/>
    <x v="4"/>
    <x v="1"/>
    <x v="4"/>
  </r>
  <r>
    <s v="Corn"/>
    <n v="10"/>
    <x v="1"/>
    <x v="1"/>
    <s v="Fertilizer ᵃ "/>
    <x v="4"/>
    <x v="4"/>
    <s v="dollars per planted acre"/>
    <s v="$ / planted ac"/>
    <n v="10"/>
    <x v="5"/>
    <x v="5"/>
    <s v="United States"/>
    <n v="10"/>
    <x v="0"/>
    <n v="70.569999999999993"/>
    <x v="0"/>
    <x v="1"/>
    <x v="4"/>
  </r>
  <r>
    <s v="Corn"/>
    <n v="10"/>
    <x v="1"/>
    <x v="1"/>
    <s v="Fertilizer ᵃ "/>
    <x v="4"/>
    <x v="4"/>
    <s v="dollars per planted acre"/>
    <s v="$ / planted ac"/>
    <n v="10"/>
    <x v="5"/>
    <x v="5"/>
    <s v="United States"/>
    <n v="10"/>
    <x v="1"/>
    <n v="68.040000000000006"/>
    <x v="0"/>
    <x v="1"/>
    <x v="4"/>
  </r>
  <r>
    <s v="Corn"/>
    <n v="10"/>
    <x v="1"/>
    <x v="1"/>
    <s v="Fertilizer ᵃ "/>
    <x v="4"/>
    <x v="4"/>
    <s v="dollars per planted acre"/>
    <s v="$ / planted ac"/>
    <n v="10"/>
    <x v="5"/>
    <x v="5"/>
    <s v="United States"/>
    <n v="10"/>
    <x v="2"/>
    <n v="62.34"/>
    <x v="0"/>
    <x v="1"/>
    <x v="4"/>
  </r>
  <r>
    <s v="Corn"/>
    <n v="10"/>
    <x v="1"/>
    <x v="1"/>
    <s v="Fertilizer ᵃ "/>
    <x v="4"/>
    <x v="4"/>
    <s v="dollars per planted acre"/>
    <s v="$ / planted ac"/>
    <n v="10"/>
    <x v="5"/>
    <x v="5"/>
    <s v="United States"/>
    <n v="10"/>
    <x v="3"/>
    <n v="60.23"/>
    <x v="0"/>
    <x v="1"/>
    <x v="4"/>
  </r>
  <r>
    <s v="Corn"/>
    <n v="10"/>
    <x v="1"/>
    <x v="1"/>
    <s v="Fertilizer ᵃ "/>
    <x v="4"/>
    <x v="4"/>
    <s v="dollars per planted acre"/>
    <s v="$ / planted ac"/>
    <n v="10"/>
    <x v="5"/>
    <x v="5"/>
    <s v="United States"/>
    <n v="10"/>
    <x v="4"/>
    <n v="61.01"/>
    <x v="0"/>
    <x v="1"/>
    <x v="4"/>
  </r>
  <r>
    <s v="Corn"/>
    <n v="10"/>
    <x v="1"/>
    <x v="1"/>
    <s v="Fertilizer ᵃ "/>
    <x v="4"/>
    <x v="4"/>
    <s v="dollars per planted acre"/>
    <s v="$ / planted ac"/>
    <n v="10"/>
    <x v="5"/>
    <x v="5"/>
    <s v="United States"/>
    <n v="10"/>
    <x v="5"/>
    <n v="66.14"/>
    <x v="1"/>
    <x v="1"/>
    <x v="4"/>
  </r>
  <r>
    <s v="Corn"/>
    <n v="10"/>
    <x v="1"/>
    <x v="1"/>
    <s v="Fertilizer ᵃ "/>
    <x v="4"/>
    <x v="4"/>
    <s v="dollars per planted acre"/>
    <s v="$ / planted ac"/>
    <n v="10"/>
    <x v="5"/>
    <x v="5"/>
    <s v="United States"/>
    <n v="10"/>
    <x v="6"/>
    <n v="55.69"/>
    <x v="1"/>
    <x v="1"/>
    <x v="4"/>
  </r>
  <r>
    <s v="Corn"/>
    <n v="10"/>
    <x v="1"/>
    <x v="1"/>
    <s v="Fertilizer ᵃ "/>
    <x v="4"/>
    <x v="4"/>
    <s v="dollars per planted acre"/>
    <s v="$ / planted ac"/>
    <n v="10"/>
    <x v="5"/>
    <x v="5"/>
    <s v="United States"/>
    <n v="10"/>
    <x v="7"/>
    <n v="64.34"/>
    <x v="1"/>
    <x v="1"/>
    <x v="4"/>
  </r>
  <r>
    <s v="Corn"/>
    <n v="10"/>
    <x v="1"/>
    <x v="1"/>
    <s v="Fertilizer ᵃ "/>
    <x v="4"/>
    <x v="4"/>
    <s v="dollars per planted acre"/>
    <s v="$ / planted ac"/>
    <n v="10"/>
    <x v="5"/>
    <x v="5"/>
    <s v="United States"/>
    <n v="10"/>
    <x v="8"/>
    <n v="68.88"/>
    <x v="1"/>
    <x v="1"/>
    <x v="4"/>
  </r>
  <r>
    <s v="Corn"/>
    <n v="10"/>
    <x v="1"/>
    <x v="1"/>
    <s v="Fertilizer ᵃ "/>
    <x v="4"/>
    <x v="4"/>
    <s v="dollars per planted acre"/>
    <s v="$ / planted ac"/>
    <n v="10"/>
    <x v="5"/>
    <x v="5"/>
    <s v="United States"/>
    <n v="10"/>
    <x v="9"/>
    <n v="87.96"/>
    <x v="2"/>
    <x v="1"/>
    <x v="4"/>
  </r>
  <r>
    <s v="Corn"/>
    <n v="10"/>
    <x v="1"/>
    <x v="1"/>
    <s v="Fertilizer ᵃ "/>
    <x v="4"/>
    <x v="4"/>
    <s v="dollars per planted acre"/>
    <s v="$ / planted ac"/>
    <n v="10"/>
    <x v="5"/>
    <x v="5"/>
    <s v="United States"/>
    <n v="10"/>
    <x v="10"/>
    <n v="100.21"/>
    <x v="2"/>
    <x v="1"/>
    <x v="4"/>
  </r>
  <r>
    <s v="Corn"/>
    <n v="10"/>
    <x v="1"/>
    <x v="1"/>
    <s v="Fertilizer ᵃ "/>
    <x v="4"/>
    <x v="4"/>
    <s v="dollars per planted acre"/>
    <s v="$ / planted ac"/>
    <n v="10"/>
    <x v="5"/>
    <x v="5"/>
    <s v="United States"/>
    <n v="10"/>
    <x v="11"/>
    <n v="116.35"/>
    <x v="2"/>
    <x v="1"/>
    <x v="4"/>
  </r>
  <r>
    <s v="Corn"/>
    <n v="10"/>
    <x v="1"/>
    <x v="1"/>
    <s v="Fertilizer ᵃ "/>
    <x v="4"/>
    <x v="4"/>
    <s v="dollars per planted acre"/>
    <s v="$ / planted ac"/>
    <n v="10"/>
    <x v="5"/>
    <x v="5"/>
    <s v="United States"/>
    <n v="10"/>
    <x v="12"/>
    <n v="177.46"/>
    <x v="2"/>
    <x v="1"/>
    <x v="4"/>
  </r>
  <r>
    <s v="Corn"/>
    <n v="10"/>
    <x v="1"/>
    <x v="1"/>
    <s v="Fertilizer ᵃ "/>
    <x v="4"/>
    <x v="4"/>
    <s v="dollars per planted acre"/>
    <s v="$ / planted ac"/>
    <n v="10"/>
    <x v="5"/>
    <x v="5"/>
    <s v="United States"/>
    <n v="10"/>
    <x v="13"/>
    <n v="166.89"/>
    <x v="2"/>
    <x v="1"/>
    <x v="4"/>
  </r>
  <r>
    <s v="Corn"/>
    <n v="10"/>
    <x v="1"/>
    <x v="1"/>
    <s v="Fertilizer ᵃ "/>
    <x v="4"/>
    <x v="4"/>
    <s v="dollars per planted acre"/>
    <s v="$ / planted ac"/>
    <n v="10"/>
    <x v="5"/>
    <x v="5"/>
    <s v="United States"/>
    <n v="10"/>
    <x v="14"/>
    <n v="131.41"/>
    <x v="3"/>
    <x v="1"/>
    <x v="4"/>
  </r>
  <r>
    <s v="Corn"/>
    <n v="10"/>
    <x v="1"/>
    <x v="1"/>
    <s v="Fertilizer ᵃ "/>
    <x v="4"/>
    <x v="4"/>
    <s v="dollars per planted acre"/>
    <s v="$ / planted ac"/>
    <n v="10"/>
    <x v="5"/>
    <x v="5"/>
    <s v="United States"/>
    <n v="10"/>
    <x v="15"/>
    <n v="172.68"/>
    <x v="3"/>
    <x v="1"/>
    <x v="4"/>
  </r>
  <r>
    <s v="Corn"/>
    <n v="10"/>
    <x v="1"/>
    <x v="1"/>
    <s v="Fertilizer ᵃ "/>
    <x v="4"/>
    <x v="4"/>
    <s v="dollars per planted acre"/>
    <s v="$ / planted ac"/>
    <n v="10"/>
    <x v="5"/>
    <x v="5"/>
    <s v="United States"/>
    <n v="10"/>
    <x v="16"/>
    <n v="183.36"/>
    <x v="3"/>
    <x v="1"/>
    <x v="4"/>
  </r>
  <r>
    <s v="Corn"/>
    <n v="10"/>
    <x v="1"/>
    <x v="1"/>
    <s v="Fertilizer ᵃ "/>
    <x v="4"/>
    <x v="4"/>
    <s v="dollars per planted acre"/>
    <s v="$ / planted ac"/>
    <n v="10"/>
    <x v="5"/>
    <x v="5"/>
    <s v="United States"/>
    <n v="10"/>
    <x v="17"/>
    <n v="179.8"/>
    <x v="3"/>
    <x v="1"/>
    <x v="4"/>
  </r>
  <r>
    <s v="Corn"/>
    <n v="10"/>
    <x v="1"/>
    <x v="1"/>
    <s v="Fertilizer ᵃ "/>
    <x v="4"/>
    <x v="4"/>
    <s v="dollars per planted acre"/>
    <s v="$ / planted ac"/>
    <n v="10"/>
    <x v="5"/>
    <x v="5"/>
    <s v="United States"/>
    <n v="10"/>
    <x v="18"/>
    <n v="174.46"/>
    <x v="3"/>
    <x v="1"/>
    <x v="4"/>
  </r>
  <r>
    <s v="Corn"/>
    <n v="10"/>
    <x v="1"/>
    <x v="1"/>
    <s v="Fertilizer ᵃ "/>
    <x v="4"/>
    <x v="4"/>
    <s v="dollars per planted acre"/>
    <s v="$ / planted ac"/>
    <n v="10"/>
    <x v="5"/>
    <x v="5"/>
    <s v="United States"/>
    <n v="10"/>
    <x v="19"/>
    <n v="160.84"/>
    <x v="3"/>
    <x v="1"/>
    <x v="4"/>
  </r>
  <r>
    <s v="Corn"/>
    <n v="10"/>
    <x v="1"/>
    <x v="1"/>
    <s v="Fertilizer ᵃ "/>
    <x v="4"/>
    <x v="4"/>
    <s v="dollars per planted acre"/>
    <s v="$ / planted ac"/>
    <n v="10"/>
    <x v="5"/>
    <x v="5"/>
    <s v="United States"/>
    <n v="10"/>
    <x v="20"/>
    <n v="159.09"/>
    <x v="4"/>
    <x v="1"/>
    <x v="4"/>
  </r>
  <r>
    <s v="Corn"/>
    <n v="10"/>
    <x v="1"/>
    <x v="1"/>
    <s v="Fertilizer ᵃ "/>
    <x v="4"/>
    <x v="4"/>
    <s v="dollars per planted acre"/>
    <s v="$ / planted ac"/>
    <n v="10"/>
    <x v="5"/>
    <x v="5"/>
    <s v="United States"/>
    <n v="10"/>
    <x v="21"/>
    <n v="145.05000000000001"/>
    <x v="4"/>
    <x v="1"/>
    <x v="4"/>
  </r>
  <r>
    <s v="Corn"/>
    <n v="10"/>
    <x v="1"/>
    <x v="1"/>
    <s v="Fertilizer ᵃ "/>
    <x v="4"/>
    <x v="4"/>
    <s v="dollars per planted acre"/>
    <s v="$ / planted ac"/>
    <n v="10"/>
    <x v="6"/>
    <x v="6"/>
    <s v="United States"/>
    <n v="10"/>
    <x v="0"/>
    <n v="68.94"/>
    <x v="0"/>
    <x v="1"/>
    <x v="4"/>
  </r>
  <r>
    <s v="Corn"/>
    <n v="10"/>
    <x v="1"/>
    <x v="1"/>
    <s v="Fertilizer ᵃ "/>
    <x v="4"/>
    <x v="4"/>
    <s v="dollars per planted acre"/>
    <s v="$ / planted ac"/>
    <n v="10"/>
    <x v="6"/>
    <x v="6"/>
    <s v="United States"/>
    <n v="10"/>
    <x v="1"/>
    <n v="67.790000000000006"/>
    <x v="0"/>
    <x v="1"/>
    <x v="4"/>
  </r>
  <r>
    <s v="Corn"/>
    <n v="10"/>
    <x v="1"/>
    <x v="1"/>
    <s v="Fertilizer ᵃ "/>
    <x v="4"/>
    <x v="4"/>
    <s v="dollars per planted acre"/>
    <s v="$ / planted ac"/>
    <n v="10"/>
    <x v="6"/>
    <x v="6"/>
    <s v="United States"/>
    <n v="10"/>
    <x v="2"/>
    <n v="63.8"/>
    <x v="0"/>
    <x v="1"/>
    <x v="4"/>
  </r>
  <r>
    <s v="Corn"/>
    <n v="10"/>
    <x v="1"/>
    <x v="1"/>
    <s v="Fertilizer ᵃ "/>
    <x v="4"/>
    <x v="4"/>
    <s v="dollars per planted acre"/>
    <s v="$ / planted ac"/>
    <n v="10"/>
    <x v="6"/>
    <x v="6"/>
    <s v="United States"/>
    <n v="10"/>
    <x v="3"/>
    <n v="60.41"/>
    <x v="0"/>
    <x v="1"/>
    <x v="4"/>
  </r>
  <r>
    <s v="Corn"/>
    <n v="10"/>
    <x v="1"/>
    <x v="1"/>
    <s v="Fertilizer ᵃ "/>
    <x v="4"/>
    <x v="4"/>
    <s v="dollars per planted acre"/>
    <s v="$ / planted ac"/>
    <n v="10"/>
    <x v="6"/>
    <x v="6"/>
    <s v="United States"/>
    <n v="10"/>
    <x v="4"/>
    <n v="60.3"/>
    <x v="0"/>
    <x v="1"/>
    <x v="4"/>
  </r>
  <r>
    <s v="Corn"/>
    <n v="10"/>
    <x v="1"/>
    <x v="1"/>
    <s v="Fertilizer ᵃ "/>
    <x v="4"/>
    <x v="4"/>
    <s v="dollars per planted acre"/>
    <s v="$ / planted ac"/>
    <n v="10"/>
    <x v="6"/>
    <x v="6"/>
    <s v="United States"/>
    <n v="10"/>
    <x v="5"/>
    <n v="66.040000000000006"/>
    <x v="1"/>
    <x v="1"/>
    <x v="4"/>
  </r>
  <r>
    <s v="Corn"/>
    <n v="10"/>
    <x v="1"/>
    <x v="1"/>
    <s v="Fertilizer ᵃ "/>
    <x v="4"/>
    <x v="4"/>
    <s v="dollars per planted acre"/>
    <s v="$ / planted ac"/>
    <n v="10"/>
    <x v="6"/>
    <x v="6"/>
    <s v="United States"/>
    <n v="10"/>
    <x v="6"/>
    <n v="55.56"/>
    <x v="1"/>
    <x v="1"/>
    <x v="4"/>
  </r>
  <r>
    <s v="Corn"/>
    <n v="10"/>
    <x v="1"/>
    <x v="1"/>
    <s v="Fertilizer ᵃ "/>
    <x v="4"/>
    <x v="4"/>
    <s v="dollars per planted acre"/>
    <s v="$ / planted ac"/>
    <n v="10"/>
    <x v="6"/>
    <x v="6"/>
    <s v="United States"/>
    <n v="10"/>
    <x v="7"/>
    <n v="57.95"/>
    <x v="1"/>
    <x v="1"/>
    <x v="4"/>
  </r>
  <r>
    <s v="Corn"/>
    <n v="10"/>
    <x v="1"/>
    <x v="1"/>
    <s v="Fertilizer ᵃ "/>
    <x v="4"/>
    <x v="4"/>
    <s v="dollars per planted acre"/>
    <s v="$ / planted ac"/>
    <n v="10"/>
    <x v="6"/>
    <x v="6"/>
    <s v="United States"/>
    <n v="10"/>
    <x v="8"/>
    <n v="67.87"/>
    <x v="1"/>
    <x v="1"/>
    <x v="4"/>
  </r>
  <r>
    <s v="Corn"/>
    <n v="10"/>
    <x v="1"/>
    <x v="1"/>
    <s v="Fertilizer ᵃ "/>
    <x v="4"/>
    <x v="4"/>
    <s v="dollars per planted acre"/>
    <s v="$ / planted ac"/>
    <n v="10"/>
    <x v="6"/>
    <x v="6"/>
    <s v="United States"/>
    <n v="10"/>
    <x v="9"/>
    <n v="73.55"/>
    <x v="2"/>
    <x v="1"/>
    <x v="4"/>
  </r>
  <r>
    <s v="Corn"/>
    <n v="10"/>
    <x v="1"/>
    <x v="1"/>
    <s v="Fertilizer ᵃ "/>
    <x v="4"/>
    <x v="4"/>
    <s v="dollars per planted acre"/>
    <s v="$ / planted ac"/>
    <n v="10"/>
    <x v="6"/>
    <x v="6"/>
    <s v="United States"/>
    <n v="10"/>
    <x v="10"/>
    <n v="83.79"/>
    <x v="2"/>
    <x v="1"/>
    <x v="4"/>
  </r>
  <r>
    <s v="Corn"/>
    <n v="10"/>
    <x v="1"/>
    <x v="1"/>
    <s v="Fertilizer ᵃ "/>
    <x v="4"/>
    <x v="4"/>
    <s v="dollars per planted acre"/>
    <s v="$ / planted ac"/>
    <n v="10"/>
    <x v="6"/>
    <x v="6"/>
    <s v="United States"/>
    <n v="10"/>
    <x v="11"/>
    <n v="97.29"/>
    <x v="2"/>
    <x v="1"/>
    <x v="4"/>
  </r>
  <r>
    <s v="Corn"/>
    <n v="10"/>
    <x v="1"/>
    <x v="1"/>
    <s v="Fertilizer ᵃ "/>
    <x v="4"/>
    <x v="4"/>
    <s v="dollars per planted acre"/>
    <s v="$ / planted ac"/>
    <n v="10"/>
    <x v="6"/>
    <x v="6"/>
    <s v="United States"/>
    <n v="10"/>
    <x v="12"/>
    <n v="148.38999999999999"/>
    <x v="2"/>
    <x v="1"/>
    <x v="4"/>
  </r>
  <r>
    <s v="Corn"/>
    <n v="10"/>
    <x v="1"/>
    <x v="1"/>
    <s v="Fertilizer ᵃ "/>
    <x v="4"/>
    <x v="4"/>
    <s v="dollars per planted acre"/>
    <s v="$ / planted ac"/>
    <n v="10"/>
    <x v="6"/>
    <x v="6"/>
    <s v="United States"/>
    <n v="10"/>
    <x v="13"/>
    <n v="139.55000000000001"/>
    <x v="2"/>
    <x v="1"/>
    <x v="4"/>
  </r>
  <r>
    <s v="Corn"/>
    <n v="10"/>
    <x v="1"/>
    <x v="1"/>
    <s v="Fertilizer ᵃ "/>
    <x v="4"/>
    <x v="4"/>
    <s v="dollars per planted acre"/>
    <s v="$ / planted ac"/>
    <n v="10"/>
    <x v="6"/>
    <x v="6"/>
    <s v="United States"/>
    <n v="10"/>
    <x v="14"/>
    <n v="137.78"/>
    <x v="3"/>
    <x v="1"/>
    <x v="4"/>
  </r>
  <r>
    <s v="Corn"/>
    <n v="10"/>
    <x v="1"/>
    <x v="1"/>
    <s v="Fertilizer ᵃ "/>
    <x v="4"/>
    <x v="4"/>
    <s v="dollars per planted acre"/>
    <s v="$ / planted ac"/>
    <n v="10"/>
    <x v="6"/>
    <x v="6"/>
    <s v="United States"/>
    <n v="10"/>
    <x v="15"/>
    <n v="181.05"/>
    <x v="3"/>
    <x v="1"/>
    <x v="4"/>
  </r>
  <r>
    <s v="Corn"/>
    <n v="10"/>
    <x v="1"/>
    <x v="1"/>
    <s v="Fertilizer ᵃ "/>
    <x v="4"/>
    <x v="4"/>
    <s v="dollars per planted acre"/>
    <s v="$ / planted ac"/>
    <n v="10"/>
    <x v="6"/>
    <x v="6"/>
    <s v="United States"/>
    <n v="10"/>
    <x v="16"/>
    <n v="192.25"/>
    <x v="3"/>
    <x v="1"/>
    <x v="4"/>
  </r>
  <r>
    <s v="Corn"/>
    <n v="10"/>
    <x v="1"/>
    <x v="1"/>
    <s v="Fertilizer ᵃ "/>
    <x v="4"/>
    <x v="4"/>
    <s v="dollars per planted acre"/>
    <s v="$ / planted ac"/>
    <n v="10"/>
    <x v="6"/>
    <x v="6"/>
    <s v="United States"/>
    <n v="10"/>
    <x v="17"/>
    <n v="188.52"/>
    <x v="3"/>
    <x v="1"/>
    <x v="4"/>
  </r>
  <r>
    <s v="Corn"/>
    <n v="10"/>
    <x v="1"/>
    <x v="1"/>
    <s v="Fertilizer ᵃ "/>
    <x v="4"/>
    <x v="4"/>
    <s v="dollars per planted acre"/>
    <s v="$ / planted ac"/>
    <n v="10"/>
    <x v="6"/>
    <x v="6"/>
    <s v="United States"/>
    <n v="10"/>
    <x v="18"/>
    <n v="182.92"/>
    <x v="3"/>
    <x v="1"/>
    <x v="4"/>
  </r>
  <r>
    <s v="Corn"/>
    <n v="10"/>
    <x v="1"/>
    <x v="1"/>
    <s v="Fertilizer ᵃ "/>
    <x v="4"/>
    <x v="4"/>
    <s v="dollars per planted acre"/>
    <s v="$ / planted ac"/>
    <n v="10"/>
    <x v="6"/>
    <x v="6"/>
    <s v="United States"/>
    <n v="10"/>
    <x v="19"/>
    <n v="168.64"/>
    <x v="3"/>
    <x v="1"/>
    <x v="4"/>
  </r>
  <r>
    <s v="Corn"/>
    <n v="10"/>
    <x v="1"/>
    <x v="1"/>
    <s v="Fertilizer ᵃ "/>
    <x v="4"/>
    <x v="4"/>
    <s v="dollars per planted acre"/>
    <s v="$ / planted ac"/>
    <n v="10"/>
    <x v="6"/>
    <x v="6"/>
    <s v="United States"/>
    <n v="10"/>
    <x v="20"/>
    <n v="175.36"/>
    <x v="4"/>
    <x v="1"/>
    <x v="4"/>
  </r>
  <r>
    <s v="Corn"/>
    <n v="10"/>
    <x v="1"/>
    <x v="1"/>
    <s v="Fertilizer ᵃ "/>
    <x v="4"/>
    <x v="4"/>
    <s v="dollars per planted acre"/>
    <s v="$ / planted ac"/>
    <n v="10"/>
    <x v="6"/>
    <x v="6"/>
    <s v="United States"/>
    <n v="10"/>
    <x v="21"/>
    <n v="158.03"/>
    <x v="4"/>
    <x v="1"/>
    <x v="4"/>
  </r>
  <r>
    <s v="Corn"/>
    <n v="10"/>
    <x v="1"/>
    <x v="1"/>
    <s v="Chemicals"/>
    <x v="5"/>
    <x v="5"/>
    <s v="dollars per planted acre"/>
    <s v="$ / planted ac"/>
    <n v="10"/>
    <x v="0"/>
    <x v="0"/>
    <s v="United States"/>
    <n v="10"/>
    <x v="0"/>
    <n v="27.42"/>
    <x v="0"/>
    <x v="0"/>
    <x v="5"/>
  </r>
  <r>
    <s v="Corn"/>
    <n v="10"/>
    <x v="1"/>
    <x v="1"/>
    <s v="Chemicals"/>
    <x v="5"/>
    <x v="5"/>
    <s v="dollars per planted acre"/>
    <s v="$ / planted ac"/>
    <n v="10"/>
    <x v="0"/>
    <x v="0"/>
    <s v="United States"/>
    <n v="10"/>
    <x v="1"/>
    <n v="26.87"/>
    <x v="0"/>
    <x v="0"/>
    <x v="5"/>
  </r>
  <r>
    <s v="Corn"/>
    <n v="10"/>
    <x v="1"/>
    <x v="1"/>
    <s v="Chemicals"/>
    <x v="5"/>
    <x v="5"/>
    <s v="dollars per planted acre"/>
    <s v="$ / planted ac"/>
    <n v="10"/>
    <x v="0"/>
    <x v="0"/>
    <s v="United States"/>
    <n v="10"/>
    <x v="2"/>
    <n v="27.36"/>
    <x v="0"/>
    <x v="0"/>
    <x v="5"/>
  </r>
  <r>
    <s v="Corn"/>
    <n v="10"/>
    <x v="1"/>
    <x v="1"/>
    <s v="Chemicals"/>
    <x v="5"/>
    <x v="5"/>
    <s v="dollars per planted acre"/>
    <s v="$ / planted ac"/>
    <n v="10"/>
    <x v="0"/>
    <x v="0"/>
    <s v="United States"/>
    <n v="10"/>
    <x v="3"/>
    <n v="28.4"/>
    <x v="0"/>
    <x v="0"/>
    <x v="5"/>
  </r>
  <r>
    <s v="Corn"/>
    <n v="10"/>
    <x v="1"/>
    <x v="1"/>
    <s v="Chemicals"/>
    <x v="5"/>
    <x v="5"/>
    <s v="dollars per planted acre"/>
    <s v="$ / planted ac"/>
    <n v="10"/>
    <x v="0"/>
    <x v="0"/>
    <s v="United States"/>
    <n v="10"/>
    <x v="4"/>
    <n v="28.82"/>
    <x v="0"/>
    <x v="0"/>
    <x v="5"/>
  </r>
  <r>
    <s v="Corn"/>
    <n v="10"/>
    <x v="1"/>
    <x v="1"/>
    <s v="Chemicals"/>
    <x v="5"/>
    <x v="5"/>
    <s v="dollars per planted acre"/>
    <s v="$ / planted ac"/>
    <n v="10"/>
    <x v="0"/>
    <x v="0"/>
    <s v="United States"/>
    <n v="10"/>
    <x v="5"/>
    <n v="26.44"/>
    <x v="1"/>
    <x v="0"/>
    <x v="5"/>
  </r>
  <r>
    <s v="Corn"/>
    <n v="10"/>
    <x v="1"/>
    <x v="1"/>
    <s v="Chemicals"/>
    <x v="5"/>
    <x v="5"/>
    <s v="dollars per planted acre"/>
    <s v="$ / planted ac"/>
    <n v="10"/>
    <x v="0"/>
    <x v="0"/>
    <s v="United States"/>
    <n v="10"/>
    <x v="6"/>
    <n v="26.11"/>
    <x v="1"/>
    <x v="0"/>
    <x v="5"/>
  </r>
  <r>
    <s v="Corn"/>
    <n v="10"/>
    <x v="1"/>
    <x v="1"/>
    <s v="Chemicals"/>
    <x v="5"/>
    <x v="5"/>
    <s v="dollars per planted acre"/>
    <s v="$ / planted ac"/>
    <n v="10"/>
    <x v="0"/>
    <x v="0"/>
    <s v="United States"/>
    <n v="10"/>
    <x v="7"/>
    <n v="26.2"/>
    <x v="1"/>
    <x v="0"/>
    <x v="5"/>
  </r>
  <r>
    <s v="Corn"/>
    <n v="10"/>
    <x v="1"/>
    <x v="1"/>
    <s v="Chemicals"/>
    <x v="5"/>
    <x v="5"/>
    <s v="dollars per planted acre"/>
    <s v="$ / planted ac"/>
    <n v="10"/>
    <x v="0"/>
    <x v="0"/>
    <s v="United States"/>
    <n v="10"/>
    <x v="8"/>
    <n v="26.76"/>
    <x v="1"/>
    <x v="0"/>
    <x v="5"/>
  </r>
  <r>
    <s v="Corn"/>
    <n v="10"/>
    <x v="1"/>
    <x v="1"/>
    <s v="Chemicals"/>
    <x v="5"/>
    <x v="5"/>
    <s v="dollars per planted acre"/>
    <s v="$ / planted ac"/>
    <n v="10"/>
    <x v="0"/>
    <x v="0"/>
    <s v="United States"/>
    <n v="10"/>
    <x v="9"/>
    <n v="22.84"/>
    <x v="2"/>
    <x v="0"/>
    <x v="5"/>
  </r>
  <r>
    <s v="Corn"/>
    <n v="10"/>
    <x v="1"/>
    <x v="1"/>
    <s v="Chemicals"/>
    <x v="5"/>
    <x v="5"/>
    <s v="dollars per planted acre"/>
    <s v="$ / planted ac"/>
    <n v="10"/>
    <x v="0"/>
    <x v="0"/>
    <s v="United States"/>
    <n v="10"/>
    <x v="10"/>
    <n v="23.62"/>
    <x v="2"/>
    <x v="0"/>
    <x v="5"/>
  </r>
  <r>
    <s v="Corn"/>
    <n v="10"/>
    <x v="1"/>
    <x v="1"/>
    <s v="Chemicals"/>
    <x v="5"/>
    <x v="5"/>
    <s v="dollars per planted acre"/>
    <s v="$ / planted ac"/>
    <n v="10"/>
    <x v="0"/>
    <x v="0"/>
    <s v="United States"/>
    <n v="10"/>
    <x v="11"/>
    <n v="24.38"/>
    <x v="2"/>
    <x v="0"/>
    <x v="5"/>
  </r>
  <r>
    <s v="Corn"/>
    <n v="10"/>
    <x v="1"/>
    <x v="1"/>
    <s v="Chemicals"/>
    <x v="5"/>
    <x v="5"/>
    <s v="dollars per planted acre"/>
    <s v="$ / planted ac"/>
    <n v="10"/>
    <x v="0"/>
    <x v="0"/>
    <s v="United States"/>
    <n v="10"/>
    <x v="12"/>
    <n v="25.19"/>
    <x v="2"/>
    <x v="0"/>
    <x v="5"/>
  </r>
  <r>
    <s v="Corn"/>
    <n v="10"/>
    <x v="1"/>
    <x v="1"/>
    <s v="Chemicals"/>
    <x v="5"/>
    <x v="5"/>
    <s v="dollars per planted acre"/>
    <s v="$ / planted ac"/>
    <n v="10"/>
    <x v="0"/>
    <x v="0"/>
    <s v="United States"/>
    <n v="10"/>
    <x v="13"/>
    <n v="27.83"/>
    <x v="2"/>
    <x v="0"/>
    <x v="5"/>
  </r>
  <r>
    <s v="Corn"/>
    <n v="10"/>
    <x v="1"/>
    <x v="1"/>
    <s v="Chemicals"/>
    <x v="5"/>
    <x v="5"/>
    <s v="dollars per planted acre"/>
    <s v="$ / planted ac"/>
    <n v="10"/>
    <x v="0"/>
    <x v="0"/>
    <s v="United States"/>
    <n v="10"/>
    <x v="14"/>
    <n v="26.29"/>
    <x v="3"/>
    <x v="0"/>
    <x v="5"/>
  </r>
  <r>
    <s v="Corn"/>
    <n v="10"/>
    <x v="1"/>
    <x v="1"/>
    <s v="Chemicals"/>
    <x v="5"/>
    <x v="5"/>
    <s v="dollars per planted acre"/>
    <s v="$ / planted ac"/>
    <n v="10"/>
    <x v="0"/>
    <x v="0"/>
    <s v="United States"/>
    <n v="10"/>
    <x v="15"/>
    <n v="26.35"/>
    <x v="3"/>
    <x v="0"/>
    <x v="5"/>
  </r>
  <r>
    <s v="Corn"/>
    <n v="10"/>
    <x v="1"/>
    <x v="1"/>
    <s v="Chemicals"/>
    <x v="5"/>
    <x v="5"/>
    <s v="dollars per planted acre"/>
    <s v="$ / planted ac"/>
    <n v="10"/>
    <x v="0"/>
    <x v="0"/>
    <s v="United States"/>
    <n v="10"/>
    <x v="16"/>
    <n v="27.52"/>
    <x v="3"/>
    <x v="0"/>
    <x v="5"/>
  </r>
  <r>
    <s v="Corn"/>
    <n v="10"/>
    <x v="1"/>
    <x v="1"/>
    <s v="Chemicals"/>
    <x v="5"/>
    <x v="5"/>
    <s v="dollars per planted acre"/>
    <s v="$ / planted ac"/>
    <n v="10"/>
    <x v="0"/>
    <x v="0"/>
    <s v="United States"/>
    <n v="10"/>
    <x v="17"/>
    <n v="28.57"/>
    <x v="3"/>
    <x v="0"/>
    <x v="5"/>
  </r>
  <r>
    <s v="Corn"/>
    <n v="10"/>
    <x v="1"/>
    <x v="1"/>
    <s v="Chemicals"/>
    <x v="5"/>
    <x v="5"/>
    <s v="dollars per planted acre"/>
    <s v="$ / planted ac"/>
    <n v="10"/>
    <x v="0"/>
    <x v="0"/>
    <s v="United States"/>
    <n v="10"/>
    <x v="18"/>
    <n v="29.2"/>
    <x v="3"/>
    <x v="0"/>
    <x v="5"/>
  </r>
  <r>
    <s v="Corn"/>
    <n v="10"/>
    <x v="1"/>
    <x v="1"/>
    <s v="Chemicals"/>
    <x v="5"/>
    <x v="5"/>
    <s v="dollars per planted acre"/>
    <s v="$ / planted ac"/>
    <n v="10"/>
    <x v="0"/>
    <x v="0"/>
    <s v="United States"/>
    <n v="10"/>
    <x v="19"/>
    <n v="27.95"/>
    <x v="3"/>
    <x v="0"/>
    <x v="5"/>
  </r>
  <r>
    <s v="Corn"/>
    <n v="10"/>
    <x v="1"/>
    <x v="1"/>
    <s v="Chemicals"/>
    <x v="5"/>
    <x v="5"/>
    <s v="dollars per planted acre"/>
    <s v="$ / planted ac"/>
    <n v="10"/>
    <x v="0"/>
    <x v="0"/>
    <s v="United States"/>
    <n v="10"/>
    <x v="20"/>
    <n v="36.159999999999997"/>
    <x v="4"/>
    <x v="0"/>
    <x v="5"/>
  </r>
  <r>
    <s v="Corn"/>
    <n v="10"/>
    <x v="1"/>
    <x v="1"/>
    <s v="Chemicals"/>
    <x v="5"/>
    <x v="5"/>
    <s v="dollars per planted acre"/>
    <s v="$ / planted ac"/>
    <n v="10"/>
    <x v="0"/>
    <x v="0"/>
    <s v="United States"/>
    <n v="10"/>
    <x v="21"/>
    <n v="35.630000000000003"/>
    <x v="4"/>
    <x v="0"/>
    <x v="5"/>
  </r>
  <r>
    <s v="Corn"/>
    <n v="10"/>
    <x v="1"/>
    <x v="1"/>
    <s v="Chemicals"/>
    <x v="5"/>
    <x v="5"/>
    <s v="dollars per planted acre"/>
    <s v="$ / planted ac"/>
    <n v="10"/>
    <x v="1"/>
    <x v="1"/>
    <s v="United States"/>
    <n v="10"/>
    <x v="0"/>
    <n v="28.57"/>
    <x v="0"/>
    <x v="0"/>
    <x v="5"/>
  </r>
  <r>
    <s v="Corn"/>
    <n v="10"/>
    <x v="1"/>
    <x v="1"/>
    <s v="Chemicals"/>
    <x v="5"/>
    <x v="5"/>
    <s v="dollars per planted acre"/>
    <s v="$ / planted ac"/>
    <n v="10"/>
    <x v="1"/>
    <x v="1"/>
    <s v="United States"/>
    <n v="10"/>
    <x v="1"/>
    <n v="27.97"/>
    <x v="0"/>
    <x v="0"/>
    <x v="5"/>
  </r>
  <r>
    <s v="Corn"/>
    <n v="10"/>
    <x v="1"/>
    <x v="1"/>
    <s v="Chemicals"/>
    <x v="5"/>
    <x v="5"/>
    <s v="dollars per planted acre"/>
    <s v="$ / planted ac"/>
    <n v="10"/>
    <x v="1"/>
    <x v="1"/>
    <s v="United States"/>
    <n v="10"/>
    <x v="2"/>
    <n v="28.69"/>
    <x v="0"/>
    <x v="0"/>
    <x v="5"/>
  </r>
  <r>
    <s v="Corn"/>
    <n v="10"/>
    <x v="1"/>
    <x v="1"/>
    <s v="Chemicals"/>
    <x v="5"/>
    <x v="5"/>
    <s v="dollars per planted acre"/>
    <s v="$ / planted ac"/>
    <n v="10"/>
    <x v="1"/>
    <x v="1"/>
    <s v="United States"/>
    <n v="10"/>
    <x v="3"/>
    <n v="29.95"/>
    <x v="0"/>
    <x v="0"/>
    <x v="5"/>
  </r>
  <r>
    <s v="Corn"/>
    <n v="10"/>
    <x v="1"/>
    <x v="1"/>
    <s v="Chemicals"/>
    <x v="5"/>
    <x v="5"/>
    <s v="dollars per planted acre"/>
    <s v="$ / planted ac"/>
    <n v="10"/>
    <x v="1"/>
    <x v="1"/>
    <s v="United States"/>
    <n v="10"/>
    <x v="4"/>
    <n v="30.51"/>
    <x v="0"/>
    <x v="0"/>
    <x v="5"/>
  </r>
  <r>
    <s v="Corn"/>
    <n v="10"/>
    <x v="1"/>
    <x v="1"/>
    <s v="Chemicals"/>
    <x v="5"/>
    <x v="5"/>
    <s v="dollars per planted acre"/>
    <s v="$ / planted ac"/>
    <n v="10"/>
    <x v="1"/>
    <x v="1"/>
    <s v="United States"/>
    <n v="10"/>
    <x v="5"/>
    <n v="26.67"/>
    <x v="1"/>
    <x v="0"/>
    <x v="5"/>
  </r>
  <r>
    <s v="Corn"/>
    <n v="10"/>
    <x v="1"/>
    <x v="1"/>
    <s v="Chemicals"/>
    <x v="5"/>
    <x v="5"/>
    <s v="dollars per planted acre"/>
    <s v="$ / planted ac"/>
    <n v="10"/>
    <x v="1"/>
    <x v="1"/>
    <s v="United States"/>
    <n v="10"/>
    <x v="6"/>
    <n v="26.22"/>
    <x v="1"/>
    <x v="0"/>
    <x v="5"/>
  </r>
  <r>
    <s v="Corn"/>
    <n v="10"/>
    <x v="1"/>
    <x v="1"/>
    <s v="Chemicals"/>
    <x v="5"/>
    <x v="5"/>
    <s v="dollars per planted acre"/>
    <s v="$ / planted ac"/>
    <n v="10"/>
    <x v="1"/>
    <x v="1"/>
    <s v="United States"/>
    <n v="10"/>
    <x v="7"/>
    <n v="26.5"/>
    <x v="1"/>
    <x v="0"/>
    <x v="5"/>
  </r>
  <r>
    <s v="Corn"/>
    <n v="10"/>
    <x v="1"/>
    <x v="1"/>
    <s v="Chemicals"/>
    <x v="5"/>
    <x v="5"/>
    <s v="dollars per planted acre"/>
    <s v="$ / planted ac"/>
    <n v="10"/>
    <x v="1"/>
    <x v="1"/>
    <s v="United States"/>
    <n v="10"/>
    <x v="8"/>
    <n v="27.11"/>
    <x v="1"/>
    <x v="0"/>
    <x v="5"/>
  </r>
  <r>
    <s v="Corn"/>
    <n v="10"/>
    <x v="1"/>
    <x v="1"/>
    <s v="Chemicals"/>
    <x v="5"/>
    <x v="5"/>
    <s v="dollars per planted acre"/>
    <s v="$ / planted ac"/>
    <n v="10"/>
    <x v="1"/>
    <x v="1"/>
    <s v="United States"/>
    <n v="10"/>
    <x v="9"/>
    <n v="24.71"/>
    <x v="2"/>
    <x v="0"/>
    <x v="5"/>
  </r>
  <r>
    <s v="Corn"/>
    <n v="10"/>
    <x v="1"/>
    <x v="1"/>
    <s v="Chemicals"/>
    <x v="5"/>
    <x v="5"/>
    <s v="dollars per planted acre"/>
    <s v="$ / planted ac"/>
    <n v="10"/>
    <x v="1"/>
    <x v="1"/>
    <s v="United States"/>
    <n v="10"/>
    <x v="10"/>
    <n v="25.73"/>
    <x v="2"/>
    <x v="0"/>
    <x v="5"/>
  </r>
  <r>
    <s v="Corn"/>
    <n v="10"/>
    <x v="1"/>
    <x v="1"/>
    <s v="Chemicals"/>
    <x v="5"/>
    <x v="5"/>
    <s v="dollars per planted acre"/>
    <s v="$ / planted ac"/>
    <n v="10"/>
    <x v="1"/>
    <x v="1"/>
    <s v="United States"/>
    <n v="10"/>
    <x v="11"/>
    <n v="26.55"/>
    <x v="2"/>
    <x v="0"/>
    <x v="5"/>
  </r>
  <r>
    <s v="Corn"/>
    <n v="10"/>
    <x v="1"/>
    <x v="1"/>
    <s v="Chemicals"/>
    <x v="5"/>
    <x v="5"/>
    <s v="dollars per planted acre"/>
    <s v="$ / planted ac"/>
    <n v="10"/>
    <x v="1"/>
    <x v="1"/>
    <s v="United States"/>
    <n v="10"/>
    <x v="12"/>
    <n v="27.68"/>
    <x v="2"/>
    <x v="0"/>
    <x v="5"/>
  </r>
  <r>
    <s v="Corn"/>
    <n v="10"/>
    <x v="1"/>
    <x v="1"/>
    <s v="Chemicals"/>
    <x v="5"/>
    <x v="5"/>
    <s v="dollars per planted acre"/>
    <s v="$ / planted ac"/>
    <n v="10"/>
    <x v="1"/>
    <x v="1"/>
    <s v="United States"/>
    <n v="10"/>
    <x v="13"/>
    <n v="30.52"/>
    <x v="2"/>
    <x v="0"/>
    <x v="5"/>
  </r>
  <r>
    <s v="Corn"/>
    <n v="10"/>
    <x v="1"/>
    <x v="1"/>
    <s v="Chemicals"/>
    <x v="5"/>
    <x v="5"/>
    <s v="dollars per planted acre"/>
    <s v="$ / planted ac"/>
    <n v="10"/>
    <x v="1"/>
    <x v="1"/>
    <s v="United States"/>
    <n v="10"/>
    <x v="14"/>
    <n v="26.95"/>
    <x v="3"/>
    <x v="0"/>
    <x v="5"/>
  </r>
  <r>
    <s v="Corn"/>
    <n v="10"/>
    <x v="1"/>
    <x v="1"/>
    <s v="Chemicals"/>
    <x v="5"/>
    <x v="5"/>
    <s v="dollars per planted acre"/>
    <s v="$ / planted ac"/>
    <n v="10"/>
    <x v="1"/>
    <x v="1"/>
    <s v="United States"/>
    <n v="10"/>
    <x v="15"/>
    <n v="26.95"/>
    <x v="3"/>
    <x v="0"/>
    <x v="5"/>
  </r>
  <r>
    <s v="Corn"/>
    <n v="10"/>
    <x v="1"/>
    <x v="1"/>
    <s v="Chemicals"/>
    <x v="5"/>
    <x v="5"/>
    <s v="dollars per planted acre"/>
    <s v="$ / planted ac"/>
    <n v="10"/>
    <x v="1"/>
    <x v="1"/>
    <s v="United States"/>
    <n v="10"/>
    <x v="16"/>
    <n v="28.31"/>
    <x v="3"/>
    <x v="0"/>
    <x v="5"/>
  </r>
  <r>
    <s v="Corn"/>
    <n v="10"/>
    <x v="1"/>
    <x v="1"/>
    <s v="Chemicals"/>
    <x v="5"/>
    <x v="5"/>
    <s v="dollars per planted acre"/>
    <s v="$ / planted ac"/>
    <n v="10"/>
    <x v="1"/>
    <x v="1"/>
    <s v="United States"/>
    <n v="10"/>
    <x v="17"/>
    <n v="29.4"/>
    <x v="3"/>
    <x v="0"/>
    <x v="5"/>
  </r>
  <r>
    <s v="Corn"/>
    <n v="10"/>
    <x v="1"/>
    <x v="1"/>
    <s v="Chemicals"/>
    <x v="5"/>
    <x v="5"/>
    <s v="dollars per planted acre"/>
    <s v="$ / planted ac"/>
    <n v="10"/>
    <x v="1"/>
    <x v="1"/>
    <s v="United States"/>
    <n v="10"/>
    <x v="18"/>
    <n v="29.94"/>
    <x v="3"/>
    <x v="0"/>
    <x v="5"/>
  </r>
  <r>
    <s v="Corn"/>
    <n v="10"/>
    <x v="1"/>
    <x v="1"/>
    <s v="Chemicals"/>
    <x v="5"/>
    <x v="5"/>
    <s v="dollars per planted acre"/>
    <s v="$ / planted ac"/>
    <n v="10"/>
    <x v="1"/>
    <x v="1"/>
    <s v="United States"/>
    <n v="10"/>
    <x v="19"/>
    <n v="28.66"/>
    <x v="3"/>
    <x v="0"/>
    <x v="5"/>
  </r>
  <r>
    <s v="Corn"/>
    <n v="10"/>
    <x v="1"/>
    <x v="1"/>
    <s v="Chemicals"/>
    <x v="5"/>
    <x v="5"/>
    <s v="dollars per planted acre"/>
    <s v="$ / planted ac"/>
    <n v="10"/>
    <x v="1"/>
    <x v="1"/>
    <s v="United States"/>
    <n v="10"/>
    <x v="20"/>
    <n v="36.700000000000003"/>
    <x v="4"/>
    <x v="0"/>
    <x v="5"/>
  </r>
  <r>
    <s v="Corn"/>
    <n v="10"/>
    <x v="1"/>
    <x v="1"/>
    <s v="Chemicals"/>
    <x v="5"/>
    <x v="5"/>
    <s v="dollars per planted acre"/>
    <s v="$ / planted ac"/>
    <n v="10"/>
    <x v="1"/>
    <x v="1"/>
    <s v="United States"/>
    <n v="10"/>
    <x v="21"/>
    <n v="36.119999999999997"/>
    <x v="4"/>
    <x v="0"/>
    <x v="5"/>
  </r>
  <r>
    <s v="Corn"/>
    <n v="10"/>
    <x v="1"/>
    <x v="1"/>
    <s v="Chemicals"/>
    <x v="5"/>
    <x v="5"/>
    <s v="dollars per planted acre"/>
    <s v="$ / planted ac"/>
    <n v="10"/>
    <x v="2"/>
    <x v="2"/>
    <s v="United States"/>
    <n v="10"/>
    <x v="0"/>
    <n v="26.37"/>
    <x v="0"/>
    <x v="0"/>
    <x v="5"/>
  </r>
  <r>
    <s v="Corn"/>
    <n v="10"/>
    <x v="1"/>
    <x v="1"/>
    <s v="Chemicals"/>
    <x v="5"/>
    <x v="5"/>
    <s v="dollars per planted acre"/>
    <s v="$ / planted ac"/>
    <n v="10"/>
    <x v="2"/>
    <x v="2"/>
    <s v="United States"/>
    <n v="10"/>
    <x v="1"/>
    <n v="26.04"/>
    <x v="0"/>
    <x v="0"/>
    <x v="5"/>
  </r>
  <r>
    <s v="Corn"/>
    <n v="10"/>
    <x v="1"/>
    <x v="1"/>
    <s v="Chemicals"/>
    <x v="5"/>
    <x v="5"/>
    <s v="dollars per planted acre"/>
    <s v="$ / planted ac"/>
    <n v="10"/>
    <x v="2"/>
    <x v="2"/>
    <s v="United States"/>
    <n v="10"/>
    <x v="2"/>
    <n v="26.01"/>
    <x v="0"/>
    <x v="0"/>
    <x v="5"/>
  </r>
  <r>
    <s v="Corn"/>
    <n v="10"/>
    <x v="1"/>
    <x v="1"/>
    <s v="Chemicals"/>
    <x v="5"/>
    <x v="5"/>
    <s v="dollars per planted acre"/>
    <s v="$ / planted ac"/>
    <n v="10"/>
    <x v="2"/>
    <x v="2"/>
    <s v="United States"/>
    <n v="10"/>
    <x v="3"/>
    <n v="27.2"/>
    <x v="0"/>
    <x v="0"/>
    <x v="5"/>
  </r>
  <r>
    <s v="Corn"/>
    <n v="10"/>
    <x v="1"/>
    <x v="1"/>
    <s v="Chemicals"/>
    <x v="5"/>
    <x v="5"/>
    <s v="dollars per planted acre"/>
    <s v="$ / planted ac"/>
    <n v="10"/>
    <x v="2"/>
    <x v="2"/>
    <s v="United States"/>
    <n v="10"/>
    <x v="4"/>
    <n v="27.64"/>
    <x v="0"/>
    <x v="0"/>
    <x v="5"/>
  </r>
  <r>
    <s v="Corn"/>
    <n v="10"/>
    <x v="1"/>
    <x v="1"/>
    <s v="Chemicals"/>
    <x v="5"/>
    <x v="5"/>
    <s v="dollars per planted acre"/>
    <s v="$ / planted ac"/>
    <n v="10"/>
    <x v="2"/>
    <x v="2"/>
    <s v="United States"/>
    <n v="10"/>
    <x v="5"/>
    <n v="25.4"/>
    <x v="1"/>
    <x v="0"/>
    <x v="5"/>
  </r>
  <r>
    <s v="Corn"/>
    <n v="10"/>
    <x v="1"/>
    <x v="1"/>
    <s v="Chemicals"/>
    <x v="5"/>
    <x v="5"/>
    <s v="dollars per planted acre"/>
    <s v="$ / planted ac"/>
    <n v="10"/>
    <x v="2"/>
    <x v="2"/>
    <s v="United States"/>
    <n v="10"/>
    <x v="6"/>
    <n v="25.43"/>
    <x v="1"/>
    <x v="0"/>
    <x v="5"/>
  </r>
  <r>
    <s v="Corn"/>
    <n v="10"/>
    <x v="1"/>
    <x v="1"/>
    <s v="Chemicals"/>
    <x v="5"/>
    <x v="5"/>
    <s v="dollars per planted acre"/>
    <s v="$ / planted ac"/>
    <n v="10"/>
    <x v="2"/>
    <x v="2"/>
    <s v="United States"/>
    <n v="10"/>
    <x v="7"/>
    <n v="25.77"/>
    <x v="1"/>
    <x v="0"/>
    <x v="5"/>
  </r>
  <r>
    <s v="Corn"/>
    <n v="10"/>
    <x v="1"/>
    <x v="1"/>
    <s v="Chemicals"/>
    <x v="5"/>
    <x v="5"/>
    <s v="dollars per planted acre"/>
    <s v="$ / planted ac"/>
    <n v="10"/>
    <x v="2"/>
    <x v="2"/>
    <s v="United States"/>
    <n v="10"/>
    <x v="8"/>
    <n v="26.35"/>
    <x v="1"/>
    <x v="0"/>
    <x v="5"/>
  </r>
  <r>
    <s v="Corn"/>
    <n v="10"/>
    <x v="1"/>
    <x v="1"/>
    <s v="Chemicals"/>
    <x v="5"/>
    <x v="5"/>
    <s v="dollars per planted acre"/>
    <s v="$ / planted ac"/>
    <n v="10"/>
    <x v="2"/>
    <x v="2"/>
    <s v="United States"/>
    <n v="10"/>
    <x v="9"/>
    <n v="19.95"/>
    <x v="2"/>
    <x v="0"/>
    <x v="5"/>
  </r>
  <r>
    <s v="Corn"/>
    <n v="10"/>
    <x v="1"/>
    <x v="1"/>
    <s v="Chemicals"/>
    <x v="5"/>
    <x v="5"/>
    <s v="dollars per planted acre"/>
    <s v="$ / planted ac"/>
    <n v="10"/>
    <x v="2"/>
    <x v="2"/>
    <s v="United States"/>
    <n v="10"/>
    <x v="10"/>
    <n v="20.77"/>
    <x v="2"/>
    <x v="0"/>
    <x v="5"/>
  </r>
  <r>
    <s v="Corn"/>
    <n v="10"/>
    <x v="1"/>
    <x v="1"/>
    <s v="Chemicals"/>
    <x v="5"/>
    <x v="5"/>
    <s v="dollars per planted acre"/>
    <s v="$ / planted ac"/>
    <n v="10"/>
    <x v="2"/>
    <x v="2"/>
    <s v="United States"/>
    <n v="10"/>
    <x v="11"/>
    <n v="21.43"/>
    <x v="2"/>
    <x v="0"/>
    <x v="5"/>
  </r>
  <r>
    <s v="Corn"/>
    <n v="10"/>
    <x v="1"/>
    <x v="1"/>
    <s v="Chemicals"/>
    <x v="5"/>
    <x v="5"/>
    <s v="dollars per planted acre"/>
    <s v="$ / planted ac"/>
    <n v="10"/>
    <x v="2"/>
    <x v="2"/>
    <s v="United States"/>
    <n v="10"/>
    <x v="12"/>
    <n v="22.34"/>
    <x v="2"/>
    <x v="0"/>
    <x v="5"/>
  </r>
  <r>
    <s v="Corn"/>
    <n v="10"/>
    <x v="1"/>
    <x v="1"/>
    <s v="Chemicals"/>
    <x v="5"/>
    <x v="5"/>
    <s v="dollars per planted acre"/>
    <s v="$ / planted ac"/>
    <n v="10"/>
    <x v="2"/>
    <x v="2"/>
    <s v="United States"/>
    <n v="10"/>
    <x v="13"/>
    <n v="24.63"/>
    <x v="2"/>
    <x v="0"/>
    <x v="5"/>
  </r>
  <r>
    <s v="Corn"/>
    <n v="10"/>
    <x v="1"/>
    <x v="1"/>
    <s v="Chemicals"/>
    <x v="5"/>
    <x v="5"/>
    <s v="dollars per planted acre"/>
    <s v="$ / planted ac"/>
    <n v="10"/>
    <x v="2"/>
    <x v="2"/>
    <s v="United States"/>
    <n v="10"/>
    <x v="14"/>
    <n v="25.7"/>
    <x v="3"/>
    <x v="0"/>
    <x v="5"/>
  </r>
  <r>
    <s v="Corn"/>
    <n v="10"/>
    <x v="1"/>
    <x v="1"/>
    <s v="Chemicals"/>
    <x v="5"/>
    <x v="5"/>
    <s v="dollars per planted acre"/>
    <s v="$ / planted ac"/>
    <n v="10"/>
    <x v="2"/>
    <x v="2"/>
    <s v="United States"/>
    <n v="10"/>
    <x v="15"/>
    <n v="25.7"/>
    <x v="3"/>
    <x v="0"/>
    <x v="5"/>
  </r>
  <r>
    <s v="Corn"/>
    <n v="10"/>
    <x v="1"/>
    <x v="1"/>
    <s v="Chemicals"/>
    <x v="5"/>
    <x v="5"/>
    <s v="dollars per planted acre"/>
    <s v="$ / planted ac"/>
    <n v="10"/>
    <x v="2"/>
    <x v="2"/>
    <s v="United States"/>
    <n v="10"/>
    <x v="16"/>
    <n v="27"/>
    <x v="3"/>
    <x v="0"/>
    <x v="5"/>
  </r>
  <r>
    <s v="Corn"/>
    <n v="10"/>
    <x v="1"/>
    <x v="1"/>
    <s v="Chemicals"/>
    <x v="5"/>
    <x v="5"/>
    <s v="dollars per planted acre"/>
    <s v="$ / planted ac"/>
    <n v="10"/>
    <x v="2"/>
    <x v="2"/>
    <s v="United States"/>
    <n v="10"/>
    <x v="17"/>
    <n v="28.04"/>
    <x v="3"/>
    <x v="0"/>
    <x v="5"/>
  </r>
  <r>
    <s v="Corn"/>
    <n v="10"/>
    <x v="1"/>
    <x v="1"/>
    <s v="Chemicals"/>
    <x v="5"/>
    <x v="5"/>
    <s v="dollars per planted acre"/>
    <s v="$ / planted ac"/>
    <n v="10"/>
    <x v="2"/>
    <x v="2"/>
    <s v="United States"/>
    <n v="10"/>
    <x v="18"/>
    <n v="28.56"/>
    <x v="3"/>
    <x v="0"/>
    <x v="5"/>
  </r>
  <r>
    <s v="Corn"/>
    <n v="10"/>
    <x v="1"/>
    <x v="1"/>
    <s v="Chemicals"/>
    <x v="5"/>
    <x v="5"/>
    <s v="dollars per planted acre"/>
    <s v="$ / planted ac"/>
    <n v="10"/>
    <x v="2"/>
    <x v="2"/>
    <s v="United States"/>
    <n v="10"/>
    <x v="19"/>
    <n v="27.33"/>
    <x v="3"/>
    <x v="0"/>
    <x v="5"/>
  </r>
  <r>
    <s v="Corn"/>
    <n v="10"/>
    <x v="1"/>
    <x v="1"/>
    <s v="Chemicals"/>
    <x v="5"/>
    <x v="5"/>
    <s v="dollars per planted acre"/>
    <s v="$ / planted ac"/>
    <n v="10"/>
    <x v="2"/>
    <x v="2"/>
    <s v="United States"/>
    <n v="10"/>
    <x v="20"/>
    <n v="33.74"/>
    <x v="4"/>
    <x v="0"/>
    <x v="5"/>
  </r>
  <r>
    <s v="Corn"/>
    <n v="10"/>
    <x v="1"/>
    <x v="1"/>
    <s v="Chemicals"/>
    <x v="5"/>
    <x v="5"/>
    <s v="dollars per planted acre"/>
    <s v="$ / planted ac"/>
    <n v="10"/>
    <x v="2"/>
    <x v="2"/>
    <s v="United States"/>
    <n v="10"/>
    <x v="21"/>
    <n v="33.26"/>
    <x v="4"/>
    <x v="0"/>
    <x v="5"/>
  </r>
  <r>
    <s v="Corn"/>
    <n v="10"/>
    <x v="1"/>
    <x v="1"/>
    <s v="Chemicals"/>
    <x v="5"/>
    <x v="5"/>
    <s v="dollars per planted acre"/>
    <s v="$ / planted ac"/>
    <n v="10"/>
    <x v="3"/>
    <x v="3"/>
    <s v="United States"/>
    <n v="10"/>
    <x v="0"/>
    <n v="19.149999999999999"/>
    <x v="0"/>
    <x v="0"/>
    <x v="5"/>
  </r>
  <r>
    <s v="Corn"/>
    <n v="10"/>
    <x v="1"/>
    <x v="1"/>
    <s v="Chemicals"/>
    <x v="5"/>
    <x v="5"/>
    <s v="dollars per planted acre"/>
    <s v="$ / planted ac"/>
    <n v="10"/>
    <x v="3"/>
    <x v="3"/>
    <s v="United States"/>
    <n v="10"/>
    <x v="1"/>
    <n v="19"/>
    <x v="0"/>
    <x v="0"/>
    <x v="5"/>
  </r>
  <r>
    <s v="Corn"/>
    <n v="10"/>
    <x v="1"/>
    <x v="1"/>
    <s v="Chemicals"/>
    <x v="5"/>
    <x v="5"/>
    <s v="dollars per planted acre"/>
    <s v="$ / planted ac"/>
    <n v="10"/>
    <x v="3"/>
    <x v="3"/>
    <s v="United States"/>
    <n v="10"/>
    <x v="2"/>
    <n v="19.41"/>
    <x v="0"/>
    <x v="0"/>
    <x v="5"/>
  </r>
  <r>
    <s v="Corn"/>
    <n v="10"/>
    <x v="1"/>
    <x v="1"/>
    <s v="Chemicals"/>
    <x v="5"/>
    <x v="5"/>
    <s v="dollars per planted acre"/>
    <s v="$ / planted ac"/>
    <n v="10"/>
    <x v="3"/>
    <x v="3"/>
    <s v="United States"/>
    <n v="10"/>
    <x v="3"/>
    <n v="19.57"/>
    <x v="0"/>
    <x v="0"/>
    <x v="5"/>
  </r>
  <r>
    <s v="Corn"/>
    <n v="10"/>
    <x v="1"/>
    <x v="1"/>
    <s v="Chemicals"/>
    <x v="5"/>
    <x v="5"/>
    <s v="dollars per planted acre"/>
    <s v="$ / planted ac"/>
    <n v="10"/>
    <x v="3"/>
    <x v="3"/>
    <s v="United States"/>
    <n v="10"/>
    <x v="4"/>
    <n v="19.57"/>
    <x v="0"/>
    <x v="0"/>
    <x v="5"/>
  </r>
  <r>
    <s v="Corn"/>
    <n v="10"/>
    <x v="1"/>
    <x v="1"/>
    <s v="Chemicals"/>
    <x v="5"/>
    <x v="5"/>
    <s v="dollars per planted acre"/>
    <s v="$ / planted ac"/>
    <n v="10"/>
    <x v="3"/>
    <x v="3"/>
    <s v="United States"/>
    <n v="10"/>
    <x v="5"/>
    <n v="20.190000000000001"/>
    <x v="1"/>
    <x v="0"/>
    <x v="5"/>
  </r>
  <r>
    <s v="Corn"/>
    <n v="10"/>
    <x v="1"/>
    <x v="1"/>
    <s v="Chemicals"/>
    <x v="5"/>
    <x v="5"/>
    <s v="dollars per planted acre"/>
    <s v="$ / planted ac"/>
    <n v="10"/>
    <x v="3"/>
    <x v="3"/>
    <s v="United States"/>
    <n v="10"/>
    <x v="6"/>
    <n v="20.64"/>
    <x v="1"/>
    <x v="0"/>
    <x v="5"/>
  </r>
  <r>
    <s v="Corn"/>
    <n v="10"/>
    <x v="1"/>
    <x v="1"/>
    <s v="Chemicals"/>
    <x v="5"/>
    <x v="5"/>
    <s v="dollars per planted acre"/>
    <s v="$ / planted ac"/>
    <n v="10"/>
    <x v="3"/>
    <x v="3"/>
    <s v="United States"/>
    <n v="10"/>
    <x v="7"/>
    <n v="20.5"/>
    <x v="1"/>
    <x v="0"/>
    <x v="5"/>
  </r>
  <r>
    <s v="Corn"/>
    <n v="10"/>
    <x v="1"/>
    <x v="1"/>
    <s v="Chemicals"/>
    <x v="5"/>
    <x v="5"/>
    <s v="dollars per planted acre"/>
    <s v="$ / planted ac"/>
    <n v="10"/>
    <x v="3"/>
    <x v="3"/>
    <s v="United States"/>
    <n v="10"/>
    <x v="8"/>
    <n v="20.66"/>
    <x v="1"/>
    <x v="0"/>
    <x v="5"/>
  </r>
  <r>
    <s v="Corn"/>
    <n v="10"/>
    <x v="1"/>
    <x v="1"/>
    <s v="Chemicals"/>
    <x v="5"/>
    <x v="5"/>
    <s v="dollars per planted acre"/>
    <s v="$ / planted ac"/>
    <n v="10"/>
    <x v="3"/>
    <x v="3"/>
    <s v="United States"/>
    <n v="10"/>
    <x v="9"/>
    <n v="15.82"/>
    <x v="2"/>
    <x v="0"/>
    <x v="5"/>
  </r>
  <r>
    <s v="Corn"/>
    <n v="10"/>
    <x v="1"/>
    <x v="1"/>
    <s v="Chemicals"/>
    <x v="5"/>
    <x v="5"/>
    <s v="dollars per planted acre"/>
    <s v="$ / planted ac"/>
    <n v="10"/>
    <x v="3"/>
    <x v="3"/>
    <s v="United States"/>
    <n v="10"/>
    <x v="10"/>
    <n v="16.47"/>
    <x v="2"/>
    <x v="0"/>
    <x v="5"/>
  </r>
  <r>
    <s v="Corn"/>
    <n v="10"/>
    <x v="1"/>
    <x v="1"/>
    <s v="Chemicals"/>
    <x v="5"/>
    <x v="5"/>
    <s v="dollars per planted acre"/>
    <s v="$ / planted ac"/>
    <n v="10"/>
    <x v="3"/>
    <x v="3"/>
    <s v="United States"/>
    <n v="10"/>
    <x v="11"/>
    <n v="16.989999999999998"/>
    <x v="2"/>
    <x v="0"/>
    <x v="5"/>
  </r>
  <r>
    <s v="Corn"/>
    <n v="10"/>
    <x v="1"/>
    <x v="1"/>
    <s v="Chemicals"/>
    <x v="5"/>
    <x v="5"/>
    <s v="dollars per planted acre"/>
    <s v="$ / planted ac"/>
    <n v="10"/>
    <x v="3"/>
    <x v="3"/>
    <s v="United States"/>
    <n v="10"/>
    <x v="12"/>
    <n v="17.71"/>
    <x v="2"/>
    <x v="0"/>
    <x v="5"/>
  </r>
  <r>
    <s v="Corn"/>
    <n v="10"/>
    <x v="1"/>
    <x v="1"/>
    <s v="Chemicals"/>
    <x v="5"/>
    <x v="5"/>
    <s v="dollars per planted acre"/>
    <s v="$ / planted ac"/>
    <n v="10"/>
    <x v="3"/>
    <x v="3"/>
    <s v="United States"/>
    <n v="10"/>
    <x v="13"/>
    <n v="19.52"/>
    <x v="2"/>
    <x v="0"/>
    <x v="5"/>
  </r>
  <r>
    <s v="Corn"/>
    <n v="10"/>
    <x v="1"/>
    <x v="1"/>
    <s v="Chemicals"/>
    <x v="5"/>
    <x v="5"/>
    <s v="dollars per planted acre"/>
    <s v="$ / planted ac"/>
    <n v="10"/>
    <x v="3"/>
    <x v="3"/>
    <s v="United States"/>
    <n v="10"/>
    <x v="14"/>
    <n v="18.34"/>
    <x v="3"/>
    <x v="0"/>
    <x v="5"/>
  </r>
  <r>
    <s v="Corn"/>
    <n v="10"/>
    <x v="1"/>
    <x v="1"/>
    <s v="Chemicals"/>
    <x v="5"/>
    <x v="5"/>
    <s v="dollars per planted acre"/>
    <s v="$ / planted ac"/>
    <n v="10"/>
    <x v="3"/>
    <x v="3"/>
    <s v="United States"/>
    <n v="10"/>
    <x v="15"/>
    <n v="18.34"/>
    <x v="3"/>
    <x v="0"/>
    <x v="5"/>
  </r>
  <r>
    <s v="Corn"/>
    <n v="10"/>
    <x v="1"/>
    <x v="1"/>
    <s v="Chemicals"/>
    <x v="5"/>
    <x v="5"/>
    <s v="dollars per planted acre"/>
    <s v="$ / planted ac"/>
    <n v="10"/>
    <x v="3"/>
    <x v="3"/>
    <s v="United States"/>
    <n v="10"/>
    <x v="16"/>
    <n v="19.27"/>
    <x v="3"/>
    <x v="0"/>
    <x v="5"/>
  </r>
  <r>
    <s v="Corn"/>
    <n v="10"/>
    <x v="1"/>
    <x v="1"/>
    <s v="Chemicals"/>
    <x v="5"/>
    <x v="5"/>
    <s v="dollars per planted acre"/>
    <s v="$ / planted ac"/>
    <n v="10"/>
    <x v="3"/>
    <x v="3"/>
    <s v="United States"/>
    <n v="10"/>
    <x v="17"/>
    <n v="20.010000000000002"/>
    <x v="3"/>
    <x v="0"/>
    <x v="5"/>
  </r>
  <r>
    <s v="Corn"/>
    <n v="10"/>
    <x v="1"/>
    <x v="1"/>
    <s v="Chemicals"/>
    <x v="5"/>
    <x v="5"/>
    <s v="dollars per planted acre"/>
    <s v="$ / planted ac"/>
    <n v="10"/>
    <x v="3"/>
    <x v="3"/>
    <s v="United States"/>
    <n v="10"/>
    <x v="18"/>
    <n v="20.38"/>
    <x v="3"/>
    <x v="0"/>
    <x v="5"/>
  </r>
  <r>
    <s v="Corn"/>
    <n v="10"/>
    <x v="1"/>
    <x v="1"/>
    <s v="Chemicals"/>
    <x v="5"/>
    <x v="5"/>
    <s v="dollars per planted acre"/>
    <s v="$ / planted ac"/>
    <n v="10"/>
    <x v="3"/>
    <x v="3"/>
    <s v="United States"/>
    <n v="10"/>
    <x v="19"/>
    <n v="19.5"/>
    <x v="3"/>
    <x v="0"/>
    <x v="5"/>
  </r>
  <r>
    <s v="Corn"/>
    <n v="10"/>
    <x v="1"/>
    <x v="1"/>
    <s v="Chemicals"/>
    <x v="5"/>
    <x v="5"/>
    <s v="dollars per planted acre"/>
    <s v="$ / planted ac"/>
    <n v="10"/>
    <x v="3"/>
    <x v="3"/>
    <s v="United States"/>
    <n v="10"/>
    <x v="20"/>
    <n v="25.33"/>
    <x v="4"/>
    <x v="0"/>
    <x v="5"/>
  </r>
  <r>
    <s v="Corn"/>
    <n v="10"/>
    <x v="1"/>
    <x v="1"/>
    <s v="Chemicals"/>
    <x v="5"/>
    <x v="5"/>
    <s v="dollars per planted acre"/>
    <s v="$ / planted ac"/>
    <n v="10"/>
    <x v="3"/>
    <x v="3"/>
    <s v="United States"/>
    <n v="10"/>
    <x v="21"/>
    <n v="24.96"/>
    <x v="4"/>
    <x v="0"/>
    <x v="5"/>
  </r>
  <r>
    <s v="Corn"/>
    <n v="10"/>
    <x v="1"/>
    <x v="1"/>
    <s v="Chemicals"/>
    <x v="5"/>
    <x v="5"/>
    <s v="dollars per planted acre"/>
    <s v="$ / planted ac"/>
    <n v="10"/>
    <x v="4"/>
    <x v="4"/>
    <s v="United States"/>
    <n v="10"/>
    <x v="0"/>
    <n v="26.5"/>
    <x v="0"/>
    <x v="0"/>
    <x v="5"/>
  </r>
  <r>
    <s v="Corn"/>
    <n v="10"/>
    <x v="1"/>
    <x v="1"/>
    <s v="Chemicals"/>
    <x v="5"/>
    <x v="5"/>
    <s v="dollars per planted acre"/>
    <s v="$ / planted ac"/>
    <n v="10"/>
    <x v="4"/>
    <x v="4"/>
    <s v="United States"/>
    <n v="10"/>
    <x v="1"/>
    <n v="25.78"/>
    <x v="0"/>
    <x v="0"/>
    <x v="5"/>
  </r>
  <r>
    <s v="Corn"/>
    <n v="10"/>
    <x v="1"/>
    <x v="1"/>
    <s v="Chemicals"/>
    <x v="5"/>
    <x v="5"/>
    <s v="dollars per planted acre"/>
    <s v="$ / planted ac"/>
    <n v="10"/>
    <x v="4"/>
    <x v="4"/>
    <s v="United States"/>
    <n v="10"/>
    <x v="2"/>
    <n v="25.87"/>
    <x v="0"/>
    <x v="0"/>
    <x v="5"/>
  </r>
  <r>
    <s v="Corn"/>
    <n v="10"/>
    <x v="1"/>
    <x v="1"/>
    <s v="Chemicals"/>
    <x v="5"/>
    <x v="5"/>
    <s v="dollars per planted acre"/>
    <s v="$ / planted ac"/>
    <n v="10"/>
    <x v="4"/>
    <x v="4"/>
    <s v="United States"/>
    <n v="10"/>
    <x v="3"/>
    <n v="25.8"/>
    <x v="0"/>
    <x v="0"/>
    <x v="5"/>
  </r>
  <r>
    <s v="Corn"/>
    <n v="10"/>
    <x v="1"/>
    <x v="1"/>
    <s v="Chemicals"/>
    <x v="5"/>
    <x v="5"/>
    <s v="dollars per planted acre"/>
    <s v="$ / planted ac"/>
    <n v="10"/>
    <x v="4"/>
    <x v="4"/>
    <s v="United States"/>
    <n v="10"/>
    <x v="4"/>
    <n v="25.99"/>
    <x v="0"/>
    <x v="0"/>
    <x v="5"/>
  </r>
  <r>
    <s v="Corn"/>
    <n v="10"/>
    <x v="1"/>
    <x v="1"/>
    <s v="Chemicals"/>
    <x v="5"/>
    <x v="5"/>
    <s v="dollars per planted acre"/>
    <s v="$ / planted ac"/>
    <n v="10"/>
    <x v="4"/>
    <x v="4"/>
    <s v="United States"/>
    <n v="10"/>
    <x v="5"/>
    <n v="28.86"/>
    <x v="1"/>
    <x v="0"/>
    <x v="5"/>
  </r>
  <r>
    <s v="Corn"/>
    <n v="10"/>
    <x v="1"/>
    <x v="1"/>
    <s v="Chemicals"/>
    <x v="5"/>
    <x v="5"/>
    <s v="dollars per planted acre"/>
    <s v="$ / planted ac"/>
    <n v="10"/>
    <x v="4"/>
    <x v="4"/>
    <s v="United States"/>
    <n v="10"/>
    <x v="6"/>
    <n v="28.76"/>
    <x v="1"/>
    <x v="0"/>
    <x v="5"/>
  </r>
  <r>
    <s v="Corn"/>
    <n v="10"/>
    <x v="1"/>
    <x v="1"/>
    <s v="Chemicals"/>
    <x v="5"/>
    <x v="5"/>
    <s v="dollars per planted acre"/>
    <s v="$ / planted ac"/>
    <n v="10"/>
    <x v="4"/>
    <x v="4"/>
    <s v="United States"/>
    <n v="10"/>
    <x v="7"/>
    <n v="28.04"/>
    <x v="1"/>
    <x v="0"/>
    <x v="5"/>
  </r>
  <r>
    <s v="Corn"/>
    <n v="10"/>
    <x v="1"/>
    <x v="1"/>
    <s v="Chemicals"/>
    <x v="5"/>
    <x v="5"/>
    <s v="dollars per planted acre"/>
    <s v="$ / planted ac"/>
    <n v="10"/>
    <x v="4"/>
    <x v="4"/>
    <s v="United States"/>
    <n v="10"/>
    <x v="8"/>
    <n v="28.76"/>
    <x v="1"/>
    <x v="0"/>
    <x v="5"/>
  </r>
  <r>
    <s v="Corn"/>
    <n v="10"/>
    <x v="1"/>
    <x v="1"/>
    <s v="Chemicals"/>
    <x v="5"/>
    <x v="5"/>
    <s v="dollars per planted acre"/>
    <s v="$ / planted ac"/>
    <n v="10"/>
    <x v="4"/>
    <x v="4"/>
    <s v="United States"/>
    <n v="10"/>
    <x v="9"/>
    <n v="19.23"/>
    <x v="2"/>
    <x v="0"/>
    <x v="5"/>
  </r>
  <r>
    <s v="Corn"/>
    <n v="10"/>
    <x v="1"/>
    <x v="1"/>
    <s v="Chemicals"/>
    <x v="5"/>
    <x v="5"/>
    <s v="dollars per planted acre"/>
    <s v="$ / planted ac"/>
    <n v="10"/>
    <x v="4"/>
    <x v="4"/>
    <s v="United States"/>
    <n v="10"/>
    <x v="10"/>
    <n v="20.02"/>
    <x v="2"/>
    <x v="0"/>
    <x v="5"/>
  </r>
  <r>
    <s v="Corn"/>
    <n v="10"/>
    <x v="1"/>
    <x v="1"/>
    <s v="Chemicals"/>
    <x v="5"/>
    <x v="5"/>
    <s v="dollars per planted acre"/>
    <s v="$ / planted ac"/>
    <n v="10"/>
    <x v="4"/>
    <x v="4"/>
    <s v="United States"/>
    <n v="10"/>
    <x v="11"/>
    <n v="20.02"/>
    <x v="2"/>
    <x v="0"/>
    <x v="5"/>
  </r>
  <r>
    <s v="Corn"/>
    <n v="10"/>
    <x v="1"/>
    <x v="1"/>
    <s v="Chemicals"/>
    <x v="5"/>
    <x v="5"/>
    <s v="dollars per planted acre"/>
    <s v="$ / planted ac"/>
    <n v="10"/>
    <x v="4"/>
    <x v="4"/>
    <s v="United States"/>
    <n v="10"/>
    <x v="12"/>
    <n v="20.87"/>
    <x v="2"/>
    <x v="0"/>
    <x v="5"/>
  </r>
  <r>
    <s v="Corn"/>
    <n v="10"/>
    <x v="1"/>
    <x v="1"/>
    <s v="Chemicals"/>
    <x v="5"/>
    <x v="5"/>
    <s v="dollars per planted acre"/>
    <s v="$ / planted ac"/>
    <n v="10"/>
    <x v="4"/>
    <x v="4"/>
    <s v="United States"/>
    <n v="10"/>
    <x v="13"/>
    <n v="23.01"/>
    <x v="2"/>
    <x v="0"/>
    <x v="5"/>
  </r>
  <r>
    <s v="Corn"/>
    <n v="10"/>
    <x v="1"/>
    <x v="1"/>
    <s v="Chemicals"/>
    <x v="5"/>
    <x v="5"/>
    <s v="dollars per planted acre"/>
    <s v="$ / planted ac"/>
    <n v="10"/>
    <x v="4"/>
    <x v="4"/>
    <s v="United States"/>
    <n v="10"/>
    <x v="14"/>
    <n v="26.42"/>
    <x v="3"/>
    <x v="0"/>
    <x v="5"/>
  </r>
  <r>
    <s v="Corn"/>
    <n v="10"/>
    <x v="1"/>
    <x v="1"/>
    <s v="Chemicals"/>
    <x v="5"/>
    <x v="5"/>
    <s v="dollars per planted acre"/>
    <s v="$ / planted ac"/>
    <n v="10"/>
    <x v="4"/>
    <x v="4"/>
    <s v="United States"/>
    <n v="10"/>
    <x v="15"/>
    <n v="26.42"/>
    <x v="3"/>
    <x v="0"/>
    <x v="5"/>
  </r>
  <r>
    <s v="Corn"/>
    <n v="10"/>
    <x v="1"/>
    <x v="1"/>
    <s v="Chemicals"/>
    <x v="5"/>
    <x v="5"/>
    <s v="dollars per planted acre"/>
    <s v="$ / planted ac"/>
    <n v="10"/>
    <x v="4"/>
    <x v="4"/>
    <s v="United States"/>
    <n v="10"/>
    <x v="16"/>
    <n v="27.75"/>
    <x v="3"/>
    <x v="0"/>
    <x v="5"/>
  </r>
  <r>
    <s v="Corn"/>
    <n v="10"/>
    <x v="1"/>
    <x v="1"/>
    <s v="Chemicals"/>
    <x v="5"/>
    <x v="5"/>
    <s v="dollars per planted acre"/>
    <s v="$ / planted ac"/>
    <n v="10"/>
    <x v="4"/>
    <x v="4"/>
    <s v="United States"/>
    <n v="10"/>
    <x v="17"/>
    <n v="28.82"/>
    <x v="3"/>
    <x v="0"/>
    <x v="5"/>
  </r>
  <r>
    <s v="Corn"/>
    <n v="10"/>
    <x v="1"/>
    <x v="1"/>
    <s v="Chemicals"/>
    <x v="5"/>
    <x v="5"/>
    <s v="dollars per planted acre"/>
    <s v="$ / planted ac"/>
    <n v="10"/>
    <x v="4"/>
    <x v="4"/>
    <s v="United States"/>
    <n v="10"/>
    <x v="18"/>
    <n v="29.36"/>
    <x v="3"/>
    <x v="0"/>
    <x v="5"/>
  </r>
  <r>
    <s v="Corn"/>
    <n v="10"/>
    <x v="1"/>
    <x v="1"/>
    <s v="Chemicals"/>
    <x v="5"/>
    <x v="5"/>
    <s v="dollars per planted acre"/>
    <s v="$ / planted ac"/>
    <n v="10"/>
    <x v="4"/>
    <x v="4"/>
    <s v="United States"/>
    <n v="10"/>
    <x v="19"/>
    <n v="28.1"/>
    <x v="3"/>
    <x v="0"/>
    <x v="5"/>
  </r>
  <r>
    <s v="Corn"/>
    <n v="10"/>
    <x v="1"/>
    <x v="1"/>
    <s v="Chemicals"/>
    <x v="5"/>
    <x v="5"/>
    <s v="dollars per planted acre"/>
    <s v="$ / planted ac"/>
    <n v="10"/>
    <x v="4"/>
    <x v="4"/>
    <s v="United States"/>
    <n v="10"/>
    <x v="20"/>
    <n v="40.61"/>
    <x v="4"/>
    <x v="0"/>
    <x v="5"/>
  </r>
  <r>
    <s v="Corn"/>
    <n v="10"/>
    <x v="1"/>
    <x v="1"/>
    <s v="Chemicals"/>
    <x v="5"/>
    <x v="5"/>
    <s v="dollars per planted acre"/>
    <s v="$ / planted ac"/>
    <n v="10"/>
    <x v="4"/>
    <x v="4"/>
    <s v="United States"/>
    <n v="10"/>
    <x v="21"/>
    <n v="40.270000000000003"/>
    <x v="4"/>
    <x v="0"/>
    <x v="5"/>
  </r>
  <r>
    <s v="Corn"/>
    <n v="10"/>
    <x v="1"/>
    <x v="1"/>
    <s v="Chemicals"/>
    <x v="5"/>
    <x v="5"/>
    <s v="dollars per planted acre"/>
    <s v="$ / planted ac"/>
    <n v="10"/>
    <x v="5"/>
    <x v="5"/>
    <s v="United States"/>
    <n v="10"/>
    <x v="0"/>
    <n v="31.66"/>
    <x v="0"/>
    <x v="0"/>
    <x v="5"/>
  </r>
  <r>
    <s v="Corn"/>
    <n v="10"/>
    <x v="1"/>
    <x v="1"/>
    <s v="Chemicals"/>
    <x v="5"/>
    <x v="5"/>
    <s v="dollars per planted acre"/>
    <s v="$ / planted ac"/>
    <n v="10"/>
    <x v="5"/>
    <x v="5"/>
    <s v="United States"/>
    <n v="10"/>
    <x v="1"/>
    <n v="30.31"/>
    <x v="0"/>
    <x v="0"/>
    <x v="5"/>
  </r>
  <r>
    <s v="Corn"/>
    <n v="10"/>
    <x v="1"/>
    <x v="1"/>
    <s v="Chemicals"/>
    <x v="5"/>
    <x v="5"/>
    <s v="dollars per planted acre"/>
    <s v="$ / planted ac"/>
    <n v="10"/>
    <x v="5"/>
    <x v="5"/>
    <s v="United States"/>
    <n v="10"/>
    <x v="2"/>
    <n v="31.63"/>
    <x v="0"/>
    <x v="0"/>
    <x v="5"/>
  </r>
  <r>
    <s v="Corn"/>
    <n v="10"/>
    <x v="1"/>
    <x v="1"/>
    <s v="Chemicals"/>
    <x v="5"/>
    <x v="5"/>
    <s v="dollars per planted acre"/>
    <s v="$ / planted ac"/>
    <n v="10"/>
    <x v="5"/>
    <x v="5"/>
    <s v="United States"/>
    <n v="10"/>
    <x v="3"/>
    <n v="32.17"/>
    <x v="0"/>
    <x v="0"/>
    <x v="5"/>
  </r>
  <r>
    <s v="Corn"/>
    <n v="10"/>
    <x v="1"/>
    <x v="1"/>
    <s v="Chemicals"/>
    <x v="5"/>
    <x v="5"/>
    <s v="dollars per planted acre"/>
    <s v="$ / planted ac"/>
    <n v="10"/>
    <x v="5"/>
    <x v="5"/>
    <s v="United States"/>
    <n v="10"/>
    <x v="4"/>
    <n v="32.33"/>
    <x v="0"/>
    <x v="0"/>
    <x v="5"/>
  </r>
  <r>
    <s v="Corn"/>
    <n v="10"/>
    <x v="1"/>
    <x v="1"/>
    <s v="Chemicals"/>
    <x v="5"/>
    <x v="5"/>
    <s v="dollars per planted acre"/>
    <s v="$ / planted ac"/>
    <n v="10"/>
    <x v="5"/>
    <x v="5"/>
    <s v="United States"/>
    <n v="10"/>
    <x v="5"/>
    <n v="23.77"/>
    <x v="1"/>
    <x v="0"/>
    <x v="5"/>
  </r>
  <r>
    <s v="Corn"/>
    <n v="10"/>
    <x v="1"/>
    <x v="1"/>
    <s v="Chemicals"/>
    <x v="5"/>
    <x v="5"/>
    <s v="dollars per planted acre"/>
    <s v="$ / planted ac"/>
    <n v="10"/>
    <x v="5"/>
    <x v="5"/>
    <s v="United States"/>
    <n v="10"/>
    <x v="6"/>
    <n v="23.48"/>
    <x v="1"/>
    <x v="0"/>
    <x v="5"/>
  </r>
  <r>
    <s v="Corn"/>
    <n v="10"/>
    <x v="1"/>
    <x v="1"/>
    <s v="Chemicals"/>
    <x v="5"/>
    <x v="5"/>
    <s v="dollars per planted acre"/>
    <s v="$ / planted ac"/>
    <n v="10"/>
    <x v="5"/>
    <x v="5"/>
    <s v="United States"/>
    <n v="10"/>
    <x v="7"/>
    <n v="24.74"/>
    <x v="1"/>
    <x v="0"/>
    <x v="5"/>
  </r>
  <r>
    <s v="Corn"/>
    <n v="10"/>
    <x v="1"/>
    <x v="1"/>
    <s v="Chemicals"/>
    <x v="5"/>
    <x v="5"/>
    <s v="dollars per planted acre"/>
    <s v="$ / planted ac"/>
    <n v="10"/>
    <x v="5"/>
    <x v="5"/>
    <s v="United States"/>
    <n v="10"/>
    <x v="8"/>
    <n v="24.31"/>
    <x v="1"/>
    <x v="0"/>
    <x v="5"/>
  </r>
  <r>
    <s v="Corn"/>
    <n v="10"/>
    <x v="1"/>
    <x v="1"/>
    <s v="Chemicals"/>
    <x v="5"/>
    <x v="5"/>
    <s v="dollars per planted acre"/>
    <s v="$ / planted ac"/>
    <n v="10"/>
    <x v="5"/>
    <x v="5"/>
    <s v="United States"/>
    <n v="10"/>
    <x v="9"/>
    <n v="22.26"/>
    <x v="2"/>
    <x v="0"/>
    <x v="5"/>
  </r>
  <r>
    <s v="Corn"/>
    <n v="10"/>
    <x v="1"/>
    <x v="1"/>
    <s v="Chemicals"/>
    <x v="5"/>
    <x v="5"/>
    <s v="dollars per planted acre"/>
    <s v="$ / planted ac"/>
    <n v="10"/>
    <x v="5"/>
    <x v="5"/>
    <s v="United States"/>
    <n v="10"/>
    <x v="10"/>
    <n v="23.18"/>
    <x v="2"/>
    <x v="0"/>
    <x v="5"/>
  </r>
  <r>
    <s v="Corn"/>
    <n v="10"/>
    <x v="1"/>
    <x v="1"/>
    <s v="Chemicals"/>
    <x v="5"/>
    <x v="5"/>
    <s v="dollars per planted acre"/>
    <s v="$ / planted ac"/>
    <n v="10"/>
    <x v="5"/>
    <x v="5"/>
    <s v="United States"/>
    <n v="10"/>
    <x v="11"/>
    <n v="23.92"/>
    <x v="2"/>
    <x v="0"/>
    <x v="5"/>
  </r>
  <r>
    <s v="Corn"/>
    <n v="10"/>
    <x v="1"/>
    <x v="1"/>
    <s v="Chemicals"/>
    <x v="5"/>
    <x v="5"/>
    <s v="dollars per planted acre"/>
    <s v="$ / planted ac"/>
    <n v="10"/>
    <x v="5"/>
    <x v="5"/>
    <s v="United States"/>
    <n v="10"/>
    <x v="12"/>
    <n v="24.94"/>
    <x v="2"/>
    <x v="0"/>
    <x v="5"/>
  </r>
  <r>
    <s v="Corn"/>
    <n v="10"/>
    <x v="1"/>
    <x v="1"/>
    <s v="Chemicals"/>
    <x v="5"/>
    <x v="5"/>
    <s v="dollars per planted acre"/>
    <s v="$ / planted ac"/>
    <n v="10"/>
    <x v="5"/>
    <x v="5"/>
    <s v="United States"/>
    <n v="10"/>
    <x v="13"/>
    <n v="27.5"/>
    <x v="2"/>
    <x v="0"/>
    <x v="5"/>
  </r>
  <r>
    <s v="Corn"/>
    <n v="10"/>
    <x v="1"/>
    <x v="1"/>
    <s v="Chemicals"/>
    <x v="5"/>
    <x v="5"/>
    <s v="dollars per planted acre"/>
    <s v="$ / planted ac"/>
    <n v="10"/>
    <x v="5"/>
    <x v="5"/>
    <s v="United States"/>
    <n v="10"/>
    <x v="14"/>
    <n v="24.55"/>
    <x v="3"/>
    <x v="0"/>
    <x v="5"/>
  </r>
  <r>
    <s v="Corn"/>
    <n v="10"/>
    <x v="1"/>
    <x v="1"/>
    <s v="Chemicals"/>
    <x v="5"/>
    <x v="5"/>
    <s v="dollars per planted acre"/>
    <s v="$ / planted ac"/>
    <n v="10"/>
    <x v="5"/>
    <x v="5"/>
    <s v="United States"/>
    <n v="10"/>
    <x v="15"/>
    <n v="24.55"/>
    <x v="3"/>
    <x v="0"/>
    <x v="5"/>
  </r>
  <r>
    <s v="Corn"/>
    <n v="10"/>
    <x v="1"/>
    <x v="1"/>
    <s v="Chemicals"/>
    <x v="5"/>
    <x v="5"/>
    <s v="dollars per planted acre"/>
    <s v="$ / planted ac"/>
    <n v="10"/>
    <x v="5"/>
    <x v="5"/>
    <s v="United States"/>
    <n v="10"/>
    <x v="16"/>
    <n v="25.79"/>
    <x v="3"/>
    <x v="0"/>
    <x v="5"/>
  </r>
  <r>
    <s v="Corn"/>
    <n v="10"/>
    <x v="1"/>
    <x v="1"/>
    <s v="Chemicals"/>
    <x v="5"/>
    <x v="5"/>
    <s v="dollars per planted acre"/>
    <s v="$ / planted ac"/>
    <n v="10"/>
    <x v="5"/>
    <x v="5"/>
    <s v="United States"/>
    <n v="10"/>
    <x v="17"/>
    <n v="26.78"/>
    <x v="3"/>
    <x v="0"/>
    <x v="5"/>
  </r>
  <r>
    <s v="Corn"/>
    <n v="10"/>
    <x v="1"/>
    <x v="1"/>
    <s v="Chemicals"/>
    <x v="5"/>
    <x v="5"/>
    <s v="dollars per planted acre"/>
    <s v="$ / planted ac"/>
    <n v="10"/>
    <x v="5"/>
    <x v="5"/>
    <s v="United States"/>
    <n v="10"/>
    <x v="18"/>
    <n v="27.28"/>
    <x v="3"/>
    <x v="0"/>
    <x v="5"/>
  </r>
  <r>
    <s v="Corn"/>
    <n v="10"/>
    <x v="1"/>
    <x v="1"/>
    <s v="Chemicals"/>
    <x v="5"/>
    <x v="5"/>
    <s v="dollars per planted acre"/>
    <s v="$ / planted ac"/>
    <n v="10"/>
    <x v="5"/>
    <x v="5"/>
    <s v="United States"/>
    <n v="10"/>
    <x v="19"/>
    <n v="26.11"/>
    <x v="3"/>
    <x v="0"/>
    <x v="5"/>
  </r>
  <r>
    <s v="Corn"/>
    <n v="10"/>
    <x v="1"/>
    <x v="1"/>
    <s v="Chemicals"/>
    <x v="5"/>
    <x v="5"/>
    <s v="dollars per planted acre"/>
    <s v="$ / planted ac"/>
    <n v="10"/>
    <x v="5"/>
    <x v="5"/>
    <s v="United States"/>
    <n v="10"/>
    <x v="20"/>
    <n v="38.35"/>
    <x v="4"/>
    <x v="0"/>
    <x v="5"/>
  </r>
  <r>
    <s v="Corn"/>
    <n v="10"/>
    <x v="1"/>
    <x v="1"/>
    <s v="Chemicals"/>
    <x v="5"/>
    <x v="5"/>
    <s v="dollars per planted acre"/>
    <s v="$ / planted ac"/>
    <n v="10"/>
    <x v="5"/>
    <x v="5"/>
    <s v="United States"/>
    <n v="10"/>
    <x v="21"/>
    <n v="37.83"/>
    <x v="4"/>
    <x v="0"/>
    <x v="5"/>
  </r>
  <r>
    <s v="Corn"/>
    <n v="10"/>
    <x v="1"/>
    <x v="1"/>
    <s v="Chemicals"/>
    <x v="5"/>
    <x v="5"/>
    <s v="dollars per planted acre"/>
    <s v="$ / planted ac"/>
    <n v="10"/>
    <x v="6"/>
    <x v="6"/>
    <s v="United States"/>
    <n v="10"/>
    <x v="0"/>
    <n v="21.86"/>
    <x v="0"/>
    <x v="0"/>
    <x v="5"/>
  </r>
  <r>
    <s v="Corn"/>
    <n v="10"/>
    <x v="1"/>
    <x v="1"/>
    <s v="Chemicals"/>
    <x v="5"/>
    <x v="5"/>
    <s v="dollars per planted acre"/>
    <s v="$ / planted ac"/>
    <n v="10"/>
    <x v="6"/>
    <x v="6"/>
    <s v="United States"/>
    <n v="10"/>
    <x v="1"/>
    <n v="20.77"/>
    <x v="0"/>
    <x v="0"/>
    <x v="5"/>
  </r>
  <r>
    <s v="Corn"/>
    <n v="10"/>
    <x v="1"/>
    <x v="1"/>
    <s v="Chemicals"/>
    <x v="5"/>
    <x v="5"/>
    <s v="dollars per planted acre"/>
    <s v="$ / planted ac"/>
    <n v="10"/>
    <x v="6"/>
    <x v="6"/>
    <s v="United States"/>
    <n v="10"/>
    <x v="2"/>
    <n v="20.64"/>
    <x v="0"/>
    <x v="0"/>
    <x v="5"/>
  </r>
  <r>
    <s v="Corn"/>
    <n v="10"/>
    <x v="1"/>
    <x v="1"/>
    <s v="Chemicals"/>
    <x v="5"/>
    <x v="5"/>
    <s v="dollars per planted acre"/>
    <s v="$ / planted ac"/>
    <n v="10"/>
    <x v="6"/>
    <x v="6"/>
    <s v="United States"/>
    <n v="10"/>
    <x v="3"/>
    <n v="20.41"/>
    <x v="0"/>
    <x v="0"/>
    <x v="5"/>
  </r>
  <r>
    <s v="Corn"/>
    <n v="10"/>
    <x v="1"/>
    <x v="1"/>
    <s v="Chemicals"/>
    <x v="5"/>
    <x v="5"/>
    <s v="dollars per planted acre"/>
    <s v="$ / planted ac"/>
    <n v="10"/>
    <x v="6"/>
    <x v="6"/>
    <s v="United States"/>
    <n v="10"/>
    <x v="4"/>
    <n v="19.84"/>
    <x v="0"/>
    <x v="0"/>
    <x v="5"/>
  </r>
  <r>
    <s v="Corn"/>
    <n v="10"/>
    <x v="1"/>
    <x v="1"/>
    <s v="Chemicals"/>
    <x v="5"/>
    <x v="5"/>
    <s v="dollars per planted acre"/>
    <s v="$ / planted ac"/>
    <n v="10"/>
    <x v="6"/>
    <x v="6"/>
    <s v="United States"/>
    <n v="10"/>
    <x v="5"/>
    <n v="24.52"/>
    <x v="1"/>
    <x v="0"/>
    <x v="5"/>
  </r>
  <r>
    <s v="Corn"/>
    <n v="10"/>
    <x v="1"/>
    <x v="1"/>
    <s v="Chemicals"/>
    <x v="5"/>
    <x v="5"/>
    <s v="dollars per planted acre"/>
    <s v="$ / planted ac"/>
    <n v="10"/>
    <x v="6"/>
    <x v="6"/>
    <s v="United States"/>
    <n v="10"/>
    <x v="6"/>
    <n v="24.91"/>
    <x v="1"/>
    <x v="0"/>
    <x v="5"/>
  </r>
  <r>
    <s v="Corn"/>
    <n v="10"/>
    <x v="1"/>
    <x v="1"/>
    <s v="Chemicals"/>
    <x v="5"/>
    <x v="5"/>
    <s v="dollars per planted acre"/>
    <s v="$ / planted ac"/>
    <n v="10"/>
    <x v="6"/>
    <x v="6"/>
    <s v="United States"/>
    <n v="10"/>
    <x v="7"/>
    <n v="24.86"/>
    <x v="1"/>
    <x v="0"/>
    <x v="5"/>
  </r>
  <r>
    <s v="Corn"/>
    <n v="10"/>
    <x v="1"/>
    <x v="1"/>
    <s v="Chemicals"/>
    <x v="5"/>
    <x v="5"/>
    <s v="dollars per planted acre"/>
    <s v="$ / planted ac"/>
    <n v="10"/>
    <x v="6"/>
    <x v="6"/>
    <s v="United States"/>
    <n v="10"/>
    <x v="8"/>
    <n v="25.24"/>
    <x v="1"/>
    <x v="0"/>
    <x v="5"/>
  </r>
  <r>
    <s v="Corn"/>
    <n v="10"/>
    <x v="1"/>
    <x v="1"/>
    <s v="Chemicals"/>
    <x v="5"/>
    <x v="5"/>
    <s v="dollars per planted acre"/>
    <s v="$ / planted ac"/>
    <n v="10"/>
    <x v="6"/>
    <x v="6"/>
    <s v="United States"/>
    <n v="10"/>
    <x v="9"/>
    <n v="21.48"/>
    <x v="2"/>
    <x v="0"/>
    <x v="5"/>
  </r>
  <r>
    <s v="Corn"/>
    <n v="10"/>
    <x v="1"/>
    <x v="1"/>
    <s v="Chemicals"/>
    <x v="5"/>
    <x v="5"/>
    <s v="dollars per planted acre"/>
    <s v="$ / planted ac"/>
    <n v="10"/>
    <x v="6"/>
    <x v="6"/>
    <s v="United States"/>
    <n v="10"/>
    <x v="10"/>
    <n v="22.37"/>
    <x v="2"/>
    <x v="0"/>
    <x v="5"/>
  </r>
  <r>
    <s v="Corn"/>
    <n v="10"/>
    <x v="1"/>
    <x v="1"/>
    <s v="Chemicals"/>
    <x v="5"/>
    <x v="5"/>
    <s v="dollars per planted acre"/>
    <s v="$ / planted ac"/>
    <n v="10"/>
    <x v="6"/>
    <x v="6"/>
    <s v="United States"/>
    <n v="10"/>
    <x v="11"/>
    <n v="23.08"/>
    <x v="2"/>
    <x v="0"/>
    <x v="5"/>
  </r>
  <r>
    <s v="Corn"/>
    <n v="10"/>
    <x v="1"/>
    <x v="1"/>
    <s v="Chemicals"/>
    <x v="5"/>
    <x v="5"/>
    <s v="dollars per planted acre"/>
    <s v="$ / planted ac"/>
    <n v="10"/>
    <x v="6"/>
    <x v="6"/>
    <s v="United States"/>
    <n v="10"/>
    <x v="12"/>
    <n v="24.06"/>
    <x v="2"/>
    <x v="0"/>
    <x v="5"/>
  </r>
  <r>
    <s v="Corn"/>
    <n v="10"/>
    <x v="1"/>
    <x v="1"/>
    <s v="Chemicals"/>
    <x v="5"/>
    <x v="5"/>
    <s v="dollars per planted acre"/>
    <s v="$ / planted ac"/>
    <n v="10"/>
    <x v="6"/>
    <x v="6"/>
    <s v="United States"/>
    <n v="10"/>
    <x v="13"/>
    <n v="26.53"/>
    <x v="2"/>
    <x v="0"/>
    <x v="5"/>
  </r>
  <r>
    <s v="Corn"/>
    <n v="10"/>
    <x v="1"/>
    <x v="1"/>
    <s v="Chemicals"/>
    <x v="5"/>
    <x v="5"/>
    <s v="dollars per planted acre"/>
    <s v="$ / planted ac"/>
    <n v="10"/>
    <x v="6"/>
    <x v="6"/>
    <s v="United States"/>
    <n v="10"/>
    <x v="14"/>
    <n v="35.299999999999997"/>
    <x v="3"/>
    <x v="0"/>
    <x v="5"/>
  </r>
  <r>
    <s v="Corn"/>
    <n v="10"/>
    <x v="1"/>
    <x v="1"/>
    <s v="Chemicals"/>
    <x v="5"/>
    <x v="5"/>
    <s v="dollars per planted acre"/>
    <s v="$ / planted ac"/>
    <n v="10"/>
    <x v="6"/>
    <x v="6"/>
    <s v="United States"/>
    <n v="10"/>
    <x v="15"/>
    <n v="35.299999999999997"/>
    <x v="3"/>
    <x v="0"/>
    <x v="5"/>
  </r>
  <r>
    <s v="Corn"/>
    <n v="10"/>
    <x v="1"/>
    <x v="1"/>
    <s v="Chemicals"/>
    <x v="5"/>
    <x v="5"/>
    <s v="dollars per planted acre"/>
    <s v="$ / planted ac"/>
    <n v="10"/>
    <x v="6"/>
    <x v="6"/>
    <s v="United States"/>
    <n v="10"/>
    <x v="16"/>
    <n v="37.08"/>
    <x v="3"/>
    <x v="0"/>
    <x v="5"/>
  </r>
  <r>
    <s v="Corn"/>
    <n v="10"/>
    <x v="1"/>
    <x v="1"/>
    <s v="Chemicals"/>
    <x v="5"/>
    <x v="5"/>
    <s v="dollars per planted acre"/>
    <s v="$ / planted ac"/>
    <n v="10"/>
    <x v="6"/>
    <x v="6"/>
    <s v="United States"/>
    <n v="10"/>
    <x v="17"/>
    <n v="38.51"/>
    <x v="3"/>
    <x v="0"/>
    <x v="5"/>
  </r>
  <r>
    <s v="Corn"/>
    <n v="10"/>
    <x v="1"/>
    <x v="1"/>
    <s v="Chemicals"/>
    <x v="5"/>
    <x v="5"/>
    <s v="dollars per planted acre"/>
    <s v="$ / planted ac"/>
    <n v="10"/>
    <x v="6"/>
    <x v="6"/>
    <s v="United States"/>
    <n v="10"/>
    <x v="18"/>
    <n v="39.22"/>
    <x v="3"/>
    <x v="0"/>
    <x v="5"/>
  </r>
  <r>
    <s v="Corn"/>
    <n v="10"/>
    <x v="1"/>
    <x v="1"/>
    <s v="Chemicals"/>
    <x v="5"/>
    <x v="5"/>
    <s v="dollars per planted acre"/>
    <s v="$ / planted ac"/>
    <n v="10"/>
    <x v="6"/>
    <x v="6"/>
    <s v="United States"/>
    <n v="10"/>
    <x v="19"/>
    <n v="37.54"/>
    <x v="3"/>
    <x v="0"/>
    <x v="5"/>
  </r>
  <r>
    <s v="Corn"/>
    <n v="10"/>
    <x v="1"/>
    <x v="1"/>
    <s v="Chemicals"/>
    <x v="5"/>
    <x v="5"/>
    <s v="dollars per planted acre"/>
    <s v="$ / planted ac"/>
    <n v="10"/>
    <x v="6"/>
    <x v="6"/>
    <s v="United States"/>
    <n v="10"/>
    <x v="20"/>
    <n v="42.87"/>
    <x v="4"/>
    <x v="0"/>
    <x v="5"/>
  </r>
  <r>
    <s v="Corn"/>
    <n v="10"/>
    <x v="1"/>
    <x v="1"/>
    <s v="Chemicals"/>
    <x v="5"/>
    <x v="5"/>
    <s v="dollars per planted acre"/>
    <s v="$ / planted ac"/>
    <n v="10"/>
    <x v="6"/>
    <x v="6"/>
    <s v="United States"/>
    <n v="10"/>
    <x v="21"/>
    <n v="42.04"/>
    <x v="4"/>
    <x v="0"/>
    <x v="5"/>
  </r>
  <r>
    <s v="Corn"/>
    <n v="10"/>
    <x v="1"/>
    <x v="1"/>
    <s v="Custom services ᵇ "/>
    <x v="6"/>
    <x v="6"/>
    <s v="dollars per planted acre"/>
    <s v="$ / planted ac"/>
    <n v="10"/>
    <x v="0"/>
    <x v="0"/>
    <s v="United States"/>
    <n v="10"/>
    <x v="0"/>
    <n v="11.3"/>
    <x v="0"/>
    <x v="2"/>
    <x v="6"/>
  </r>
  <r>
    <s v="Corn"/>
    <n v="10"/>
    <x v="1"/>
    <x v="1"/>
    <s v="Custom services ᵇ "/>
    <x v="6"/>
    <x v="6"/>
    <s v="dollars per planted acre"/>
    <s v="$ / planted ac"/>
    <n v="10"/>
    <x v="0"/>
    <x v="0"/>
    <s v="United States"/>
    <n v="10"/>
    <x v="1"/>
    <n v="11.3"/>
    <x v="0"/>
    <x v="2"/>
    <x v="6"/>
  </r>
  <r>
    <s v="Corn"/>
    <n v="10"/>
    <x v="1"/>
    <x v="1"/>
    <s v="Custom services ᵇ "/>
    <x v="6"/>
    <x v="6"/>
    <s v="dollars per planted acre"/>
    <s v="$ / planted ac"/>
    <n v="10"/>
    <x v="0"/>
    <x v="0"/>
    <s v="United States"/>
    <n v="10"/>
    <x v="2"/>
    <n v="11.29"/>
    <x v="0"/>
    <x v="2"/>
    <x v="6"/>
  </r>
  <r>
    <s v="Corn"/>
    <n v="10"/>
    <x v="1"/>
    <x v="1"/>
    <s v="Custom services ᵇ "/>
    <x v="6"/>
    <x v="6"/>
    <s v="dollars per planted acre"/>
    <s v="$ / planted ac"/>
    <n v="10"/>
    <x v="0"/>
    <x v="0"/>
    <s v="United States"/>
    <n v="10"/>
    <x v="3"/>
    <n v="11.37"/>
    <x v="0"/>
    <x v="2"/>
    <x v="6"/>
  </r>
  <r>
    <s v="Corn"/>
    <n v="10"/>
    <x v="1"/>
    <x v="1"/>
    <s v="Custom services ᵇ "/>
    <x v="6"/>
    <x v="6"/>
    <s v="dollars per planted acre"/>
    <s v="$ / planted ac"/>
    <n v="10"/>
    <x v="0"/>
    <x v="0"/>
    <s v="United States"/>
    <n v="10"/>
    <x v="4"/>
    <n v="11.48"/>
    <x v="0"/>
    <x v="2"/>
    <x v="6"/>
  </r>
  <r>
    <s v="Corn"/>
    <n v="10"/>
    <x v="1"/>
    <x v="1"/>
    <s v="Custom services ᵇ "/>
    <x v="6"/>
    <x v="6"/>
    <s v="dollars per planted acre"/>
    <s v="$ / planted ac"/>
    <n v="10"/>
    <x v="0"/>
    <x v="0"/>
    <s v="United States"/>
    <n v="10"/>
    <x v="5"/>
    <n v="10.94"/>
    <x v="1"/>
    <x v="2"/>
    <x v="6"/>
  </r>
  <r>
    <s v="Corn"/>
    <n v="10"/>
    <x v="1"/>
    <x v="1"/>
    <s v="Custom services ᵇ "/>
    <x v="6"/>
    <x v="6"/>
    <s v="dollars per planted acre"/>
    <s v="$ / planted ac"/>
    <n v="10"/>
    <x v="0"/>
    <x v="0"/>
    <s v="United States"/>
    <n v="10"/>
    <x v="6"/>
    <n v="10.79"/>
    <x v="1"/>
    <x v="2"/>
    <x v="6"/>
  </r>
  <r>
    <s v="Corn"/>
    <n v="10"/>
    <x v="1"/>
    <x v="1"/>
    <s v="Custom services ᵇ "/>
    <x v="6"/>
    <x v="6"/>
    <s v="dollars per planted acre"/>
    <s v="$ / planted ac"/>
    <n v="10"/>
    <x v="0"/>
    <x v="0"/>
    <s v="United States"/>
    <n v="10"/>
    <x v="7"/>
    <n v="11.17"/>
    <x v="1"/>
    <x v="2"/>
    <x v="6"/>
  </r>
  <r>
    <s v="Corn"/>
    <n v="10"/>
    <x v="1"/>
    <x v="1"/>
    <s v="Custom services ᵇ "/>
    <x v="6"/>
    <x v="6"/>
    <s v="dollars per planted acre"/>
    <s v="$ / planted ac"/>
    <n v="10"/>
    <x v="0"/>
    <x v="0"/>
    <s v="United States"/>
    <n v="10"/>
    <x v="8"/>
    <n v="11.55"/>
    <x v="1"/>
    <x v="2"/>
    <x v="6"/>
  </r>
  <r>
    <s v="Corn"/>
    <n v="10"/>
    <x v="1"/>
    <x v="1"/>
    <s v="Custom services ᵇ "/>
    <x v="6"/>
    <x v="6"/>
    <s v="dollars per planted acre"/>
    <s v="$ / planted ac"/>
    <n v="10"/>
    <x v="0"/>
    <x v="0"/>
    <s v="United States"/>
    <n v="10"/>
    <x v="9"/>
    <n v="9.9700000000000006"/>
    <x v="2"/>
    <x v="2"/>
    <x v="6"/>
  </r>
  <r>
    <s v="Corn"/>
    <n v="10"/>
    <x v="1"/>
    <x v="1"/>
    <s v="Custom services ᵇ "/>
    <x v="6"/>
    <x v="6"/>
    <s v="dollars per planted acre"/>
    <s v="$ / planted ac"/>
    <n v="10"/>
    <x v="0"/>
    <x v="0"/>
    <s v="United States"/>
    <n v="10"/>
    <x v="10"/>
    <n v="10.58"/>
    <x v="2"/>
    <x v="2"/>
    <x v="6"/>
  </r>
  <r>
    <s v="Corn"/>
    <n v="10"/>
    <x v="1"/>
    <x v="1"/>
    <s v="Custom services ᵇ "/>
    <x v="6"/>
    <x v="6"/>
    <s v="dollars per planted acre"/>
    <s v="$ / planted ac"/>
    <n v="10"/>
    <x v="0"/>
    <x v="0"/>
    <s v="United States"/>
    <n v="10"/>
    <x v="11"/>
    <n v="10.93"/>
    <x v="2"/>
    <x v="2"/>
    <x v="6"/>
  </r>
  <r>
    <s v="Corn"/>
    <n v="10"/>
    <x v="1"/>
    <x v="1"/>
    <s v="Custom services ᵇ "/>
    <x v="6"/>
    <x v="6"/>
    <s v="dollars per planted acre"/>
    <s v="$ / planted ac"/>
    <n v="10"/>
    <x v="0"/>
    <x v="0"/>
    <s v="United States"/>
    <n v="10"/>
    <x v="12"/>
    <n v="10.98"/>
    <x v="2"/>
    <x v="2"/>
    <x v="6"/>
  </r>
  <r>
    <s v="Corn"/>
    <n v="10"/>
    <x v="1"/>
    <x v="1"/>
    <s v="Custom services ᵇ "/>
    <x v="6"/>
    <x v="6"/>
    <s v="dollars per planted acre"/>
    <s v="$ / planted ac"/>
    <n v="10"/>
    <x v="0"/>
    <x v="0"/>
    <s v="United States"/>
    <n v="10"/>
    <x v="13"/>
    <n v="11.76"/>
    <x v="2"/>
    <x v="2"/>
    <x v="6"/>
  </r>
  <r>
    <s v="Corn"/>
    <n v="10"/>
    <x v="1"/>
    <x v="1"/>
    <s v="Custom services ᵇ "/>
    <x v="6"/>
    <x v="6"/>
    <s v="dollars per planted acre"/>
    <s v="$ / planted ac"/>
    <n v="10"/>
    <x v="0"/>
    <x v="0"/>
    <s v="United States"/>
    <n v="10"/>
    <x v="14"/>
    <n v="16.36"/>
    <x v="3"/>
    <x v="2"/>
    <x v="6"/>
  </r>
  <r>
    <s v="Corn"/>
    <n v="10"/>
    <x v="1"/>
    <x v="1"/>
    <s v="Custom services ᵇ "/>
    <x v="6"/>
    <x v="6"/>
    <s v="dollars per planted acre"/>
    <s v="$ / planted ac"/>
    <n v="10"/>
    <x v="0"/>
    <x v="0"/>
    <s v="United States"/>
    <n v="10"/>
    <x v="15"/>
    <n v="16.77"/>
    <x v="3"/>
    <x v="2"/>
    <x v="6"/>
  </r>
  <r>
    <s v="Corn"/>
    <n v="10"/>
    <x v="1"/>
    <x v="1"/>
    <s v="Custom services ᵇ "/>
    <x v="6"/>
    <x v="6"/>
    <s v="dollars per planted acre"/>
    <s v="$ / planted ac"/>
    <n v="10"/>
    <x v="0"/>
    <x v="0"/>
    <s v="United States"/>
    <n v="10"/>
    <x v="16"/>
    <n v="17.07"/>
    <x v="3"/>
    <x v="2"/>
    <x v="6"/>
  </r>
  <r>
    <s v="Corn"/>
    <n v="10"/>
    <x v="1"/>
    <x v="1"/>
    <s v="Custom services ᵇ "/>
    <x v="6"/>
    <x v="6"/>
    <s v="dollars per planted acre"/>
    <s v="$ / planted ac"/>
    <n v="10"/>
    <x v="0"/>
    <x v="0"/>
    <s v="United States"/>
    <n v="10"/>
    <x v="17"/>
    <n v="17.77"/>
    <x v="3"/>
    <x v="2"/>
    <x v="6"/>
  </r>
  <r>
    <s v="Corn"/>
    <n v="10"/>
    <x v="1"/>
    <x v="1"/>
    <s v="Custom services ᵇ "/>
    <x v="6"/>
    <x v="6"/>
    <s v="dollars per planted acre"/>
    <s v="$ / planted ac"/>
    <n v="10"/>
    <x v="0"/>
    <x v="0"/>
    <s v="United States"/>
    <n v="10"/>
    <x v="18"/>
    <n v="18.239999999999998"/>
    <x v="3"/>
    <x v="2"/>
    <x v="6"/>
  </r>
  <r>
    <s v="Corn"/>
    <n v="10"/>
    <x v="1"/>
    <x v="1"/>
    <s v="Custom services ᵇ "/>
    <x v="6"/>
    <x v="6"/>
    <s v="dollars per planted acre"/>
    <s v="$ / planted ac"/>
    <n v="10"/>
    <x v="0"/>
    <x v="0"/>
    <s v="United States"/>
    <n v="10"/>
    <x v="19"/>
    <n v="19.04"/>
    <x v="3"/>
    <x v="2"/>
    <x v="6"/>
  </r>
  <r>
    <s v="Corn"/>
    <n v="10"/>
    <x v="1"/>
    <x v="1"/>
    <s v="Custom services ᵇ "/>
    <x v="6"/>
    <x v="6"/>
    <s v="dollars per planted acre"/>
    <s v="$ / planted ac"/>
    <n v="10"/>
    <x v="0"/>
    <x v="0"/>
    <s v="United States"/>
    <n v="10"/>
    <x v="20"/>
    <n v="23.84"/>
    <x v="4"/>
    <x v="2"/>
    <x v="6"/>
  </r>
  <r>
    <s v="Corn"/>
    <n v="10"/>
    <x v="1"/>
    <x v="1"/>
    <s v="Custom services ᵇ "/>
    <x v="6"/>
    <x v="6"/>
    <s v="dollars per planted acre"/>
    <s v="$ / planted ac"/>
    <n v="10"/>
    <x v="0"/>
    <x v="0"/>
    <s v="United States"/>
    <n v="10"/>
    <x v="21"/>
    <n v="23.15"/>
    <x v="4"/>
    <x v="2"/>
    <x v="6"/>
  </r>
  <r>
    <s v="Corn"/>
    <n v="10"/>
    <x v="1"/>
    <x v="1"/>
    <s v="Custom services ᵇ "/>
    <x v="6"/>
    <x v="6"/>
    <s v="dollars per planted acre"/>
    <s v="$ / planted ac"/>
    <n v="10"/>
    <x v="1"/>
    <x v="1"/>
    <s v="United States"/>
    <n v="10"/>
    <x v="0"/>
    <n v="10.75"/>
    <x v="0"/>
    <x v="2"/>
    <x v="6"/>
  </r>
  <r>
    <s v="Corn"/>
    <n v="10"/>
    <x v="1"/>
    <x v="1"/>
    <s v="Custom services ᵇ "/>
    <x v="6"/>
    <x v="6"/>
    <s v="dollars per planted acre"/>
    <s v="$ / planted ac"/>
    <n v="10"/>
    <x v="1"/>
    <x v="1"/>
    <s v="United States"/>
    <n v="10"/>
    <x v="1"/>
    <n v="10.58"/>
    <x v="0"/>
    <x v="2"/>
    <x v="6"/>
  </r>
  <r>
    <s v="Corn"/>
    <n v="10"/>
    <x v="1"/>
    <x v="1"/>
    <s v="Custom services ᵇ "/>
    <x v="6"/>
    <x v="6"/>
    <s v="dollars per planted acre"/>
    <s v="$ / planted ac"/>
    <n v="10"/>
    <x v="1"/>
    <x v="1"/>
    <s v="United States"/>
    <n v="10"/>
    <x v="2"/>
    <n v="10.7"/>
    <x v="0"/>
    <x v="2"/>
    <x v="6"/>
  </r>
  <r>
    <s v="Corn"/>
    <n v="10"/>
    <x v="1"/>
    <x v="1"/>
    <s v="Custom services ᵇ "/>
    <x v="6"/>
    <x v="6"/>
    <s v="dollars per planted acre"/>
    <s v="$ / planted ac"/>
    <n v="10"/>
    <x v="1"/>
    <x v="1"/>
    <s v="United States"/>
    <n v="10"/>
    <x v="3"/>
    <n v="10.73"/>
    <x v="0"/>
    <x v="2"/>
    <x v="6"/>
  </r>
  <r>
    <s v="Corn"/>
    <n v="10"/>
    <x v="1"/>
    <x v="1"/>
    <s v="Custom services ᵇ "/>
    <x v="6"/>
    <x v="6"/>
    <s v="dollars per planted acre"/>
    <s v="$ / planted ac"/>
    <n v="10"/>
    <x v="1"/>
    <x v="1"/>
    <s v="United States"/>
    <n v="10"/>
    <x v="4"/>
    <n v="10.96"/>
    <x v="0"/>
    <x v="2"/>
    <x v="6"/>
  </r>
  <r>
    <s v="Corn"/>
    <n v="10"/>
    <x v="1"/>
    <x v="1"/>
    <s v="Custom services ᵇ "/>
    <x v="6"/>
    <x v="6"/>
    <s v="dollars per planted acre"/>
    <s v="$ / planted ac"/>
    <n v="10"/>
    <x v="1"/>
    <x v="1"/>
    <s v="United States"/>
    <n v="10"/>
    <x v="5"/>
    <n v="9.77"/>
    <x v="1"/>
    <x v="2"/>
    <x v="6"/>
  </r>
  <r>
    <s v="Corn"/>
    <n v="10"/>
    <x v="1"/>
    <x v="1"/>
    <s v="Custom services ᵇ "/>
    <x v="6"/>
    <x v="6"/>
    <s v="dollars per planted acre"/>
    <s v="$ / planted ac"/>
    <n v="10"/>
    <x v="1"/>
    <x v="1"/>
    <s v="United States"/>
    <n v="10"/>
    <x v="6"/>
    <n v="9.69"/>
    <x v="1"/>
    <x v="2"/>
    <x v="6"/>
  </r>
  <r>
    <s v="Corn"/>
    <n v="10"/>
    <x v="1"/>
    <x v="1"/>
    <s v="Custom services ᵇ "/>
    <x v="6"/>
    <x v="6"/>
    <s v="dollars per planted acre"/>
    <s v="$ / planted ac"/>
    <n v="10"/>
    <x v="1"/>
    <x v="1"/>
    <s v="United States"/>
    <n v="10"/>
    <x v="7"/>
    <n v="10.09"/>
    <x v="1"/>
    <x v="2"/>
    <x v="6"/>
  </r>
  <r>
    <s v="Corn"/>
    <n v="10"/>
    <x v="1"/>
    <x v="1"/>
    <s v="Custom services ᵇ "/>
    <x v="6"/>
    <x v="6"/>
    <s v="dollars per planted acre"/>
    <s v="$ / planted ac"/>
    <n v="10"/>
    <x v="1"/>
    <x v="1"/>
    <s v="United States"/>
    <n v="10"/>
    <x v="8"/>
    <n v="10.53"/>
    <x v="1"/>
    <x v="2"/>
    <x v="6"/>
  </r>
  <r>
    <s v="Corn"/>
    <n v="10"/>
    <x v="1"/>
    <x v="1"/>
    <s v="Custom services ᵇ "/>
    <x v="6"/>
    <x v="6"/>
    <s v="dollars per planted acre"/>
    <s v="$ / planted ac"/>
    <n v="10"/>
    <x v="1"/>
    <x v="1"/>
    <s v="United States"/>
    <n v="10"/>
    <x v="9"/>
    <n v="8.99"/>
    <x v="2"/>
    <x v="2"/>
    <x v="6"/>
  </r>
  <r>
    <s v="Corn"/>
    <n v="10"/>
    <x v="1"/>
    <x v="1"/>
    <s v="Custom services ᵇ "/>
    <x v="6"/>
    <x v="6"/>
    <s v="dollars per planted acre"/>
    <s v="$ / planted ac"/>
    <n v="10"/>
    <x v="1"/>
    <x v="1"/>
    <s v="United States"/>
    <n v="10"/>
    <x v="10"/>
    <n v="9.4"/>
    <x v="2"/>
    <x v="2"/>
    <x v="6"/>
  </r>
  <r>
    <s v="Corn"/>
    <n v="10"/>
    <x v="1"/>
    <x v="1"/>
    <s v="Custom services ᵇ "/>
    <x v="6"/>
    <x v="6"/>
    <s v="dollars per planted acre"/>
    <s v="$ / planted ac"/>
    <n v="10"/>
    <x v="1"/>
    <x v="1"/>
    <s v="United States"/>
    <n v="10"/>
    <x v="11"/>
    <n v="9.8000000000000007"/>
    <x v="2"/>
    <x v="2"/>
    <x v="6"/>
  </r>
  <r>
    <s v="Corn"/>
    <n v="10"/>
    <x v="1"/>
    <x v="1"/>
    <s v="Custom services ᵇ "/>
    <x v="6"/>
    <x v="6"/>
    <s v="dollars per planted acre"/>
    <s v="$ / planted ac"/>
    <n v="10"/>
    <x v="1"/>
    <x v="1"/>
    <s v="United States"/>
    <n v="10"/>
    <x v="12"/>
    <n v="9.8000000000000007"/>
    <x v="2"/>
    <x v="2"/>
    <x v="6"/>
  </r>
  <r>
    <s v="Corn"/>
    <n v="10"/>
    <x v="1"/>
    <x v="1"/>
    <s v="Custom services ᵇ "/>
    <x v="6"/>
    <x v="6"/>
    <s v="dollars per planted acre"/>
    <s v="$ / planted ac"/>
    <n v="10"/>
    <x v="1"/>
    <x v="1"/>
    <s v="United States"/>
    <n v="10"/>
    <x v="13"/>
    <n v="10.47"/>
    <x v="2"/>
    <x v="2"/>
    <x v="6"/>
  </r>
  <r>
    <s v="Corn"/>
    <n v="10"/>
    <x v="1"/>
    <x v="1"/>
    <s v="Custom services ᵇ "/>
    <x v="6"/>
    <x v="6"/>
    <s v="dollars per planted acre"/>
    <s v="$ / planted ac"/>
    <n v="10"/>
    <x v="1"/>
    <x v="1"/>
    <s v="United States"/>
    <n v="10"/>
    <x v="14"/>
    <n v="15.25"/>
    <x v="3"/>
    <x v="2"/>
    <x v="6"/>
  </r>
  <r>
    <s v="Corn"/>
    <n v="10"/>
    <x v="1"/>
    <x v="1"/>
    <s v="Custom services ᵇ "/>
    <x v="6"/>
    <x v="6"/>
    <s v="dollars per planted acre"/>
    <s v="$ / planted ac"/>
    <n v="10"/>
    <x v="1"/>
    <x v="1"/>
    <s v="United States"/>
    <n v="10"/>
    <x v="15"/>
    <n v="15.53"/>
    <x v="3"/>
    <x v="2"/>
    <x v="6"/>
  </r>
  <r>
    <s v="Corn"/>
    <n v="10"/>
    <x v="1"/>
    <x v="1"/>
    <s v="Custom services ᵇ "/>
    <x v="6"/>
    <x v="6"/>
    <s v="dollars per planted acre"/>
    <s v="$ / planted ac"/>
    <n v="10"/>
    <x v="1"/>
    <x v="1"/>
    <s v="United States"/>
    <n v="10"/>
    <x v="16"/>
    <n v="15.84"/>
    <x v="3"/>
    <x v="2"/>
    <x v="6"/>
  </r>
  <r>
    <s v="Corn"/>
    <n v="10"/>
    <x v="1"/>
    <x v="1"/>
    <s v="Custom services ᵇ "/>
    <x v="6"/>
    <x v="6"/>
    <s v="dollars per planted acre"/>
    <s v="$ / planted ac"/>
    <n v="10"/>
    <x v="1"/>
    <x v="1"/>
    <s v="United States"/>
    <n v="10"/>
    <x v="17"/>
    <n v="16.47"/>
    <x v="3"/>
    <x v="2"/>
    <x v="6"/>
  </r>
  <r>
    <s v="Corn"/>
    <n v="10"/>
    <x v="1"/>
    <x v="1"/>
    <s v="Custom services ᵇ "/>
    <x v="6"/>
    <x v="6"/>
    <s v="dollars per planted acre"/>
    <s v="$ / planted ac"/>
    <n v="10"/>
    <x v="1"/>
    <x v="1"/>
    <s v="United States"/>
    <n v="10"/>
    <x v="18"/>
    <n v="16.93"/>
    <x v="3"/>
    <x v="2"/>
    <x v="6"/>
  </r>
  <r>
    <s v="Corn"/>
    <n v="10"/>
    <x v="1"/>
    <x v="1"/>
    <s v="Custom services ᵇ "/>
    <x v="6"/>
    <x v="6"/>
    <s v="dollars per planted acre"/>
    <s v="$ / planted ac"/>
    <n v="10"/>
    <x v="1"/>
    <x v="1"/>
    <s v="United States"/>
    <n v="10"/>
    <x v="19"/>
    <n v="17.66"/>
    <x v="3"/>
    <x v="2"/>
    <x v="6"/>
  </r>
  <r>
    <s v="Corn"/>
    <n v="10"/>
    <x v="1"/>
    <x v="1"/>
    <s v="Custom services ᵇ "/>
    <x v="6"/>
    <x v="6"/>
    <s v="dollars per planted acre"/>
    <s v="$ / planted ac"/>
    <n v="10"/>
    <x v="1"/>
    <x v="1"/>
    <s v="United States"/>
    <n v="10"/>
    <x v="20"/>
    <n v="24.01"/>
    <x v="4"/>
    <x v="2"/>
    <x v="6"/>
  </r>
  <r>
    <s v="Corn"/>
    <n v="10"/>
    <x v="1"/>
    <x v="1"/>
    <s v="Custom services ᵇ "/>
    <x v="6"/>
    <x v="6"/>
    <s v="dollars per planted acre"/>
    <s v="$ / planted ac"/>
    <n v="10"/>
    <x v="1"/>
    <x v="1"/>
    <s v="United States"/>
    <n v="10"/>
    <x v="21"/>
    <n v="23.33"/>
    <x v="4"/>
    <x v="2"/>
    <x v="6"/>
  </r>
  <r>
    <s v="Corn"/>
    <n v="10"/>
    <x v="1"/>
    <x v="1"/>
    <s v="Custom services ᵇ "/>
    <x v="6"/>
    <x v="6"/>
    <s v="dollars per planted acre"/>
    <s v="$ / planted ac"/>
    <n v="10"/>
    <x v="2"/>
    <x v="2"/>
    <s v="United States"/>
    <n v="10"/>
    <x v="0"/>
    <n v="9.33"/>
    <x v="0"/>
    <x v="2"/>
    <x v="6"/>
  </r>
  <r>
    <s v="Corn"/>
    <n v="10"/>
    <x v="1"/>
    <x v="1"/>
    <s v="Custom services ᵇ "/>
    <x v="6"/>
    <x v="6"/>
    <s v="dollars per planted acre"/>
    <s v="$ / planted ac"/>
    <n v="10"/>
    <x v="2"/>
    <x v="2"/>
    <s v="United States"/>
    <n v="10"/>
    <x v="1"/>
    <n v="9.8800000000000008"/>
    <x v="0"/>
    <x v="2"/>
    <x v="6"/>
  </r>
  <r>
    <s v="Corn"/>
    <n v="10"/>
    <x v="1"/>
    <x v="1"/>
    <s v="Custom services ᵇ "/>
    <x v="6"/>
    <x v="6"/>
    <s v="dollars per planted acre"/>
    <s v="$ / planted ac"/>
    <n v="10"/>
    <x v="2"/>
    <x v="2"/>
    <s v="United States"/>
    <n v="10"/>
    <x v="2"/>
    <n v="9.76"/>
    <x v="0"/>
    <x v="2"/>
    <x v="6"/>
  </r>
  <r>
    <s v="Corn"/>
    <n v="10"/>
    <x v="1"/>
    <x v="1"/>
    <s v="Custom services ᵇ "/>
    <x v="6"/>
    <x v="6"/>
    <s v="dollars per planted acre"/>
    <s v="$ / planted ac"/>
    <n v="10"/>
    <x v="2"/>
    <x v="2"/>
    <s v="United States"/>
    <n v="10"/>
    <x v="3"/>
    <n v="9.9700000000000006"/>
    <x v="0"/>
    <x v="2"/>
    <x v="6"/>
  </r>
  <r>
    <s v="Corn"/>
    <n v="10"/>
    <x v="1"/>
    <x v="1"/>
    <s v="Custom services ᵇ "/>
    <x v="6"/>
    <x v="6"/>
    <s v="dollars per planted acre"/>
    <s v="$ / planted ac"/>
    <n v="10"/>
    <x v="2"/>
    <x v="2"/>
    <s v="United States"/>
    <n v="10"/>
    <x v="4"/>
    <n v="9.84"/>
    <x v="0"/>
    <x v="2"/>
    <x v="6"/>
  </r>
  <r>
    <s v="Corn"/>
    <n v="10"/>
    <x v="1"/>
    <x v="1"/>
    <s v="Custom services ᵇ "/>
    <x v="6"/>
    <x v="6"/>
    <s v="dollars per planted acre"/>
    <s v="$ / planted ac"/>
    <n v="10"/>
    <x v="2"/>
    <x v="2"/>
    <s v="United States"/>
    <n v="10"/>
    <x v="5"/>
    <n v="11.08"/>
    <x v="1"/>
    <x v="2"/>
    <x v="6"/>
  </r>
  <r>
    <s v="Corn"/>
    <n v="10"/>
    <x v="1"/>
    <x v="1"/>
    <s v="Custom services ᵇ "/>
    <x v="6"/>
    <x v="6"/>
    <s v="dollars per planted acre"/>
    <s v="$ / planted ac"/>
    <n v="10"/>
    <x v="2"/>
    <x v="2"/>
    <s v="United States"/>
    <n v="10"/>
    <x v="6"/>
    <n v="11.47"/>
    <x v="1"/>
    <x v="2"/>
    <x v="6"/>
  </r>
  <r>
    <s v="Corn"/>
    <n v="10"/>
    <x v="1"/>
    <x v="1"/>
    <s v="Custom services ᵇ "/>
    <x v="6"/>
    <x v="6"/>
    <s v="dollars per planted acre"/>
    <s v="$ / planted ac"/>
    <n v="10"/>
    <x v="2"/>
    <x v="2"/>
    <s v="United States"/>
    <n v="10"/>
    <x v="7"/>
    <n v="12.09"/>
    <x v="1"/>
    <x v="2"/>
    <x v="6"/>
  </r>
  <r>
    <s v="Corn"/>
    <n v="10"/>
    <x v="1"/>
    <x v="1"/>
    <s v="Custom services ᵇ "/>
    <x v="6"/>
    <x v="6"/>
    <s v="dollars per planted acre"/>
    <s v="$ / planted ac"/>
    <n v="10"/>
    <x v="2"/>
    <x v="2"/>
    <s v="United States"/>
    <n v="10"/>
    <x v="8"/>
    <n v="12.43"/>
    <x v="1"/>
    <x v="2"/>
    <x v="6"/>
  </r>
  <r>
    <s v="Corn"/>
    <n v="10"/>
    <x v="1"/>
    <x v="1"/>
    <s v="Custom services ᵇ "/>
    <x v="6"/>
    <x v="6"/>
    <s v="dollars per planted acre"/>
    <s v="$ / planted ac"/>
    <n v="10"/>
    <x v="2"/>
    <x v="2"/>
    <s v="United States"/>
    <n v="10"/>
    <x v="9"/>
    <n v="12.46"/>
    <x v="2"/>
    <x v="2"/>
    <x v="6"/>
  </r>
  <r>
    <s v="Corn"/>
    <n v="10"/>
    <x v="1"/>
    <x v="1"/>
    <s v="Custom services ᵇ "/>
    <x v="6"/>
    <x v="6"/>
    <s v="dollars per planted acre"/>
    <s v="$ / planted ac"/>
    <n v="10"/>
    <x v="2"/>
    <x v="2"/>
    <s v="United States"/>
    <n v="10"/>
    <x v="10"/>
    <n v="13.03"/>
    <x v="2"/>
    <x v="2"/>
    <x v="6"/>
  </r>
  <r>
    <s v="Corn"/>
    <n v="10"/>
    <x v="1"/>
    <x v="1"/>
    <s v="Custom services ᵇ "/>
    <x v="6"/>
    <x v="6"/>
    <s v="dollars per planted acre"/>
    <s v="$ / planted ac"/>
    <n v="10"/>
    <x v="2"/>
    <x v="2"/>
    <s v="United States"/>
    <n v="10"/>
    <x v="11"/>
    <n v="13.59"/>
    <x v="2"/>
    <x v="2"/>
    <x v="6"/>
  </r>
  <r>
    <s v="Corn"/>
    <n v="10"/>
    <x v="1"/>
    <x v="1"/>
    <s v="Custom services ᵇ "/>
    <x v="6"/>
    <x v="6"/>
    <s v="dollars per planted acre"/>
    <s v="$ / planted ac"/>
    <n v="10"/>
    <x v="2"/>
    <x v="2"/>
    <s v="United States"/>
    <n v="10"/>
    <x v="12"/>
    <n v="13.59"/>
    <x v="2"/>
    <x v="2"/>
    <x v="6"/>
  </r>
  <r>
    <s v="Corn"/>
    <n v="10"/>
    <x v="1"/>
    <x v="1"/>
    <s v="Custom services ᵇ "/>
    <x v="6"/>
    <x v="6"/>
    <s v="dollars per planted acre"/>
    <s v="$ / planted ac"/>
    <n v="10"/>
    <x v="2"/>
    <x v="2"/>
    <s v="United States"/>
    <n v="10"/>
    <x v="13"/>
    <n v="14.52"/>
    <x v="2"/>
    <x v="2"/>
    <x v="6"/>
  </r>
  <r>
    <s v="Corn"/>
    <n v="10"/>
    <x v="1"/>
    <x v="1"/>
    <s v="Custom services ᵇ "/>
    <x v="6"/>
    <x v="6"/>
    <s v="dollars per planted acre"/>
    <s v="$ / planted ac"/>
    <n v="10"/>
    <x v="2"/>
    <x v="2"/>
    <s v="United States"/>
    <n v="10"/>
    <x v="14"/>
    <n v="20.27"/>
    <x v="3"/>
    <x v="2"/>
    <x v="6"/>
  </r>
  <r>
    <s v="Corn"/>
    <n v="10"/>
    <x v="1"/>
    <x v="1"/>
    <s v="Custom services ᵇ "/>
    <x v="6"/>
    <x v="6"/>
    <s v="dollars per planted acre"/>
    <s v="$ / planted ac"/>
    <n v="10"/>
    <x v="2"/>
    <x v="2"/>
    <s v="United States"/>
    <n v="10"/>
    <x v="15"/>
    <n v="20.65"/>
    <x v="3"/>
    <x v="2"/>
    <x v="6"/>
  </r>
  <r>
    <s v="Corn"/>
    <n v="10"/>
    <x v="1"/>
    <x v="1"/>
    <s v="Custom services ᵇ "/>
    <x v="6"/>
    <x v="6"/>
    <s v="dollars per planted acre"/>
    <s v="$ / planted ac"/>
    <n v="10"/>
    <x v="2"/>
    <x v="2"/>
    <s v="United States"/>
    <n v="10"/>
    <x v="16"/>
    <n v="21.06"/>
    <x v="3"/>
    <x v="2"/>
    <x v="6"/>
  </r>
  <r>
    <s v="Corn"/>
    <n v="10"/>
    <x v="1"/>
    <x v="1"/>
    <s v="Custom services ᵇ "/>
    <x v="6"/>
    <x v="6"/>
    <s v="dollars per planted acre"/>
    <s v="$ / planted ac"/>
    <n v="10"/>
    <x v="2"/>
    <x v="2"/>
    <s v="United States"/>
    <n v="10"/>
    <x v="17"/>
    <n v="21.89"/>
    <x v="3"/>
    <x v="2"/>
    <x v="6"/>
  </r>
  <r>
    <s v="Corn"/>
    <n v="10"/>
    <x v="1"/>
    <x v="1"/>
    <s v="Custom services ᵇ "/>
    <x v="6"/>
    <x v="6"/>
    <s v="dollars per planted acre"/>
    <s v="$ / planted ac"/>
    <n v="10"/>
    <x v="2"/>
    <x v="2"/>
    <s v="United States"/>
    <n v="10"/>
    <x v="18"/>
    <n v="22.51"/>
    <x v="3"/>
    <x v="2"/>
    <x v="6"/>
  </r>
  <r>
    <s v="Corn"/>
    <n v="10"/>
    <x v="1"/>
    <x v="1"/>
    <s v="Custom services ᵇ "/>
    <x v="6"/>
    <x v="6"/>
    <s v="dollars per planted acre"/>
    <s v="$ / planted ac"/>
    <n v="10"/>
    <x v="2"/>
    <x v="2"/>
    <s v="United States"/>
    <n v="10"/>
    <x v="19"/>
    <n v="23.48"/>
    <x v="3"/>
    <x v="2"/>
    <x v="6"/>
  </r>
  <r>
    <s v="Corn"/>
    <n v="10"/>
    <x v="1"/>
    <x v="1"/>
    <s v="Custom services ᵇ "/>
    <x v="6"/>
    <x v="6"/>
    <s v="dollars per planted acre"/>
    <s v="$ / planted ac"/>
    <n v="10"/>
    <x v="2"/>
    <x v="2"/>
    <s v="United States"/>
    <n v="10"/>
    <x v="20"/>
    <n v="30.65"/>
    <x v="4"/>
    <x v="2"/>
    <x v="6"/>
  </r>
  <r>
    <s v="Corn"/>
    <n v="10"/>
    <x v="1"/>
    <x v="1"/>
    <s v="Custom services ᵇ "/>
    <x v="6"/>
    <x v="6"/>
    <s v="dollars per planted acre"/>
    <s v="$ / planted ac"/>
    <n v="10"/>
    <x v="2"/>
    <x v="2"/>
    <s v="United States"/>
    <n v="10"/>
    <x v="21"/>
    <n v="29.88"/>
    <x v="4"/>
    <x v="2"/>
    <x v="6"/>
  </r>
  <r>
    <s v="Corn"/>
    <n v="10"/>
    <x v="1"/>
    <x v="1"/>
    <s v="Custom services ᵇ "/>
    <x v="6"/>
    <x v="6"/>
    <s v="dollars per planted acre"/>
    <s v="$ / planted ac"/>
    <n v="10"/>
    <x v="3"/>
    <x v="3"/>
    <s v="United States"/>
    <n v="10"/>
    <x v="0"/>
    <n v="20.98"/>
    <x v="0"/>
    <x v="2"/>
    <x v="6"/>
  </r>
  <r>
    <s v="Corn"/>
    <n v="10"/>
    <x v="1"/>
    <x v="1"/>
    <s v="Custom services ᵇ "/>
    <x v="6"/>
    <x v="6"/>
    <s v="dollars per planted acre"/>
    <s v="$ / planted ac"/>
    <n v="10"/>
    <x v="3"/>
    <x v="3"/>
    <s v="United States"/>
    <n v="10"/>
    <x v="1"/>
    <n v="21.34"/>
    <x v="0"/>
    <x v="2"/>
    <x v="6"/>
  </r>
  <r>
    <s v="Corn"/>
    <n v="10"/>
    <x v="1"/>
    <x v="1"/>
    <s v="Custom services ᵇ "/>
    <x v="6"/>
    <x v="6"/>
    <s v="dollars per planted acre"/>
    <s v="$ / planted ac"/>
    <n v="10"/>
    <x v="3"/>
    <x v="3"/>
    <s v="United States"/>
    <n v="10"/>
    <x v="2"/>
    <n v="21.49"/>
    <x v="0"/>
    <x v="2"/>
    <x v="6"/>
  </r>
  <r>
    <s v="Corn"/>
    <n v="10"/>
    <x v="1"/>
    <x v="1"/>
    <s v="Custom services ᵇ "/>
    <x v="6"/>
    <x v="6"/>
    <s v="dollars per planted acre"/>
    <s v="$ / planted ac"/>
    <n v="10"/>
    <x v="3"/>
    <x v="3"/>
    <s v="United States"/>
    <n v="10"/>
    <x v="3"/>
    <n v="21.6"/>
    <x v="0"/>
    <x v="2"/>
    <x v="6"/>
  </r>
  <r>
    <s v="Corn"/>
    <n v="10"/>
    <x v="1"/>
    <x v="1"/>
    <s v="Custom services ᵇ "/>
    <x v="6"/>
    <x v="6"/>
    <s v="dollars per planted acre"/>
    <s v="$ / planted ac"/>
    <n v="10"/>
    <x v="3"/>
    <x v="3"/>
    <s v="United States"/>
    <n v="10"/>
    <x v="4"/>
    <n v="20.64"/>
    <x v="0"/>
    <x v="2"/>
    <x v="6"/>
  </r>
  <r>
    <s v="Corn"/>
    <n v="10"/>
    <x v="1"/>
    <x v="1"/>
    <s v="Custom services ᵇ "/>
    <x v="6"/>
    <x v="6"/>
    <s v="dollars per planted acre"/>
    <s v="$ / planted ac"/>
    <n v="10"/>
    <x v="3"/>
    <x v="3"/>
    <s v="United States"/>
    <n v="10"/>
    <x v="5"/>
    <n v="10.85"/>
    <x v="1"/>
    <x v="2"/>
    <x v="6"/>
  </r>
  <r>
    <s v="Corn"/>
    <n v="10"/>
    <x v="1"/>
    <x v="1"/>
    <s v="Custom services ᵇ "/>
    <x v="6"/>
    <x v="6"/>
    <s v="dollars per planted acre"/>
    <s v="$ / planted ac"/>
    <n v="10"/>
    <x v="3"/>
    <x v="3"/>
    <s v="United States"/>
    <n v="10"/>
    <x v="6"/>
    <n v="10.38"/>
    <x v="1"/>
    <x v="2"/>
    <x v="6"/>
  </r>
  <r>
    <s v="Corn"/>
    <n v="10"/>
    <x v="1"/>
    <x v="1"/>
    <s v="Custom services ᵇ "/>
    <x v="6"/>
    <x v="6"/>
    <s v="dollars per planted acre"/>
    <s v="$ / planted ac"/>
    <n v="10"/>
    <x v="3"/>
    <x v="3"/>
    <s v="United States"/>
    <n v="10"/>
    <x v="7"/>
    <n v="10.72"/>
    <x v="1"/>
    <x v="2"/>
    <x v="6"/>
  </r>
  <r>
    <s v="Corn"/>
    <n v="10"/>
    <x v="1"/>
    <x v="1"/>
    <s v="Custom services ᵇ "/>
    <x v="6"/>
    <x v="6"/>
    <s v="dollars per planted acre"/>
    <s v="$ / planted ac"/>
    <n v="10"/>
    <x v="3"/>
    <x v="3"/>
    <s v="United States"/>
    <n v="10"/>
    <x v="8"/>
    <n v="10.5"/>
    <x v="1"/>
    <x v="2"/>
    <x v="6"/>
  </r>
  <r>
    <s v="Corn"/>
    <n v="10"/>
    <x v="1"/>
    <x v="1"/>
    <s v="Custom services ᵇ "/>
    <x v="6"/>
    <x v="6"/>
    <s v="dollars per planted acre"/>
    <s v="$ / planted ac"/>
    <n v="10"/>
    <x v="3"/>
    <x v="3"/>
    <s v="United States"/>
    <n v="10"/>
    <x v="9"/>
    <n v="9.16"/>
    <x v="2"/>
    <x v="2"/>
    <x v="6"/>
  </r>
  <r>
    <s v="Corn"/>
    <n v="10"/>
    <x v="1"/>
    <x v="1"/>
    <s v="Custom services ᵇ "/>
    <x v="6"/>
    <x v="6"/>
    <s v="dollars per planted acre"/>
    <s v="$ / planted ac"/>
    <n v="10"/>
    <x v="3"/>
    <x v="3"/>
    <s v="United States"/>
    <n v="10"/>
    <x v="10"/>
    <n v="9.58"/>
    <x v="2"/>
    <x v="2"/>
    <x v="6"/>
  </r>
  <r>
    <s v="Corn"/>
    <n v="10"/>
    <x v="1"/>
    <x v="1"/>
    <s v="Custom services ᵇ "/>
    <x v="6"/>
    <x v="6"/>
    <s v="dollars per planted acre"/>
    <s v="$ / planted ac"/>
    <n v="10"/>
    <x v="3"/>
    <x v="3"/>
    <s v="United States"/>
    <n v="10"/>
    <x v="11"/>
    <n v="9.99"/>
    <x v="2"/>
    <x v="2"/>
    <x v="6"/>
  </r>
  <r>
    <s v="Corn"/>
    <n v="10"/>
    <x v="1"/>
    <x v="1"/>
    <s v="Custom services ᵇ "/>
    <x v="6"/>
    <x v="6"/>
    <s v="dollars per planted acre"/>
    <s v="$ / planted ac"/>
    <n v="10"/>
    <x v="3"/>
    <x v="3"/>
    <s v="United States"/>
    <n v="10"/>
    <x v="12"/>
    <n v="9.99"/>
    <x v="2"/>
    <x v="2"/>
    <x v="6"/>
  </r>
  <r>
    <s v="Corn"/>
    <n v="10"/>
    <x v="1"/>
    <x v="1"/>
    <s v="Custom services ᵇ "/>
    <x v="6"/>
    <x v="6"/>
    <s v="dollars per planted acre"/>
    <s v="$ / planted ac"/>
    <n v="10"/>
    <x v="3"/>
    <x v="3"/>
    <s v="United States"/>
    <n v="10"/>
    <x v="13"/>
    <n v="10.67"/>
    <x v="2"/>
    <x v="2"/>
    <x v="6"/>
  </r>
  <r>
    <s v="Corn"/>
    <n v="10"/>
    <x v="1"/>
    <x v="1"/>
    <s v="Custom services ᵇ "/>
    <x v="6"/>
    <x v="6"/>
    <s v="dollars per planted acre"/>
    <s v="$ / planted ac"/>
    <n v="10"/>
    <x v="3"/>
    <x v="3"/>
    <s v="United States"/>
    <n v="10"/>
    <x v="14"/>
    <n v="16.16"/>
    <x v="3"/>
    <x v="2"/>
    <x v="6"/>
  </r>
  <r>
    <s v="Corn"/>
    <n v="10"/>
    <x v="1"/>
    <x v="1"/>
    <s v="Custom services ᵇ "/>
    <x v="6"/>
    <x v="6"/>
    <s v="dollars per planted acre"/>
    <s v="$ / planted ac"/>
    <n v="10"/>
    <x v="3"/>
    <x v="3"/>
    <s v="United States"/>
    <n v="10"/>
    <x v="15"/>
    <n v="16.46"/>
    <x v="3"/>
    <x v="2"/>
    <x v="6"/>
  </r>
  <r>
    <s v="Corn"/>
    <n v="10"/>
    <x v="1"/>
    <x v="1"/>
    <s v="Custom services ᵇ "/>
    <x v="6"/>
    <x v="6"/>
    <s v="dollars per planted acre"/>
    <s v="$ / planted ac"/>
    <n v="10"/>
    <x v="3"/>
    <x v="3"/>
    <s v="United States"/>
    <n v="10"/>
    <x v="16"/>
    <n v="16.79"/>
    <x v="3"/>
    <x v="2"/>
    <x v="6"/>
  </r>
  <r>
    <s v="Corn"/>
    <n v="10"/>
    <x v="1"/>
    <x v="1"/>
    <s v="Custom services ᵇ "/>
    <x v="6"/>
    <x v="6"/>
    <s v="dollars per planted acre"/>
    <s v="$ / planted ac"/>
    <n v="10"/>
    <x v="3"/>
    <x v="3"/>
    <s v="United States"/>
    <n v="10"/>
    <x v="17"/>
    <n v="17.45"/>
    <x v="3"/>
    <x v="2"/>
    <x v="6"/>
  </r>
  <r>
    <s v="Corn"/>
    <n v="10"/>
    <x v="1"/>
    <x v="1"/>
    <s v="Custom services ᵇ "/>
    <x v="6"/>
    <x v="6"/>
    <s v="dollars per planted acre"/>
    <s v="$ / planted ac"/>
    <n v="10"/>
    <x v="3"/>
    <x v="3"/>
    <s v="United States"/>
    <n v="10"/>
    <x v="18"/>
    <n v="17.940000000000001"/>
    <x v="3"/>
    <x v="2"/>
    <x v="6"/>
  </r>
  <r>
    <s v="Corn"/>
    <n v="10"/>
    <x v="1"/>
    <x v="1"/>
    <s v="Custom services ᵇ "/>
    <x v="6"/>
    <x v="6"/>
    <s v="dollars per planted acre"/>
    <s v="$ / planted ac"/>
    <n v="10"/>
    <x v="3"/>
    <x v="3"/>
    <s v="United States"/>
    <n v="10"/>
    <x v="19"/>
    <n v="18.72"/>
    <x v="3"/>
    <x v="2"/>
    <x v="6"/>
  </r>
  <r>
    <s v="Corn"/>
    <n v="10"/>
    <x v="1"/>
    <x v="1"/>
    <s v="Custom services ᵇ "/>
    <x v="6"/>
    <x v="6"/>
    <s v="dollars per planted acre"/>
    <s v="$ / planted ac"/>
    <n v="10"/>
    <x v="3"/>
    <x v="3"/>
    <s v="United States"/>
    <n v="10"/>
    <x v="20"/>
    <n v="23.21"/>
    <x v="4"/>
    <x v="2"/>
    <x v="6"/>
  </r>
  <r>
    <s v="Corn"/>
    <n v="10"/>
    <x v="1"/>
    <x v="1"/>
    <s v="Custom services ᵇ "/>
    <x v="6"/>
    <x v="6"/>
    <s v="dollars per planted acre"/>
    <s v="$ / planted ac"/>
    <n v="10"/>
    <x v="3"/>
    <x v="3"/>
    <s v="United States"/>
    <n v="10"/>
    <x v="21"/>
    <n v="22.66"/>
    <x v="4"/>
    <x v="2"/>
    <x v="6"/>
  </r>
  <r>
    <s v="Corn"/>
    <n v="10"/>
    <x v="1"/>
    <x v="1"/>
    <s v="Custom services ᵇ "/>
    <x v="6"/>
    <x v="6"/>
    <s v="dollars per planted acre"/>
    <s v="$ / planted ac"/>
    <n v="10"/>
    <x v="4"/>
    <x v="4"/>
    <s v="United States"/>
    <n v="10"/>
    <x v="0"/>
    <n v="14.28"/>
    <x v="0"/>
    <x v="2"/>
    <x v="6"/>
  </r>
  <r>
    <s v="Corn"/>
    <n v="10"/>
    <x v="1"/>
    <x v="1"/>
    <s v="Custom services ᵇ "/>
    <x v="6"/>
    <x v="6"/>
    <s v="dollars per planted acre"/>
    <s v="$ / planted ac"/>
    <n v="10"/>
    <x v="4"/>
    <x v="4"/>
    <s v="United States"/>
    <n v="10"/>
    <x v="1"/>
    <n v="14.27"/>
    <x v="0"/>
    <x v="2"/>
    <x v="6"/>
  </r>
  <r>
    <s v="Corn"/>
    <n v="10"/>
    <x v="1"/>
    <x v="1"/>
    <s v="Custom services ᵇ "/>
    <x v="6"/>
    <x v="6"/>
    <s v="dollars per planted acre"/>
    <s v="$ / planted ac"/>
    <n v="10"/>
    <x v="4"/>
    <x v="4"/>
    <s v="United States"/>
    <n v="10"/>
    <x v="2"/>
    <n v="13.82"/>
    <x v="0"/>
    <x v="2"/>
    <x v="6"/>
  </r>
  <r>
    <s v="Corn"/>
    <n v="10"/>
    <x v="1"/>
    <x v="1"/>
    <s v="Custom services ᵇ "/>
    <x v="6"/>
    <x v="6"/>
    <s v="dollars per planted acre"/>
    <s v="$ / planted ac"/>
    <n v="10"/>
    <x v="4"/>
    <x v="4"/>
    <s v="United States"/>
    <n v="10"/>
    <x v="3"/>
    <n v="14.06"/>
    <x v="0"/>
    <x v="2"/>
    <x v="6"/>
  </r>
  <r>
    <s v="Corn"/>
    <n v="10"/>
    <x v="1"/>
    <x v="1"/>
    <s v="Custom services ᵇ "/>
    <x v="6"/>
    <x v="6"/>
    <s v="dollars per planted acre"/>
    <s v="$ / planted ac"/>
    <n v="10"/>
    <x v="4"/>
    <x v="4"/>
    <s v="United States"/>
    <n v="10"/>
    <x v="4"/>
    <n v="13.85"/>
    <x v="0"/>
    <x v="2"/>
    <x v="6"/>
  </r>
  <r>
    <s v="Corn"/>
    <n v="10"/>
    <x v="1"/>
    <x v="1"/>
    <s v="Custom services ᵇ "/>
    <x v="6"/>
    <x v="6"/>
    <s v="dollars per planted acre"/>
    <s v="$ / planted ac"/>
    <n v="10"/>
    <x v="4"/>
    <x v="4"/>
    <s v="United States"/>
    <n v="10"/>
    <x v="5"/>
    <n v="16.39"/>
    <x v="1"/>
    <x v="2"/>
    <x v="6"/>
  </r>
  <r>
    <s v="Corn"/>
    <n v="10"/>
    <x v="1"/>
    <x v="1"/>
    <s v="Custom services ᵇ "/>
    <x v="6"/>
    <x v="6"/>
    <s v="dollars per planted acre"/>
    <s v="$ / planted ac"/>
    <n v="10"/>
    <x v="4"/>
    <x v="4"/>
    <s v="United States"/>
    <n v="10"/>
    <x v="6"/>
    <n v="15.72"/>
    <x v="1"/>
    <x v="2"/>
    <x v="6"/>
  </r>
  <r>
    <s v="Corn"/>
    <n v="10"/>
    <x v="1"/>
    <x v="1"/>
    <s v="Custom services ᵇ "/>
    <x v="6"/>
    <x v="6"/>
    <s v="dollars per planted acre"/>
    <s v="$ / planted ac"/>
    <n v="10"/>
    <x v="4"/>
    <x v="4"/>
    <s v="United States"/>
    <n v="10"/>
    <x v="7"/>
    <n v="16.16"/>
    <x v="1"/>
    <x v="2"/>
    <x v="6"/>
  </r>
  <r>
    <s v="Corn"/>
    <n v="10"/>
    <x v="1"/>
    <x v="1"/>
    <s v="Custom services ᵇ "/>
    <x v="6"/>
    <x v="6"/>
    <s v="dollars per planted acre"/>
    <s v="$ / planted ac"/>
    <n v="10"/>
    <x v="4"/>
    <x v="4"/>
    <s v="United States"/>
    <n v="10"/>
    <x v="8"/>
    <n v="16.66"/>
    <x v="1"/>
    <x v="2"/>
    <x v="6"/>
  </r>
  <r>
    <s v="Corn"/>
    <n v="10"/>
    <x v="1"/>
    <x v="1"/>
    <s v="Custom services ᵇ "/>
    <x v="6"/>
    <x v="6"/>
    <s v="dollars per planted acre"/>
    <s v="$ / planted ac"/>
    <n v="10"/>
    <x v="4"/>
    <x v="4"/>
    <s v="United States"/>
    <n v="10"/>
    <x v="9"/>
    <n v="14.1"/>
    <x v="2"/>
    <x v="2"/>
    <x v="6"/>
  </r>
  <r>
    <s v="Corn"/>
    <n v="10"/>
    <x v="1"/>
    <x v="1"/>
    <s v="Custom services ᵇ "/>
    <x v="6"/>
    <x v="6"/>
    <s v="dollars per planted acre"/>
    <s v="$ / planted ac"/>
    <n v="10"/>
    <x v="4"/>
    <x v="4"/>
    <s v="United States"/>
    <n v="10"/>
    <x v="10"/>
    <n v="14.74"/>
    <x v="2"/>
    <x v="2"/>
    <x v="6"/>
  </r>
  <r>
    <s v="Corn"/>
    <n v="10"/>
    <x v="1"/>
    <x v="1"/>
    <s v="Custom services ᵇ "/>
    <x v="6"/>
    <x v="6"/>
    <s v="dollars per planted acre"/>
    <s v="$ / planted ac"/>
    <n v="10"/>
    <x v="4"/>
    <x v="4"/>
    <s v="United States"/>
    <n v="10"/>
    <x v="11"/>
    <n v="14.74"/>
    <x v="2"/>
    <x v="2"/>
    <x v="6"/>
  </r>
  <r>
    <s v="Corn"/>
    <n v="10"/>
    <x v="1"/>
    <x v="1"/>
    <s v="Custom services ᵇ "/>
    <x v="6"/>
    <x v="6"/>
    <s v="dollars per planted acre"/>
    <s v="$ / planted ac"/>
    <n v="10"/>
    <x v="4"/>
    <x v="4"/>
    <s v="United States"/>
    <n v="10"/>
    <x v="12"/>
    <n v="14.74"/>
    <x v="2"/>
    <x v="2"/>
    <x v="6"/>
  </r>
  <r>
    <s v="Corn"/>
    <n v="10"/>
    <x v="1"/>
    <x v="1"/>
    <s v="Custom services ᵇ "/>
    <x v="6"/>
    <x v="6"/>
    <s v="dollars per planted acre"/>
    <s v="$ / planted ac"/>
    <n v="10"/>
    <x v="4"/>
    <x v="4"/>
    <s v="United States"/>
    <n v="10"/>
    <x v="13"/>
    <n v="15.75"/>
    <x v="2"/>
    <x v="2"/>
    <x v="6"/>
  </r>
  <r>
    <s v="Corn"/>
    <n v="10"/>
    <x v="1"/>
    <x v="1"/>
    <s v="Custom services ᵇ "/>
    <x v="6"/>
    <x v="6"/>
    <s v="dollars per planted acre"/>
    <s v="$ / planted ac"/>
    <n v="10"/>
    <x v="4"/>
    <x v="4"/>
    <s v="United States"/>
    <n v="10"/>
    <x v="14"/>
    <n v="19.04"/>
    <x v="3"/>
    <x v="2"/>
    <x v="6"/>
  </r>
  <r>
    <s v="Corn"/>
    <n v="10"/>
    <x v="1"/>
    <x v="1"/>
    <s v="Custom services ᵇ "/>
    <x v="6"/>
    <x v="6"/>
    <s v="dollars per planted acre"/>
    <s v="$ / planted ac"/>
    <n v="10"/>
    <x v="4"/>
    <x v="4"/>
    <s v="United States"/>
    <n v="10"/>
    <x v="15"/>
    <n v="19.39"/>
    <x v="3"/>
    <x v="2"/>
    <x v="6"/>
  </r>
  <r>
    <s v="Corn"/>
    <n v="10"/>
    <x v="1"/>
    <x v="1"/>
    <s v="Custom services ᵇ "/>
    <x v="6"/>
    <x v="6"/>
    <s v="dollars per planted acre"/>
    <s v="$ / planted ac"/>
    <n v="10"/>
    <x v="4"/>
    <x v="4"/>
    <s v="United States"/>
    <n v="10"/>
    <x v="16"/>
    <n v="19.78"/>
    <x v="3"/>
    <x v="2"/>
    <x v="6"/>
  </r>
  <r>
    <s v="Corn"/>
    <n v="10"/>
    <x v="1"/>
    <x v="1"/>
    <s v="Custom services ᵇ "/>
    <x v="6"/>
    <x v="6"/>
    <s v="dollars per planted acre"/>
    <s v="$ / planted ac"/>
    <n v="10"/>
    <x v="4"/>
    <x v="4"/>
    <s v="United States"/>
    <n v="10"/>
    <x v="17"/>
    <n v="20.56"/>
    <x v="3"/>
    <x v="2"/>
    <x v="6"/>
  </r>
  <r>
    <s v="Corn"/>
    <n v="10"/>
    <x v="1"/>
    <x v="1"/>
    <s v="Custom services ᵇ "/>
    <x v="6"/>
    <x v="6"/>
    <s v="dollars per planted acre"/>
    <s v="$ / planted ac"/>
    <n v="10"/>
    <x v="4"/>
    <x v="4"/>
    <s v="United States"/>
    <n v="10"/>
    <x v="18"/>
    <n v="21.14"/>
    <x v="3"/>
    <x v="2"/>
    <x v="6"/>
  </r>
  <r>
    <s v="Corn"/>
    <n v="10"/>
    <x v="1"/>
    <x v="1"/>
    <s v="Custom services ᵇ "/>
    <x v="6"/>
    <x v="6"/>
    <s v="dollars per planted acre"/>
    <s v="$ / planted ac"/>
    <n v="10"/>
    <x v="4"/>
    <x v="4"/>
    <s v="United States"/>
    <n v="10"/>
    <x v="19"/>
    <n v="22.05"/>
    <x v="3"/>
    <x v="2"/>
    <x v="6"/>
  </r>
  <r>
    <s v="Corn"/>
    <n v="10"/>
    <x v="1"/>
    <x v="1"/>
    <s v="Custom services ᵇ "/>
    <x v="6"/>
    <x v="6"/>
    <s v="dollars per planted acre"/>
    <s v="$ / planted ac"/>
    <n v="10"/>
    <x v="4"/>
    <x v="4"/>
    <s v="United States"/>
    <n v="10"/>
    <x v="20"/>
    <n v="16.36"/>
    <x v="4"/>
    <x v="2"/>
    <x v="6"/>
  </r>
  <r>
    <s v="Corn"/>
    <n v="10"/>
    <x v="1"/>
    <x v="1"/>
    <s v="Custom services ᵇ "/>
    <x v="6"/>
    <x v="6"/>
    <s v="dollars per planted acre"/>
    <s v="$ / planted ac"/>
    <n v="10"/>
    <x v="4"/>
    <x v="4"/>
    <s v="United States"/>
    <n v="10"/>
    <x v="21"/>
    <n v="15.89"/>
    <x v="4"/>
    <x v="2"/>
    <x v="6"/>
  </r>
  <r>
    <s v="Corn"/>
    <n v="10"/>
    <x v="1"/>
    <x v="1"/>
    <s v="Custom services ᵇ "/>
    <x v="6"/>
    <x v="6"/>
    <s v="dollars per planted acre"/>
    <s v="$ / planted ac"/>
    <n v="10"/>
    <x v="5"/>
    <x v="5"/>
    <s v="United States"/>
    <n v="10"/>
    <x v="0"/>
    <n v="6.48"/>
    <x v="0"/>
    <x v="2"/>
    <x v="6"/>
  </r>
  <r>
    <s v="Corn"/>
    <n v="10"/>
    <x v="1"/>
    <x v="1"/>
    <s v="Custom services ᵇ "/>
    <x v="6"/>
    <x v="6"/>
    <s v="dollars per planted acre"/>
    <s v="$ / planted ac"/>
    <n v="10"/>
    <x v="5"/>
    <x v="5"/>
    <s v="United States"/>
    <n v="10"/>
    <x v="1"/>
    <n v="6.37"/>
    <x v="0"/>
    <x v="2"/>
    <x v="6"/>
  </r>
  <r>
    <s v="Corn"/>
    <n v="10"/>
    <x v="1"/>
    <x v="1"/>
    <s v="Custom services ᵇ "/>
    <x v="6"/>
    <x v="6"/>
    <s v="dollars per planted acre"/>
    <s v="$ / planted ac"/>
    <n v="10"/>
    <x v="5"/>
    <x v="5"/>
    <s v="United States"/>
    <n v="10"/>
    <x v="2"/>
    <n v="6.43"/>
    <x v="0"/>
    <x v="2"/>
    <x v="6"/>
  </r>
  <r>
    <s v="Corn"/>
    <n v="10"/>
    <x v="1"/>
    <x v="1"/>
    <s v="Custom services ᵇ "/>
    <x v="6"/>
    <x v="6"/>
    <s v="dollars per planted acre"/>
    <s v="$ / planted ac"/>
    <n v="10"/>
    <x v="5"/>
    <x v="5"/>
    <s v="United States"/>
    <n v="10"/>
    <x v="3"/>
    <n v="6.2"/>
    <x v="0"/>
    <x v="2"/>
    <x v="6"/>
  </r>
  <r>
    <s v="Corn"/>
    <n v="10"/>
    <x v="1"/>
    <x v="1"/>
    <s v="Custom services ᵇ "/>
    <x v="6"/>
    <x v="6"/>
    <s v="dollars per planted acre"/>
    <s v="$ / planted ac"/>
    <n v="10"/>
    <x v="5"/>
    <x v="5"/>
    <s v="United States"/>
    <n v="10"/>
    <x v="4"/>
    <n v="6.51"/>
    <x v="0"/>
    <x v="2"/>
    <x v="6"/>
  </r>
  <r>
    <s v="Corn"/>
    <n v="10"/>
    <x v="1"/>
    <x v="1"/>
    <s v="Custom services ᵇ "/>
    <x v="6"/>
    <x v="6"/>
    <s v="dollars per planted acre"/>
    <s v="$ / planted ac"/>
    <n v="10"/>
    <x v="5"/>
    <x v="5"/>
    <s v="United States"/>
    <n v="10"/>
    <x v="5"/>
    <n v="9.24"/>
    <x v="1"/>
    <x v="2"/>
    <x v="6"/>
  </r>
  <r>
    <s v="Corn"/>
    <n v="10"/>
    <x v="1"/>
    <x v="1"/>
    <s v="Custom services ᵇ "/>
    <x v="6"/>
    <x v="6"/>
    <s v="dollars per planted acre"/>
    <s v="$ / planted ac"/>
    <n v="10"/>
    <x v="5"/>
    <x v="5"/>
    <s v="United States"/>
    <n v="10"/>
    <x v="6"/>
    <n v="7.79"/>
    <x v="1"/>
    <x v="2"/>
    <x v="6"/>
  </r>
  <r>
    <s v="Corn"/>
    <n v="10"/>
    <x v="1"/>
    <x v="1"/>
    <s v="Custom services ᵇ "/>
    <x v="6"/>
    <x v="6"/>
    <s v="dollars per planted acre"/>
    <s v="$ / planted ac"/>
    <n v="10"/>
    <x v="5"/>
    <x v="5"/>
    <s v="United States"/>
    <n v="10"/>
    <x v="7"/>
    <n v="9.68"/>
    <x v="1"/>
    <x v="2"/>
    <x v="6"/>
  </r>
  <r>
    <s v="Corn"/>
    <n v="10"/>
    <x v="1"/>
    <x v="1"/>
    <s v="Custom services ᵇ "/>
    <x v="6"/>
    <x v="6"/>
    <s v="dollars per planted acre"/>
    <s v="$ / planted ac"/>
    <n v="10"/>
    <x v="5"/>
    <x v="5"/>
    <s v="United States"/>
    <n v="10"/>
    <x v="8"/>
    <n v="10.039999999999999"/>
    <x v="1"/>
    <x v="2"/>
    <x v="6"/>
  </r>
  <r>
    <s v="Corn"/>
    <n v="10"/>
    <x v="1"/>
    <x v="1"/>
    <s v="Custom services ᵇ "/>
    <x v="6"/>
    <x v="6"/>
    <s v="dollars per planted acre"/>
    <s v="$ / planted ac"/>
    <n v="10"/>
    <x v="5"/>
    <x v="5"/>
    <s v="United States"/>
    <n v="10"/>
    <x v="9"/>
    <n v="8.8699999999999992"/>
    <x v="2"/>
    <x v="2"/>
    <x v="6"/>
  </r>
  <r>
    <s v="Corn"/>
    <n v="10"/>
    <x v="1"/>
    <x v="1"/>
    <s v="Custom services ᵇ "/>
    <x v="6"/>
    <x v="6"/>
    <s v="dollars per planted acre"/>
    <s v="$ / planted ac"/>
    <n v="10"/>
    <x v="5"/>
    <x v="5"/>
    <s v="United States"/>
    <n v="10"/>
    <x v="10"/>
    <n v="9.27"/>
    <x v="2"/>
    <x v="2"/>
    <x v="6"/>
  </r>
  <r>
    <s v="Corn"/>
    <n v="10"/>
    <x v="1"/>
    <x v="1"/>
    <s v="Custom services ᵇ "/>
    <x v="6"/>
    <x v="6"/>
    <s v="dollars per planted acre"/>
    <s v="$ / planted ac"/>
    <n v="10"/>
    <x v="5"/>
    <x v="5"/>
    <s v="United States"/>
    <n v="10"/>
    <x v="11"/>
    <n v="9.67"/>
    <x v="2"/>
    <x v="2"/>
    <x v="6"/>
  </r>
  <r>
    <s v="Corn"/>
    <n v="10"/>
    <x v="1"/>
    <x v="1"/>
    <s v="Custom services ᵇ "/>
    <x v="6"/>
    <x v="6"/>
    <s v="dollars per planted acre"/>
    <s v="$ / planted ac"/>
    <n v="10"/>
    <x v="5"/>
    <x v="5"/>
    <s v="United States"/>
    <n v="10"/>
    <x v="12"/>
    <n v="9.67"/>
    <x v="2"/>
    <x v="2"/>
    <x v="6"/>
  </r>
  <r>
    <s v="Corn"/>
    <n v="10"/>
    <x v="1"/>
    <x v="1"/>
    <s v="Custom services ᵇ "/>
    <x v="6"/>
    <x v="6"/>
    <s v="dollars per planted acre"/>
    <s v="$ / planted ac"/>
    <n v="10"/>
    <x v="5"/>
    <x v="5"/>
    <s v="United States"/>
    <n v="10"/>
    <x v="13"/>
    <n v="10.33"/>
    <x v="2"/>
    <x v="2"/>
    <x v="6"/>
  </r>
  <r>
    <s v="Corn"/>
    <n v="10"/>
    <x v="1"/>
    <x v="1"/>
    <s v="Custom services ᵇ "/>
    <x v="6"/>
    <x v="6"/>
    <s v="dollars per planted acre"/>
    <s v="$ / planted ac"/>
    <n v="10"/>
    <x v="5"/>
    <x v="5"/>
    <s v="United States"/>
    <n v="10"/>
    <x v="14"/>
    <n v="6.27"/>
    <x v="3"/>
    <x v="2"/>
    <x v="6"/>
  </r>
  <r>
    <s v="Corn"/>
    <n v="10"/>
    <x v="1"/>
    <x v="1"/>
    <s v="Custom services ᵇ "/>
    <x v="6"/>
    <x v="6"/>
    <s v="dollars per planted acre"/>
    <s v="$ / planted ac"/>
    <n v="10"/>
    <x v="5"/>
    <x v="5"/>
    <s v="United States"/>
    <n v="10"/>
    <x v="15"/>
    <n v="6.39"/>
    <x v="3"/>
    <x v="2"/>
    <x v="6"/>
  </r>
  <r>
    <s v="Corn"/>
    <n v="10"/>
    <x v="1"/>
    <x v="1"/>
    <s v="Custom services ᵇ "/>
    <x v="6"/>
    <x v="6"/>
    <s v="dollars per planted acre"/>
    <s v="$ / planted ac"/>
    <n v="10"/>
    <x v="5"/>
    <x v="5"/>
    <s v="United States"/>
    <n v="10"/>
    <x v="16"/>
    <n v="6.51"/>
    <x v="3"/>
    <x v="2"/>
    <x v="6"/>
  </r>
  <r>
    <s v="Corn"/>
    <n v="10"/>
    <x v="1"/>
    <x v="1"/>
    <s v="Custom services ᵇ "/>
    <x v="6"/>
    <x v="6"/>
    <s v="dollars per planted acre"/>
    <s v="$ / planted ac"/>
    <n v="10"/>
    <x v="5"/>
    <x v="5"/>
    <s v="United States"/>
    <n v="10"/>
    <x v="17"/>
    <n v="6.77"/>
    <x v="3"/>
    <x v="2"/>
    <x v="6"/>
  </r>
  <r>
    <s v="Corn"/>
    <n v="10"/>
    <x v="1"/>
    <x v="1"/>
    <s v="Custom services ᵇ "/>
    <x v="6"/>
    <x v="6"/>
    <s v="dollars per planted acre"/>
    <s v="$ / planted ac"/>
    <n v="10"/>
    <x v="5"/>
    <x v="5"/>
    <s v="United States"/>
    <n v="10"/>
    <x v="18"/>
    <n v="6.96"/>
    <x v="3"/>
    <x v="2"/>
    <x v="6"/>
  </r>
  <r>
    <s v="Corn"/>
    <n v="10"/>
    <x v="1"/>
    <x v="1"/>
    <s v="Custom services ᵇ "/>
    <x v="6"/>
    <x v="6"/>
    <s v="dollars per planted acre"/>
    <s v="$ / planted ac"/>
    <n v="10"/>
    <x v="5"/>
    <x v="5"/>
    <s v="United States"/>
    <n v="10"/>
    <x v="19"/>
    <n v="7.26"/>
    <x v="3"/>
    <x v="2"/>
    <x v="6"/>
  </r>
  <r>
    <s v="Corn"/>
    <n v="10"/>
    <x v="1"/>
    <x v="1"/>
    <s v="Custom services ᵇ "/>
    <x v="6"/>
    <x v="6"/>
    <s v="dollars per planted acre"/>
    <s v="$ / planted ac"/>
    <n v="10"/>
    <x v="5"/>
    <x v="5"/>
    <s v="United States"/>
    <n v="10"/>
    <x v="20"/>
    <n v="12.36"/>
    <x v="4"/>
    <x v="2"/>
    <x v="6"/>
  </r>
  <r>
    <s v="Corn"/>
    <n v="10"/>
    <x v="1"/>
    <x v="1"/>
    <s v="Custom services ᵇ "/>
    <x v="6"/>
    <x v="6"/>
    <s v="dollars per planted acre"/>
    <s v="$ / planted ac"/>
    <n v="10"/>
    <x v="5"/>
    <x v="5"/>
    <s v="United States"/>
    <n v="10"/>
    <x v="21"/>
    <n v="12"/>
    <x v="4"/>
    <x v="2"/>
    <x v="6"/>
  </r>
  <r>
    <s v="Corn"/>
    <n v="10"/>
    <x v="1"/>
    <x v="1"/>
    <s v="Custom services ᵇ "/>
    <x v="6"/>
    <x v="6"/>
    <s v="dollars per planted acre"/>
    <s v="$ / planted ac"/>
    <n v="10"/>
    <x v="6"/>
    <x v="6"/>
    <s v="United States"/>
    <n v="10"/>
    <x v="0"/>
    <n v="12.37"/>
    <x v="0"/>
    <x v="2"/>
    <x v="6"/>
  </r>
  <r>
    <s v="Corn"/>
    <n v="10"/>
    <x v="1"/>
    <x v="1"/>
    <s v="Custom services ᵇ "/>
    <x v="6"/>
    <x v="6"/>
    <s v="dollars per planted acre"/>
    <s v="$ / planted ac"/>
    <n v="10"/>
    <x v="6"/>
    <x v="6"/>
    <s v="United States"/>
    <n v="10"/>
    <x v="1"/>
    <n v="12.52"/>
    <x v="0"/>
    <x v="2"/>
    <x v="6"/>
  </r>
  <r>
    <s v="Corn"/>
    <n v="10"/>
    <x v="1"/>
    <x v="1"/>
    <s v="Custom services ᵇ "/>
    <x v="6"/>
    <x v="6"/>
    <s v="dollars per planted acre"/>
    <s v="$ / planted ac"/>
    <n v="10"/>
    <x v="6"/>
    <x v="6"/>
    <s v="United States"/>
    <n v="10"/>
    <x v="2"/>
    <n v="11.54"/>
    <x v="0"/>
    <x v="2"/>
    <x v="6"/>
  </r>
  <r>
    <s v="Corn"/>
    <n v="10"/>
    <x v="1"/>
    <x v="1"/>
    <s v="Custom services ᵇ "/>
    <x v="6"/>
    <x v="6"/>
    <s v="dollars per planted acre"/>
    <s v="$ / planted ac"/>
    <n v="10"/>
    <x v="6"/>
    <x v="6"/>
    <s v="United States"/>
    <n v="10"/>
    <x v="3"/>
    <n v="11.83"/>
    <x v="0"/>
    <x v="2"/>
    <x v="6"/>
  </r>
  <r>
    <s v="Corn"/>
    <n v="10"/>
    <x v="1"/>
    <x v="1"/>
    <s v="Custom services ᵇ "/>
    <x v="6"/>
    <x v="6"/>
    <s v="dollars per planted acre"/>
    <s v="$ / planted ac"/>
    <n v="10"/>
    <x v="6"/>
    <x v="6"/>
    <s v="United States"/>
    <n v="10"/>
    <x v="4"/>
    <n v="12.01"/>
    <x v="0"/>
    <x v="2"/>
    <x v="6"/>
  </r>
  <r>
    <s v="Corn"/>
    <n v="10"/>
    <x v="1"/>
    <x v="1"/>
    <s v="Custom services ᵇ "/>
    <x v="6"/>
    <x v="6"/>
    <s v="dollars per planted acre"/>
    <s v="$ / planted ac"/>
    <n v="10"/>
    <x v="6"/>
    <x v="6"/>
    <s v="United States"/>
    <n v="10"/>
    <x v="5"/>
    <n v="12.6"/>
    <x v="1"/>
    <x v="2"/>
    <x v="6"/>
  </r>
  <r>
    <s v="Corn"/>
    <n v="10"/>
    <x v="1"/>
    <x v="1"/>
    <s v="Custom services ᵇ "/>
    <x v="6"/>
    <x v="6"/>
    <s v="dollars per planted acre"/>
    <s v="$ / planted ac"/>
    <n v="10"/>
    <x v="6"/>
    <x v="6"/>
    <s v="United States"/>
    <n v="10"/>
    <x v="6"/>
    <n v="12.22"/>
    <x v="1"/>
    <x v="2"/>
    <x v="6"/>
  </r>
  <r>
    <s v="Corn"/>
    <n v="10"/>
    <x v="1"/>
    <x v="1"/>
    <s v="Custom services ᵇ "/>
    <x v="6"/>
    <x v="6"/>
    <s v="dollars per planted acre"/>
    <s v="$ / planted ac"/>
    <n v="10"/>
    <x v="6"/>
    <x v="6"/>
    <s v="United States"/>
    <n v="10"/>
    <x v="7"/>
    <n v="12.76"/>
    <x v="1"/>
    <x v="2"/>
    <x v="6"/>
  </r>
  <r>
    <s v="Corn"/>
    <n v="10"/>
    <x v="1"/>
    <x v="1"/>
    <s v="Custom services ᵇ "/>
    <x v="6"/>
    <x v="6"/>
    <s v="dollars per planted acre"/>
    <s v="$ / planted ac"/>
    <n v="10"/>
    <x v="6"/>
    <x v="6"/>
    <s v="United States"/>
    <n v="10"/>
    <x v="8"/>
    <n v="12.78"/>
    <x v="1"/>
    <x v="2"/>
    <x v="6"/>
  </r>
  <r>
    <s v="Corn"/>
    <n v="10"/>
    <x v="1"/>
    <x v="1"/>
    <s v="Custom services ᵇ "/>
    <x v="6"/>
    <x v="6"/>
    <s v="dollars per planted acre"/>
    <s v="$ / planted ac"/>
    <n v="10"/>
    <x v="6"/>
    <x v="6"/>
    <s v="United States"/>
    <n v="10"/>
    <x v="9"/>
    <n v="6.47"/>
    <x v="2"/>
    <x v="2"/>
    <x v="6"/>
  </r>
  <r>
    <s v="Corn"/>
    <n v="10"/>
    <x v="1"/>
    <x v="1"/>
    <s v="Custom services ᵇ "/>
    <x v="6"/>
    <x v="6"/>
    <s v="dollars per planted acre"/>
    <s v="$ / planted ac"/>
    <n v="10"/>
    <x v="6"/>
    <x v="6"/>
    <s v="United States"/>
    <n v="10"/>
    <x v="10"/>
    <n v="6.76"/>
    <x v="2"/>
    <x v="2"/>
    <x v="6"/>
  </r>
  <r>
    <s v="Corn"/>
    <n v="10"/>
    <x v="1"/>
    <x v="1"/>
    <s v="Custom services ᵇ "/>
    <x v="6"/>
    <x v="6"/>
    <s v="dollars per planted acre"/>
    <s v="$ / planted ac"/>
    <n v="10"/>
    <x v="6"/>
    <x v="6"/>
    <s v="United States"/>
    <n v="10"/>
    <x v="11"/>
    <n v="7.05"/>
    <x v="2"/>
    <x v="2"/>
    <x v="6"/>
  </r>
  <r>
    <s v="Corn"/>
    <n v="10"/>
    <x v="1"/>
    <x v="1"/>
    <s v="Custom services ᵇ "/>
    <x v="6"/>
    <x v="6"/>
    <s v="dollars per planted acre"/>
    <s v="$ / planted ac"/>
    <n v="10"/>
    <x v="6"/>
    <x v="6"/>
    <s v="United States"/>
    <n v="10"/>
    <x v="12"/>
    <n v="7.05"/>
    <x v="2"/>
    <x v="2"/>
    <x v="6"/>
  </r>
  <r>
    <s v="Corn"/>
    <n v="10"/>
    <x v="1"/>
    <x v="1"/>
    <s v="Custom services ᵇ "/>
    <x v="6"/>
    <x v="6"/>
    <s v="dollars per planted acre"/>
    <s v="$ / planted ac"/>
    <n v="10"/>
    <x v="6"/>
    <x v="6"/>
    <s v="United States"/>
    <n v="10"/>
    <x v="13"/>
    <n v="7.53"/>
    <x v="2"/>
    <x v="2"/>
    <x v="6"/>
  </r>
  <r>
    <s v="Corn"/>
    <n v="10"/>
    <x v="1"/>
    <x v="1"/>
    <s v="Custom services ᵇ "/>
    <x v="6"/>
    <x v="6"/>
    <s v="dollars per planted acre"/>
    <s v="$ / planted ac"/>
    <n v="10"/>
    <x v="6"/>
    <x v="6"/>
    <s v="United States"/>
    <n v="10"/>
    <x v="14"/>
    <n v="17.760000000000002"/>
    <x v="3"/>
    <x v="2"/>
    <x v="6"/>
  </r>
  <r>
    <s v="Corn"/>
    <n v="10"/>
    <x v="1"/>
    <x v="1"/>
    <s v="Custom services ᵇ "/>
    <x v="6"/>
    <x v="6"/>
    <s v="dollars per planted acre"/>
    <s v="$ / planted ac"/>
    <n v="10"/>
    <x v="6"/>
    <x v="6"/>
    <s v="United States"/>
    <n v="10"/>
    <x v="15"/>
    <n v="18.09"/>
    <x v="3"/>
    <x v="2"/>
    <x v="6"/>
  </r>
  <r>
    <s v="Corn"/>
    <n v="10"/>
    <x v="1"/>
    <x v="1"/>
    <s v="Custom services ᵇ "/>
    <x v="6"/>
    <x v="6"/>
    <s v="dollars per planted acre"/>
    <s v="$ / planted ac"/>
    <n v="10"/>
    <x v="6"/>
    <x v="6"/>
    <s v="United States"/>
    <n v="10"/>
    <x v="16"/>
    <n v="18.45"/>
    <x v="3"/>
    <x v="2"/>
    <x v="6"/>
  </r>
  <r>
    <s v="Corn"/>
    <n v="10"/>
    <x v="1"/>
    <x v="1"/>
    <s v="Custom services ᵇ "/>
    <x v="6"/>
    <x v="6"/>
    <s v="dollars per planted acre"/>
    <s v="$ / planted ac"/>
    <n v="10"/>
    <x v="6"/>
    <x v="6"/>
    <s v="United States"/>
    <n v="10"/>
    <x v="17"/>
    <n v="19.18"/>
    <x v="3"/>
    <x v="2"/>
    <x v="6"/>
  </r>
  <r>
    <s v="Corn"/>
    <n v="10"/>
    <x v="1"/>
    <x v="1"/>
    <s v="Custom services ᵇ "/>
    <x v="6"/>
    <x v="6"/>
    <s v="dollars per planted acre"/>
    <s v="$ / planted ac"/>
    <n v="10"/>
    <x v="6"/>
    <x v="6"/>
    <s v="United States"/>
    <n v="10"/>
    <x v="18"/>
    <n v="19.72"/>
    <x v="3"/>
    <x v="2"/>
    <x v="6"/>
  </r>
  <r>
    <s v="Corn"/>
    <n v="10"/>
    <x v="1"/>
    <x v="1"/>
    <s v="Custom services ᵇ "/>
    <x v="6"/>
    <x v="6"/>
    <s v="dollars per planted acre"/>
    <s v="$ / planted ac"/>
    <n v="10"/>
    <x v="6"/>
    <x v="6"/>
    <s v="United States"/>
    <n v="10"/>
    <x v="19"/>
    <n v="20.57"/>
    <x v="3"/>
    <x v="2"/>
    <x v="6"/>
  </r>
  <r>
    <s v="Corn"/>
    <n v="10"/>
    <x v="1"/>
    <x v="1"/>
    <s v="Custom services ᵇ "/>
    <x v="6"/>
    <x v="6"/>
    <s v="dollars per planted acre"/>
    <s v="$ / planted ac"/>
    <n v="10"/>
    <x v="6"/>
    <x v="6"/>
    <s v="United States"/>
    <n v="10"/>
    <x v="20"/>
    <n v="18.260000000000002"/>
    <x v="4"/>
    <x v="2"/>
    <x v="6"/>
  </r>
  <r>
    <s v="Corn"/>
    <n v="10"/>
    <x v="1"/>
    <x v="1"/>
    <s v="Custom services ᵇ "/>
    <x v="6"/>
    <x v="6"/>
    <s v="dollars per planted acre"/>
    <s v="$ / planted ac"/>
    <n v="10"/>
    <x v="6"/>
    <x v="6"/>
    <s v="United States"/>
    <n v="10"/>
    <x v="21"/>
    <n v="17.61"/>
    <x v="4"/>
    <x v="2"/>
    <x v="6"/>
  </r>
  <r>
    <s v="Corn"/>
    <n v="10"/>
    <x v="1"/>
    <x v="1"/>
    <s v="Fuel, lube, and electricity"/>
    <x v="7"/>
    <x v="7"/>
    <s v="dollars per planted acre"/>
    <s v="$ / planted ac"/>
    <n v="10"/>
    <x v="0"/>
    <x v="0"/>
    <s v="United States"/>
    <n v="10"/>
    <x v="0"/>
    <n v="24.43"/>
    <x v="0"/>
    <x v="0"/>
    <x v="7"/>
  </r>
  <r>
    <s v="Corn"/>
    <n v="10"/>
    <x v="1"/>
    <x v="1"/>
    <s v="Fuel, lube, and electricity"/>
    <x v="7"/>
    <x v="7"/>
    <s v="dollars per planted acre"/>
    <s v="$ / planted ac"/>
    <n v="10"/>
    <x v="0"/>
    <x v="0"/>
    <s v="United States"/>
    <n v="10"/>
    <x v="1"/>
    <n v="24.55"/>
    <x v="0"/>
    <x v="0"/>
    <x v="7"/>
  </r>
  <r>
    <s v="Corn"/>
    <n v="10"/>
    <x v="1"/>
    <x v="1"/>
    <s v="Fuel, lube, and electricity"/>
    <x v="7"/>
    <x v="7"/>
    <s v="dollars per planted acre"/>
    <s v="$ / planted ac"/>
    <n v="10"/>
    <x v="0"/>
    <x v="0"/>
    <s v="United States"/>
    <n v="10"/>
    <x v="2"/>
    <n v="22.96"/>
    <x v="0"/>
    <x v="0"/>
    <x v="7"/>
  </r>
  <r>
    <s v="Corn"/>
    <n v="10"/>
    <x v="1"/>
    <x v="1"/>
    <s v="Fuel, lube, and electricity"/>
    <x v="7"/>
    <x v="7"/>
    <s v="dollars per planted acre"/>
    <s v="$ / planted ac"/>
    <n v="10"/>
    <x v="0"/>
    <x v="0"/>
    <s v="United States"/>
    <n v="10"/>
    <x v="3"/>
    <n v="23.04"/>
    <x v="0"/>
    <x v="0"/>
    <x v="7"/>
  </r>
  <r>
    <s v="Corn"/>
    <n v="10"/>
    <x v="1"/>
    <x v="1"/>
    <s v="Fuel, lube, and electricity"/>
    <x v="7"/>
    <x v="7"/>
    <s v="dollars per planted acre"/>
    <s v="$ / planted ac"/>
    <n v="10"/>
    <x v="0"/>
    <x v="0"/>
    <s v="United States"/>
    <n v="10"/>
    <x v="4"/>
    <n v="29.12"/>
    <x v="0"/>
    <x v="0"/>
    <x v="7"/>
  </r>
  <r>
    <s v="Corn"/>
    <n v="10"/>
    <x v="1"/>
    <x v="1"/>
    <s v="Fuel, lube, and electricity"/>
    <x v="7"/>
    <x v="7"/>
    <s v="dollars per planted acre"/>
    <s v="$ / planted ac"/>
    <n v="10"/>
    <x v="0"/>
    <x v="0"/>
    <s v="United States"/>
    <n v="10"/>
    <x v="5"/>
    <n v="20.88"/>
    <x v="1"/>
    <x v="0"/>
    <x v="7"/>
  </r>
  <r>
    <s v="Corn"/>
    <n v="10"/>
    <x v="1"/>
    <x v="1"/>
    <s v="Fuel, lube, and electricity"/>
    <x v="7"/>
    <x v="7"/>
    <s v="dollars per planted acre"/>
    <s v="$ / planted ac"/>
    <n v="10"/>
    <x v="0"/>
    <x v="0"/>
    <s v="United States"/>
    <n v="10"/>
    <x v="6"/>
    <n v="18.93"/>
    <x v="1"/>
    <x v="0"/>
    <x v="7"/>
  </r>
  <r>
    <s v="Corn"/>
    <n v="10"/>
    <x v="1"/>
    <x v="1"/>
    <s v="Fuel, lube, and electricity"/>
    <x v="7"/>
    <x v="7"/>
    <s v="dollars per planted acre"/>
    <s v="$ / planted ac"/>
    <n v="10"/>
    <x v="0"/>
    <x v="0"/>
    <s v="United States"/>
    <n v="10"/>
    <x v="7"/>
    <n v="23.06"/>
    <x v="1"/>
    <x v="0"/>
    <x v="7"/>
  </r>
  <r>
    <s v="Corn"/>
    <n v="10"/>
    <x v="1"/>
    <x v="1"/>
    <s v="Fuel, lube, and electricity"/>
    <x v="7"/>
    <x v="7"/>
    <s v="dollars per planted acre"/>
    <s v="$ / planted ac"/>
    <n v="10"/>
    <x v="0"/>
    <x v="0"/>
    <s v="United States"/>
    <n v="10"/>
    <x v="8"/>
    <n v="29.29"/>
    <x v="1"/>
    <x v="0"/>
    <x v="7"/>
  </r>
  <r>
    <s v="Corn"/>
    <n v="10"/>
    <x v="1"/>
    <x v="1"/>
    <s v="Fuel, lube, and electricity"/>
    <x v="7"/>
    <x v="7"/>
    <s v="dollars per planted acre"/>
    <s v="$ / planted ac"/>
    <n v="10"/>
    <x v="0"/>
    <x v="0"/>
    <s v="United States"/>
    <n v="10"/>
    <x v="9"/>
    <n v="26.5"/>
    <x v="2"/>
    <x v="0"/>
    <x v="7"/>
  </r>
  <r>
    <s v="Corn"/>
    <n v="10"/>
    <x v="1"/>
    <x v="1"/>
    <s v="Fuel, lube, and electricity"/>
    <x v="7"/>
    <x v="7"/>
    <s v="dollars per planted acre"/>
    <s v="$ / planted ac"/>
    <n v="10"/>
    <x v="0"/>
    <x v="0"/>
    <s v="United States"/>
    <n v="10"/>
    <x v="10"/>
    <n v="28.73"/>
    <x v="2"/>
    <x v="0"/>
    <x v="7"/>
  </r>
  <r>
    <s v="Corn"/>
    <n v="10"/>
    <x v="1"/>
    <x v="1"/>
    <s v="Fuel, lube, and electricity"/>
    <x v="7"/>
    <x v="7"/>
    <s v="dollars per planted acre"/>
    <s v="$ / planted ac"/>
    <n v="10"/>
    <x v="0"/>
    <x v="0"/>
    <s v="United States"/>
    <n v="10"/>
    <x v="11"/>
    <n v="31.58"/>
    <x v="2"/>
    <x v="0"/>
    <x v="7"/>
  </r>
  <r>
    <s v="Corn"/>
    <n v="10"/>
    <x v="1"/>
    <x v="1"/>
    <s v="Fuel, lube, and electricity"/>
    <x v="7"/>
    <x v="7"/>
    <s v="dollars per planted acre"/>
    <s v="$ / planted ac"/>
    <n v="10"/>
    <x v="0"/>
    <x v="0"/>
    <s v="United States"/>
    <n v="10"/>
    <x v="12"/>
    <n v="42.64"/>
    <x v="2"/>
    <x v="0"/>
    <x v="7"/>
  </r>
  <r>
    <s v="Corn"/>
    <n v="10"/>
    <x v="1"/>
    <x v="1"/>
    <s v="Fuel, lube, and electricity"/>
    <x v="7"/>
    <x v="7"/>
    <s v="dollars per planted acre"/>
    <s v="$ / planted ac"/>
    <n v="10"/>
    <x v="0"/>
    <x v="0"/>
    <s v="United States"/>
    <n v="10"/>
    <x v="13"/>
    <n v="29.13"/>
    <x v="2"/>
    <x v="0"/>
    <x v="7"/>
  </r>
  <r>
    <s v="Corn"/>
    <n v="10"/>
    <x v="1"/>
    <x v="1"/>
    <s v="Fuel, lube, and electricity"/>
    <x v="7"/>
    <x v="7"/>
    <s v="dollars per planted acre"/>
    <s v="$ / planted ac"/>
    <n v="10"/>
    <x v="0"/>
    <x v="0"/>
    <s v="United States"/>
    <n v="10"/>
    <x v="14"/>
    <n v="25.8"/>
    <x v="3"/>
    <x v="0"/>
    <x v="7"/>
  </r>
  <r>
    <s v="Corn"/>
    <n v="10"/>
    <x v="1"/>
    <x v="1"/>
    <s v="Fuel, lube, and electricity"/>
    <x v="7"/>
    <x v="7"/>
    <s v="dollars per planted acre"/>
    <s v="$ / planted ac"/>
    <n v="10"/>
    <x v="0"/>
    <x v="0"/>
    <s v="United States"/>
    <n v="10"/>
    <x v="15"/>
    <n v="32.42"/>
    <x v="3"/>
    <x v="0"/>
    <x v="7"/>
  </r>
  <r>
    <s v="Corn"/>
    <n v="10"/>
    <x v="1"/>
    <x v="1"/>
    <s v="Fuel, lube, and electricity"/>
    <x v="7"/>
    <x v="7"/>
    <s v="dollars per planted acre"/>
    <s v="$ / planted ac"/>
    <n v="10"/>
    <x v="0"/>
    <x v="0"/>
    <s v="United States"/>
    <n v="10"/>
    <x v="16"/>
    <n v="30.63"/>
    <x v="3"/>
    <x v="0"/>
    <x v="7"/>
  </r>
  <r>
    <s v="Corn"/>
    <n v="10"/>
    <x v="1"/>
    <x v="1"/>
    <s v="Fuel, lube, and electricity"/>
    <x v="7"/>
    <x v="7"/>
    <s v="dollars per planted acre"/>
    <s v="$ / planted ac"/>
    <n v="10"/>
    <x v="0"/>
    <x v="0"/>
    <s v="United States"/>
    <n v="10"/>
    <x v="17"/>
    <n v="32.270000000000003"/>
    <x v="3"/>
    <x v="0"/>
    <x v="7"/>
  </r>
  <r>
    <s v="Corn"/>
    <n v="10"/>
    <x v="1"/>
    <x v="1"/>
    <s v="Fuel, lube, and electricity"/>
    <x v="7"/>
    <x v="7"/>
    <s v="dollars per planted acre"/>
    <s v="$ / planted ac"/>
    <n v="10"/>
    <x v="0"/>
    <x v="0"/>
    <s v="United States"/>
    <n v="10"/>
    <x v="18"/>
    <n v="32.799999999999997"/>
    <x v="3"/>
    <x v="0"/>
    <x v="7"/>
  </r>
  <r>
    <s v="Corn"/>
    <n v="10"/>
    <x v="1"/>
    <x v="1"/>
    <s v="Fuel, lube, and electricity"/>
    <x v="7"/>
    <x v="7"/>
    <s v="dollars per planted acre"/>
    <s v="$ / planted ac"/>
    <n v="10"/>
    <x v="0"/>
    <x v="0"/>
    <s v="United States"/>
    <n v="10"/>
    <x v="19"/>
    <n v="21.28"/>
    <x v="3"/>
    <x v="0"/>
    <x v="7"/>
  </r>
  <r>
    <s v="Corn"/>
    <n v="10"/>
    <x v="1"/>
    <x v="1"/>
    <s v="Fuel, lube, and electricity"/>
    <x v="7"/>
    <x v="7"/>
    <s v="dollars per planted acre"/>
    <s v="$ / planted ac"/>
    <n v="10"/>
    <x v="0"/>
    <x v="0"/>
    <s v="United States"/>
    <n v="10"/>
    <x v="20"/>
    <n v="23.78"/>
    <x v="4"/>
    <x v="0"/>
    <x v="7"/>
  </r>
  <r>
    <s v="Corn"/>
    <n v="10"/>
    <x v="1"/>
    <x v="1"/>
    <s v="Fuel, lube, and electricity"/>
    <x v="7"/>
    <x v="7"/>
    <s v="dollars per planted acre"/>
    <s v="$ / planted ac"/>
    <n v="10"/>
    <x v="0"/>
    <x v="0"/>
    <s v="United States"/>
    <n v="10"/>
    <x v="21"/>
    <n v="28.11"/>
    <x v="4"/>
    <x v="0"/>
    <x v="7"/>
  </r>
  <r>
    <s v="Corn"/>
    <n v="10"/>
    <x v="1"/>
    <x v="1"/>
    <s v="Fuel, lube, and electricity"/>
    <x v="7"/>
    <x v="7"/>
    <s v="dollars per planted acre"/>
    <s v="$ / planted ac"/>
    <n v="10"/>
    <x v="1"/>
    <x v="1"/>
    <s v="United States"/>
    <n v="10"/>
    <x v="0"/>
    <n v="22.35"/>
    <x v="0"/>
    <x v="0"/>
    <x v="7"/>
  </r>
  <r>
    <s v="Corn"/>
    <n v="10"/>
    <x v="1"/>
    <x v="1"/>
    <s v="Fuel, lube, and electricity"/>
    <x v="7"/>
    <x v="7"/>
    <s v="dollars per planted acre"/>
    <s v="$ / planted ac"/>
    <n v="10"/>
    <x v="1"/>
    <x v="1"/>
    <s v="United States"/>
    <n v="10"/>
    <x v="1"/>
    <n v="22.16"/>
    <x v="0"/>
    <x v="0"/>
    <x v="7"/>
  </r>
  <r>
    <s v="Corn"/>
    <n v="10"/>
    <x v="1"/>
    <x v="1"/>
    <s v="Fuel, lube, and electricity"/>
    <x v="7"/>
    <x v="7"/>
    <s v="dollars per planted acre"/>
    <s v="$ / planted ac"/>
    <n v="10"/>
    <x v="1"/>
    <x v="1"/>
    <s v="United States"/>
    <n v="10"/>
    <x v="2"/>
    <n v="20.76"/>
    <x v="0"/>
    <x v="0"/>
    <x v="7"/>
  </r>
  <r>
    <s v="Corn"/>
    <n v="10"/>
    <x v="1"/>
    <x v="1"/>
    <s v="Fuel, lube, and electricity"/>
    <x v="7"/>
    <x v="7"/>
    <s v="dollars per planted acre"/>
    <s v="$ / planted ac"/>
    <n v="10"/>
    <x v="1"/>
    <x v="1"/>
    <s v="United States"/>
    <n v="10"/>
    <x v="3"/>
    <n v="21.08"/>
    <x v="0"/>
    <x v="0"/>
    <x v="7"/>
  </r>
  <r>
    <s v="Corn"/>
    <n v="10"/>
    <x v="1"/>
    <x v="1"/>
    <s v="Fuel, lube, and electricity"/>
    <x v="7"/>
    <x v="7"/>
    <s v="dollars per planted acre"/>
    <s v="$ / planted ac"/>
    <n v="10"/>
    <x v="1"/>
    <x v="1"/>
    <s v="United States"/>
    <n v="10"/>
    <x v="4"/>
    <n v="26.41"/>
    <x v="0"/>
    <x v="0"/>
    <x v="7"/>
  </r>
  <r>
    <s v="Corn"/>
    <n v="10"/>
    <x v="1"/>
    <x v="1"/>
    <s v="Fuel, lube, and electricity"/>
    <x v="7"/>
    <x v="7"/>
    <s v="dollars per planted acre"/>
    <s v="$ / planted ac"/>
    <n v="10"/>
    <x v="1"/>
    <x v="1"/>
    <s v="United States"/>
    <n v="10"/>
    <x v="5"/>
    <n v="16.18"/>
    <x v="1"/>
    <x v="0"/>
    <x v="7"/>
  </r>
  <r>
    <s v="Corn"/>
    <n v="10"/>
    <x v="1"/>
    <x v="1"/>
    <s v="Fuel, lube, and electricity"/>
    <x v="7"/>
    <x v="7"/>
    <s v="dollars per planted acre"/>
    <s v="$ / planted ac"/>
    <n v="10"/>
    <x v="1"/>
    <x v="1"/>
    <s v="United States"/>
    <n v="10"/>
    <x v="6"/>
    <n v="15.28"/>
    <x v="1"/>
    <x v="0"/>
    <x v="7"/>
  </r>
  <r>
    <s v="Corn"/>
    <n v="10"/>
    <x v="1"/>
    <x v="1"/>
    <s v="Fuel, lube, and electricity"/>
    <x v="7"/>
    <x v="7"/>
    <s v="dollars per planted acre"/>
    <s v="$ / planted ac"/>
    <n v="10"/>
    <x v="1"/>
    <x v="1"/>
    <s v="United States"/>
    <n v="10"/>
    <x v="7"/>
    <n v="18.809999999999999"/>
    <x v="1"/>
    <x v="0"/>
    <x v="7"/>
  </r>
  <r>
    <s v="Corn"/>
    <n v="10"/>
    <x v="1"/>
    <x v="1"/>
    <s v="Fuel, lube, and electricity"/>
    <x v="7"/>
    <x v="7"/>
    <s v="dollars per planted acre"/>
    <s v="$ / planted ac"/>
    <n v="10"/>
    <x v="1"/>
    <x v="1"/>
    <s v="United States"/>
    <n v="10"/>
    <x v="8"/>
    <n v="25.41"/>
    <x v="1"/>
    <x v="0"/>
    <x v="7"/>
  </r>
  <r>
    <s v="Corn"/>
    <n v="10"/>
    <x v="1"/>
    <x v="1"/>
    <s v="Fuel, lube, and electricity"/>
    <x v="7"/>
    <x v="7"/>
    <s v="dollars per planted acre"/>
    <s v="$ / planted ac"/>
    <n v="10"/>
    <x v="1"/>
    <x v="1"/>
    <s v="United States"/>
    <n v="10"/>
    <x v="9"/>
    <n v="20.32"/>
    <x v="2"/>
    <x v="0"/>
    <x v="7"/>
  </r>
  <r>
    <s v="Corn"/>
    <n v="10"/>
    <x v="1"/>
    <x v="1"/>
    <s v="Fuel, lube, and electricity"/>
    <x v="7"/>
    <x v="7"/>
    <s v="dollars per planted acre"/>
    <s v="$ / planted ac"/>
    <n v="10"/>
    <x v="1"/>
    <x v="1"/>
    <s v="United States"/>
    <n v="10"/>
    <x v="10"/>
    <n v="22.48"/>
    <x v="2"/>
    <x v="0"/>
    <x v="7"/>
  </r>
  <r>
    <s v="Corn"/>
    <n v="10"/>
    <x v="1"/>
    <x v="1"/>
    <s v="Fuel, lube, and electricity"/>
    <x v="7"/>
    <x v="7"/>
    <s v="dollars per planted acre"/>
    <s v="$ / planted ac"/>
    <n v="10"/>
    <x v="1"/>
    <x v="1"/>
    <s v="United States"/>
    <n v="10"/>
    <x v="11"/>
    <n v="25"/>
    <x v="2"/>
    <x v="0"/>
    <x v="7"/>
  </r>
  <r>
    <s v="Corn"/>
    <n v="10"/>
    <x v="1"/>
    <x v="1"/>
    <s v="Fuel, lube, and electricity"/>
    <x v="7"/>
    <x v="7"/>
    <s v="dollars per planted acre"/>
    <s v="$ / planted ac"/>
    <n v="10"/>
    <x v="1"/>
    <x v="1"/>
    <s v="United States"/>
    <n v="10"/>
    <x v="12"/>
    <n v="32.729999999999997"/>
    <x v="2"/>
    <x v="0"/>
    <x v="7"/>
  </r>
  <r>
    <s v="Corn"/>
    <n v="10"/>
    <x v="1"/>
    <x v="1"/>
    <s v="Fuel, lube, and electricity"/>
    <x v="7"/>
    <x v="7"/>
    <s v="dollars per planted acre"/>
    <s v="$ / planted ac"/>
    <n v="10"/>
    <x v="1"/>
    <x v="1"/>
    <s v="United States"/>
    <n v="10"/>
    <x v="13"/>
    <n v="22.13"/>
    <x v="2"/>
    <x v="0"/>
    <x v="7"/>
  </r>
  <r>
    <s v="Corn"/>
    <n v="10"/>
    <x v="1"/>
    <x v="1"/>
    <s v="Fuel, lube, and electricity"/>
    <x v="7"/>
    <x v="7"/>
    <s v="dollars per planted acre"/>
    <s v="$ / planted ac"/>
    <n v="10"/>
    <x v="1"/>
    <x v="1"/>
    <s v="United States"/>
    <n v="10"/>
    <x v="14"/>
    <n v="22.18"/>
    <x v="3"/>
    <x v="0"/>
    <x v="7"/>
  </r>
  <r>
    <s v="Corn"/>
    <n v="10"/>
    <x v="1"/>
    <x v="1"/>
    <s v="Fuel, lube, and electricity"/>
    <x v="7"/>
    <x v="7"/>
    <s v="dollars per planted acre"/>
    <s v="$ / planted ac"/>
    <n v="10"/>
    <x v="1"/>
    <x v="1"/>
    <s v="United States"/>
    <n v="10"/>
    <x v="15"/>
    <n v="27.76"/>
    <x v="3"/>
    <x v="0"/>
    <x v="7"/>
  </r>
  <r>
    <s v="Corn"/>
    <n v="10"/>
    <x v="1"/>
    <x v="1"/>
    <s v="Fuel, lube, and electricity"/>
    <x v="7"/>
    <x v="7"/>
    <s v="dollars per planted acre"/>
    <s v="$ / planted ac"/>
    <n v="10"/>
    <x v="1"/>
    <x v="1"/>
    <s v="United States"/>
    <n v="10"/>
    <x v="16"/>
    <n v="25.98"/>
    <x v="3"/>
    <x v="0"/>
    <x v="7"/>
  </r>
  <r>
    <s v="Corn"/>
    <n v="10"/>
    <x v="1"/>
    <x v="1"/>
    <s v="Fuel, lube, and electricity"/>
    <x v="7"/>
    <x v="7"/>
    <s v="dollars per planted acre"/>
    <s v="$ / planted ac"/>
    <n v="10"/>
    <x v="1"/>
    <x v="1"/>
    <s v="United States"/>
    <n v="10"/>
    <x v="17"/>
    <n v="27.62"/>
    <x v="3"/>
    <x v="0"/>
    <x v="7"/>
  </r>
  <r>
    <s v="Corn"/>
    <n v="10"/>
    <x v="1"/>
    <x v="1"/>
    <s v="Fuel, lube, and electricity"/>
    <x v="7"/>
    <x v="7"/>
    <s v="dollars per planted acre"/>
    <s v="$ / planted ac"/>
    <n v="10"/>
    <x v="1"/>
    <x v="1"/>
    <s v="United States"/>
    <n v="10"/>
    <x v="18"/>
    <n v="28.2"/>
    <x v="3"/>
    <x v="0"/>
    <x v="7"/>
  </r>
  <r>
    <s v="Corn"/>
    <n v="10"/>
    <x v="1"/>
    <x v="1"/>
    <s v="Fuel, lube, and electricity"/>
    <x v="7"/>
    <x v="7"/>
    <s v="dollars per planted acre"/>
    <s v="$ / planted ac"/>
    <n v="10"/>
    <x v="1"/>
    <x v="1"/>
    <s v="United States"/>
    <n v="10"/>
    <x v="19"/>
    <n v="18.14"/>
    <x v="3"/>
    <x v="0"/>
    <x v="7"/>
  </r>
  <r>
    <s v="Corn"/>
    <n v="10"/>
    <x v="1"/>
    <x v="1"/>
    <s v="Fuel, lube, and electricity"/>
    <x v="7"/>
    <x v="7"/>
    <s v="dollars per planted acre"/>
    <s v="$ / planted ac"/>
    <n v="10"/>
    <x v="1"/>
    <x v="1"/>
    <s v="United States"/>
    <n v="10"/>
    <x v="20"/>
    <n v="20.78"/>
    <x v="4"/>
    <x v="0"/>
    <x v="7"/>
  </r>
  <r>
    <s v="Corn"/>
    <n v="10"/>
    <x v="1"/>
    <x v="1"/>
    <s v="Fuel, lube, and electricity"/>
    <x v="7"/>
    <x v="7"/>
    <s v="dollars per planted acre"/>
    <s v="$ / planted ac"/>
    <n v="10"/>
    <x v="1"/>
    <x v="1"/>
    <s v="United States"/>
    <n v="10"/>
    <x v="21"/>
    <n v="24.62"/>
    <x v="4"/>
    <x v="0"/>
    <x v="7"/>
  </r>
  <r>
    <s v="Corn"/>
    <n v="10"/>
    <x v="1"/>
    <x v="1"/>
    <s v="Fuel, lube, and electricity"/>
    <x v="7"/>
    <x v="7"/>
    <s v="dollars per planted acre"/>
    <s v="$ / planted ac"/>
    <n v="10"/>
    <x v="2"/>
    <x v="2"/>
    <s v="United States"/>
    <n v="10"/>
    <x v="0"/>
    <n v="20.82"/>
    <x v="0"/>
    <x v="0"/>
    <x v="7"/>
  </r>
  <r>
    <s v="Corn"/>
    <n v="10"/>
    <x v="1"/>
    <x v="1"/>
    <s v="Fuel, lube, and electricity"/>
    <x v="7"/>
    <x v="7"/>
    <s v="dollars per planted acre"/>
    <s v="$ / planted ac"/>
    <n v="10"/>
    <x v="2"/>
    <x v="2"/>
    <s v="United States"/>
    <n v="10"/>
    <x v="1"/>
    <n v="21.9"/>
    <x v="0"/>
    <x v="0"/>
    <x v="7"/>
  </r>
  <r>
    <s v="Corn"/>
    <n v="10"/>
    <x v="1"/>
    <x v="1"/>
    <s v="Fuel, lube, and electricity"/>
    <x v="7"/>
    <x v="7"/>
    <s v="dollars per planted acre"/>
    <s v="$ / planted ac"/>
    <n v="10"/>
    <x v="2"/>
    <x v="2"/>
    <s v="United States"/>
    <n v="10"/>
    <x v="2"/>
    <n v="20.079999999999998"/>
    <x v="0"/>
    <x v="0"/>
    <x v="7"/>
  </r>
  <r>
    <s v="Corn"/>
    <n v="10"/>
    <x v="1"/>
    <x v="1"/>
    <s v="Fuel, lube, and electricity"/>
    <x v="7"/>
    <x v="7"/>
    <s v="dollars per planted acre"/>
    <s v="$ / planted ac"/>
    <n v="10"/>
    <x v="2"/>
    <x v="2"/>
    <s v="United States"/>
    <n v="10"/>
    <x v="3"/>
    <n v="20.64"/>
    <x v="0"/>
    <x v="0"/>
    <x v="7"/>
  </r>
  <r>
    <s v="Corn"/>
    <n v="10"/>
    <x v="1"/>
    <x v="1"/>
    <s v="Fuel, lube, and electricity"/>
    <x v="7"/>
    <x v="7"/>
    <s v="dollars per planted acre"/>
    <s v="$ / planted ac"/>
    <n v="10"/>
    <x v="2"/>
    <x v="2"/>
    <s v="United States"/>
    <n v="10"/>
    <x v="4"/>
    <n v="26.72"/>
    <x v="0"/>
    <x v="0"/>
    <x v="7"/>
  </r>
  <r>
    <s v="Corn"/>
    <n v="10"/>
    <x v="1"/>
    <x v="1"/>
    <s v="Fuel, lube, and electricity"/>
    <x v="7"/>
    <x v="7"/>
    <s v="dollars per planted acre"/>
    <s v="$ / planted ac"/>
    <n v="10"/>
    <x v="2"/>
    <x v="2"/>
    <s v="United States"/>
    <n v="10"/>
    <x v="5"/>
    <n v="17.940000000000001"/>
    <x v="1"/>
    <x v="0"/>
    <x v="7"/>
  </r>
  <r>
    <s v="Corn"/>
    <n v="10"/>
    <x v="1"/>
    <x v="1"/>
    <s v="Fuel, lube, and electricity"/>
    <x v="7"/>
    <x v="7"/>
    <s v="dollars per planted acre"/>
    <s v="$ / planted ac"/>
    <n v="10"/>
    <x v="2"/>
    <x v="2"/>
    <s v="United States"/>
    <n v="10"/>
    <x v="6"/>
    <n v="17.600000000000001"/>
    <x v="1"/>
    <x v="0"/>
    <x v="7"/>
  </r>
  <r>
    <s v="Corn"/>
    <n v="10"/>
    <x v="1"/>
    <x v="1"/>
    <s v="Fuel, lube, and electricity"/>
    <x v="7"/>
    <x v="7"/>
    <s v="dollars per planted acre"/>
    <s v="$ / planted ac"/>
    <n v="10"/>
    <x v="2"/>
    <x v="2"/>
    <s v="United States"/>
    <n v="10"/>
    <x v="7"/>
    <n v="22.31"/>
    <x v="1"/>
    <x v="0"/>
    <x v="7"/>
  </r>
  <r>
    <s v="Corn"/>
    <n v="10"/>
    <x v="1"/>
    <x v="1"/>
    <s v="Fuel, lube, and electricity"/>
    <x v="7"/>
    <x v="7"/>
    <s v="dollars per planted acre"/>
    <s v="$ / planted ac"/>
    <n v="10"/>
    <x v="2"/>
    <x v="2"/>
    <s v="United States"/>
    <n v="10"/>
    <x v="8"/>
    <n v="26.46"/>
    <x v="1"/>
    <x v="0"/>
    <x v="7"/>
  </r>
  <r>
    <s v="Corn"/>
    <n v="10"/>
    <x v="1"/>
    <x v="1"/>
    <s v="Fuel, lube, and electricity"/>
    <x v="7"/>
    <x v="7"/>
    <s v="dollars per planted acre"/>
    <s v="$ / planted ac"/>
    <n v="10"/>
    <x v="2"/>
    <x v="2"/>
    <s v="United States"/>
    <n v="10"/>
    <x v="9"/>
    <n v="25.29"/>
    <x v="2"/>
    <x v="0"/>
    <x v="7"/>
  </r>
  <r>
    <s v="Corn"/>
    <n v="10"/>
    <x v="1"/>
    <x v="1"/>
    <s v="Fuel, lube, and electricity"/>
    <x v="7"/>
    <x v="7"/>
    <s v="dollars per planted acre"/>
    <s v="$ / planted ac"/>
    <n v="10"/>
    <x v="2"/>
    <x v="2"/>
    <s v="United States"/>
    <n v="10"/>
    <x v="10"/>
    <n v="27.98"/>
    <x v="2"/>
    <x v="0"/>
    <x v="7"/>
  </r>
  <r>
    <s v="Corn"/>
    <n v="10"/>
    <x v="1"/>
    <x v="1"/>
    <s v="Fuel, lube, and electricity"/>
    <x v="7"/>
    <x v="7"/>
    <s v="dollars per planted acre"/>
    <s v="$ / planted ac"/>
    <n v="10"/>
    <x v="2"/>
    <x v="2"/>
    <s v="United States"/>
    <n v="10"/>
    <x v="11"/>
    <n v="31.05"/>
    <x v="2"/>
    <x v="0"/>
    <x v="7"/>
  </r>
  <r>
    <s v="Corn"/>
    <n v="10"/>
    <x v="1"/>
    <x v="1"/>
    <s v="Fuel, lube, and electricity"/>
    <x v="7"/>
    <x v="7"/>
    <s v="dollars per planted acre"/>
    <s v="$ / planted ac"/>
    <n v="10"/>
    <x v="2"/>
    <x v="2"/>
    <s v="United States"/>
    <n v="10"/>
    <x v="12"/>
    <n v="41.11"/>
    <x v="2"/>
    <x v="0"/>
    <x v="7"/>
  </r>
  <r>
    <s v="Corn"/>
    <n v="10"/>
    <x v="1"/>
    <x v="1"/>
    <s v="Fuel, lube, and electricity"/>
    <x v="7"/>
    <x v="7"/>
    <s v="dollars per planted acre"/>
    <s v="$ / planted ac"/>
    <n v="10"/>
    <x v="2"/>
    <x v="2"/>
    <s v="United States"/>
    <n v="10"/>
    <x v="13"/>
    <n v="27.96"/>
    <x v="2"/>
    <x v="0"/>
    <x v="7"/>
  </r>
  <r>
    <s v="Corn"/>
    <n v="10"/>
    <x v="1"/>
    <x v="1"/>
    <s v="Fuel, lube, and electricity"/>
    <x v="7"/>
    <x v="7"/>
    <s v="dollars per planted acre"/>
    <s v="$ / planted ac"/>
    <n v="10"/>
    <x v="2"/>
    <x v="2"/>
    <s v="United States"/>
    <n v="10"/>
    <x v="14"/>
    <n v="23.76"/>
    <x v="3"/>
    <x v="0"/>
    <x v="7"/>
  </r>
  <r>
    <s v="Corn"/>
    <n v="10"/>
    <x v="1"/>
    <x v="1"/>
    <s v="Fuel, lube, and electricity"/>
    <x v="7"/>
    <x v="7"/>
    <s v="dollars per planted acre"/>
    <s v="$ / planted ac"/>
    <n v="10"/>
    <x v="2"/>
    <x v="2"/>
    <s v="United States"/>
    <n v="10"/>
    <x v="15"/>
    <n v="29.95"/>
    <x v="3"/>
    <x v="0"/>
    <x v="7"/>
  </r>
  <r>
    <s v="Corn"/>
    <n v="10"/>
    <x v="1"/>
    <x v="1"/>
    <s v="Fuel, lube, and electricity"/>
    <x v="7"/>
    <x v="7"/>
    <s v="dollars per planted acre"/>
    <s v="$ / planted ac"/>
    <n v="10"/>
    <x v="2"/>
    <x v="2"/>
    <s v="United States"/>
    <n v="10"/>
    <x v="16"/>
    <n v="28.73"/>
    <x v="3"/>
    <x v="0"/>
    <x v="7"/>
  </r>
  <r>
    <s v="Corn"/>
    <n v="10"/>
    <x v="1"/>
    <x v="1"/>
    <s v="Fuel, lube, and electricity"/>
    <x v="7"/>
    <x v="7"/>
    <s v="dollars per planted acre"/>
    <s v="$ / planted ac"/>
    <n v="10"/>
    <x v="2"/>
    <x v="2"/>
    <s v="United States"/>
    <n v="10"/>
    <x v="17"/>
    <n v="29.25"/>
    <x v="3"/>
    <x v="0"/>
    <x v="7"/>
  </r>
  <r>
    <s v="Corn"/>
    <n v="10"/>
    <x v="1"/>
    <x v="1"/>
    <s v="Fuel, lube, and electricity"/>
    <x v="7"/>
    <x v="7"/>
    <s v="dollars per planted acre"/>
    <s v="$ / planted ac"/>
    <n v="10"/>
    <x v="2"/>
    <x v="2"/>
    <s v="United States"/>
    <n v="10"/>
    <x v="18"/>
    <n v="29.68"/>
    <x v="3"/>
    <x v="0"/>
    <x v="7"/>
  </r>
  <r>
    <s v="Corn"/>
    <n v="10"/>
    <x v="1"/>
    <x v="1"/>
    <s v="Fuel, lube, and electricity"/>
    <x v="7"/>
    <x v="7"/>
    <s v="dollars per planted acre"/>
    <s v="$ / planted ac"/>
    <n v="10"/>
    <x v="2"/>
    <x v="2"/>
    <s v="United States"/>
    <n v="10"/>
    <x v="19"/>
    <n v="19.29"/>
    <x v="3"/>
    <x v="0"/>
    <x v="7"/>
  </r>
  <r>
    <s v="Corn"/>
    <n v="10"/>
    <x v="1"/>
    <x v="1"/>
    <s v="Fuel, lube, and electricity"/>
    <x v="7"/>
    <x v="7"/>
    <s v="dollars per planted acre"/>
    <s v="$ / planted ac"/>
    <n v="10"/>
    <x v="2"/>
    <x v="2"/>
    <s v="United States"/>
    <n v="10"/>
    <x v="20"/>
    <n v="22.59"/>
    <x v="4"/>
    <x v="0"/>
    <x v="7"/>
  </r>
  <r>
    <s v="Corn"/>
    <n v="10"/>
    <x v="1"/>
    <x v="1"/>
    <s v="Fuel, lube, and electricity"/>
    <x v="7"/>
    <x v="7"/>
    <s v="dollars per planted acre"/>
    <s v="$ / planted ac"/>
    <n v="10"/>
    <x v="2"/>
    <x v="2"/>
    <s v="United States"/>
    <n v="10"/>
    <x v="21"/>
    <n v="26.68"/>
    <x v="4"/>
    <x v="0"/>
    <x v="7"/>
  </r>
  <r>
    <s v="Corn"/>
    <n v="10"/>
    <x v="1"/>
    <x v="1"/>
    <s v="Fuel, lube, and electricity"/>
    <x v="7"/>
    <x v="7"/>
    <s v="dollars per planted acre"/>
    <s v="$ / planted ac"/>
    <n v="10"/>
    <x v="3"/>
    <x v="3"/>
    <s v="United States"/>
    <n v="10"/>
    <x v="0"/>
    <n v="21.24"/>
    <x v="0"/>
    <x v="0"/>
    <x v="7"/>
  </r>
  <r>
    <s v="Corn"/>
    <n v="10"/>
    <x v="1"/>
    <x v="1"/>
    <s v="Fuel, lube, and electricity"/>
    <x v="7"/>
    <x v="7"/>
    <s v="dollars per planted acre"/>
    <s v="$ / planted ac"/>
    <n v="10"/>
    <x v="3"/>
    <x v="3"/>
    <s v="United States"/>
    <n v="10"/>
    <x v="1"/>
    <n v="20.95"/>
    <x v="0"/>
    <x v="0"/>
    <x v="7"/>
  </r>
  <r>
    <s v="Corn"/>
    <n v="10"/>
    <x v="1"/>
    <x v="1"/>
    <s v="Fuel, lube, and electricity"/>
    <x v="7"/>
    <x v="7"/>
    <s v="dollars per planted acre"/>
    <s v="$ / planted ac"/>
    <n v="10"/>
    <x v="3"/>
    <x v="3"/>
    <s v="United States"/>
    <n v="10"/>
    <x v="2"/>
    <n v="19.75"/>
    <x v="0"/>
    <x v="0"/>
    <x v="7"/>
  </r>
  <r>
    <s v="Corn"/>
    <n v="10"/>
    <x v="1"/>
    <x v="1"/>
    <s v="Fuel, lube, and electricity"/>
    <x v="7"/>
    <x v="7"/>
    <s v="dollars per planted acre"/>
    <s v="$ / planted ac"/>
    <n v="10"/>
    <x v="3"/>
    <x v="3"/>
    <s v="United States"/>
    <n v="10"/>
    <x v="3"/>
    <n v="18.88"/>
    <x v="0"/>
    <x v="0"/>
    <x v="7"/>
  </r>
  <r>
    <s v="Corn"/>
    <n v="10"/>
    <x v="1"/>
    <x v="1"/>
    <s v="Fuel, lube, and electricity"/>
    <x v="7"/>
    <x v="7"/>
    <s v="dollars per planted acre"/>
    <s v="$ / planted ac"/>
    <n v="10"/>
    <x v="3"/>
    <x v="3"/>
    <s v="United States"/>
    <n v="10"/>
    <x v="4"/>
    <n v="23.66"/>
    <x v="0"/>
    <x v="0"/>
    <x v="7"/>
  </r>
  <r>
    <s v="Corn"/>
    <n v="10"/>
    <x v="1"/>
    <x v="1"/>
    <s v="Fuel, lube, and electricity"/>
    <x v="7"/>
    <x v="7"/>
    <s v="dollars per planted acre"/>
    <s v="$ / planted ac"/>
    <n v="10"/>
    <x v="3"/>
    <x v="3"/>
    <s v="United States"/>
    <n v="10"/>
    <x v="5"/>
    <n v="19.84"/>
    <x v="1"/>
    <x v="0"/>
    <x v="7"/>
  </r>
  <r>
    <s v="Corn"/>
    <n v="10"/>
    <x v="1"/>
    <x v="1"/>
    <s v="Fuel, lube, and electricity"/>
    <x v="7"/>
    <x v="7"/>
    <s v="dollars per planted acre"/>
    <s v="$ / planted ac"/>
    <n v="10"/>
    <x v="3"/>
    <x v="3"/>
    <s v="United States"/>
    <n v="10"/>
    <x v="6"/>
    <n v="16.649999999999999"/>
    <x v="1"/>
    <x v="0"/>
    <x v="7"/>
  </r>
  <r>
    <s v="Corn"/>
    <n v="10"/>
    <x v="1"/>
    <x v="1"/>
    <s v="Fuel, lube, and electricity"/>
    <x v="7"/>
    <x v="7"/>
    <s v="dollars per planted acre"/>
    <s v="$ / planted ac"/>
    <n v="10"/>
    <x v="3"/>
    <x v="3"/>
    <s v="United States"/>
    <n v="10"/>
    <x v="7"/>
    <n v="20.02"/>
    <x v="1"/>
    <x v="0"/>
    <x v="7"/>
  </r>
  <r>
    <s v="Corn"/>
    <n v="10"/>
    <x v="1"/>
    <x v="1"/>
    <s v="Fuel, lube, and electricity"/>
    <x v="7"/>
    <x v="7"/>
    <s v="dollars per planted acre"/>
    <s v="$ / planted ac"/>
    <n v="10"/>
    <x v="3"/>
    <x v="3"/>
    <s v="United States"/>
    <n v="10"/>
    <x v="8"/>
    <n v="21.86"/>
    <x v="1"/>
    <x v="0"/>
    <x v="7"/>
  </r>
  <r>
    <s v="Corn"/>
    <n v="10"/>
    <x v="1"/>
    <x v="1"/>
    <s v="Fuel, lube, and electricity"/>
    <x v="7"/>
    <x v="7"/>
    <s v="dollars per planted acre"/>
    <s v="$ / planted ac"/>
    <n v="10"/>
    <x v="3"/>
    <x v="3"/>
    <s v="United States"/>
    <n v="10"/>
    <x v="9"/>
    <n v="25.85"/>
    <x v="2"/>
    <x v="0"/>
    <x v="7"/>
  </r>
  <r>
    <s v="Corn"/>
    <n v="10"/>
    <x v="1"/>
    <x v="1"/>
    <s v="Fuel, lube, and electricity"/>
    <x v="7"/>
    <x v="7"/>
    <s v="dollars per planted acre"/>
    <s v="$ / planted ac"/>
    <n v="10"/>
    <x v="3"/>
    <x v="3"/>
    <s v="United States"/>
    <n v="10"/>
    <x v="10"/>
    <n v="28.6"/>
    <x v="2"/>
    <x v="0"/>
    <x v="7"/>
  </r>
  <r>
    <s v="Corn"/>
    <n v="10"/>
    <x v="1"/>
    <x v="1"/>
    <s v="Fuel, lube, and electricity"/>
    <x v="7"/>
    <x v="7"/>
    <s v="dollars per planted acre"/>
    <s v="$ / planted ac"/>
    <n v="10"/>
    <x v="3"/>
    <x v="3"/>
    <s v="United States"/>
    <n v="10"/>
    <x v="11"/>
    <n v="31.92"/>
    <x v="2"/>
    <x v="0"/>
    <x v="7"/>
  </r>
  <r>
    <s v="Corn"/>
    <n v="10"/>
    <x v="1"/>
    <x v="1"/>
    <s v="Fuel, lube, and electricity"/>
    <x v="7"/>
    <x v="7"/>
    <s v="dollars per planted acre"/>
    <s v="$ / planted ac"/>
    <n v="10"/>
    <x v="3"/>
    <x v="3"/>
    <s v="United States"/>
    <n v="10"/>
    <x v="12"/>
    <n v="41.67"/>
    <x v="2"/>
    <x v="0"/>
    <x v="7"/>
  </r>
  <r>
    <s v="Corn"/>
    <n v="10"/>
    <x v="1"/>
    <x v="1"/>
    <s v="Fuel, lube, and electricity"/>
    <x v="7"/>
    <x v="7"/>
    <s v="dollars per planted acre"/>
    <s v="$ / planted ac"/>
    <n v="10"/>
    <x v="3"/>
    <x v="3"/>
    <s v="United States"/>
    <n v="10"/>
    <x v="13"/>
    <n v="28.23"/>
    <x v="2"/>
    <x v="0"/>
    <x v="7"/>
  </r>
  <r>
    <s v="Corn"/>
    <n v="10"/>
    <x v="1"/>
    <x v="1"/>
    <s v="Fuel, lube, and electricity"/>
    <x v="7"/>
    <x v="7"/>
    <s v="dollars per planted acre"/>
    <s v="$ / planted ac"/>
    <n v="10"/>
    <x v="3"/>
    <x v="3"/>
    <s v="United States"/>
    <n v="10"/>
    <x v="14"/>
    <n v="26.75"/>
    <x v="3"/>
    <x v="0"/>
    <x v="7"/>
  </r>
  <r>
    <s v="Corn"/>
    <n v="10"/>
    <x v="1"/>
    <x v="1"/>
    <s v="Fuel, lube, and electricity"/>
    <x v="7"/>
    <x v="7"/>
    <s v="dollars per planted acre"/>
    <s v="$ / planted ac"/>
    <n v="10"/>
    <x v="3"/>
    <x v="3"/>
    <s v="United States"/>
    <n v="10"/>
    <x v="15"/>
    <n v="32.619999999999997"/>
    <x v="3"/>
    <x v="0"/>
    <x v="7"/>
  </r>
  <r>
    <s v="Corn"/>
    <n v="10"/>
    <x v="1"/>
    <x v="1"/>
    <s v="Fuel, lube, and electricity"/>
    <x v="7"/>
    <x v="7"/>
    <s v="dollars per planted acre"/>
    <s v="$ / planted ac"/>
    <n v="10"/>
    <x v="3"/>
    <x v="3"/>
    <s v="United States"/>
    <n v="10"/>
    <x v="16"/>
    <n v="31.76"/>
    <x v="3"/>
    <x v="0"/>
    <x v="7"/>
  </r>
  <r>
    <s v="Corn"/>
    <n v="10"/>
    <x v="1"/>
    <x v="1"/>
    <s v="Fuel, lube, and electricity"/>
    <x v="7"/>
    <x v="7"/>
    <s v="dollars per planted acre"/>
    <s v="$ / planted ac"/>
    <n v="10"/>
    <x v="3"/>
    <x v="3"/>
    <s v="United States"/>
    <n v="10"/>
    <x v="17"/>
    <n v="32.08"/>
    <x v="3"/>
    <x v="0"/>
    <x v="7"/>
  </r>
  <r>
    <s v="Corn"/>
    <n v="10"/>
    <x v="1"/>
    <x v="1"/>
    <s v="Fuel, lube, and electricity"/>
    <x v="7"/>
    <x v="7"/>
    <s v="dollars per planted acre"/>
    <s v="$ / planted ac"/>
    <n v="10"/>
    <x v="3"/>
    <x v="3"/>
    <s v="United States"/>
    <n v="10"/>
    <x v="18"/>
    <n v="32.83"/>
    <x v="3"/>
    <x v="0"/>
    <x v="7"/>
  </r>
  <r>
    <s v="Corn"/>
    <n v="10"/>
    <x v="1"/>
    <x v="1"/>
    <s v="Fuel, lube, and electricity"/>
    <x v="7"/>
    <x v="7"/>
    <s v="dollars per planted acre"/>
    <s v="$ / planted ac"/>
    <n v="10"/>
    <x v="3"/>
    <x v="3"/>
    <s v="United States"/>
    <n v="10"/>
    <x v="19"/>
    <n v="21.58"/>
    <x v="3"/>
    <x v="0"/>
    <x v="7"/>
  </r>
  <r>
    <s v="Corn"/>
    <n v="10"/>
    <x v="1"/>
    <x v="1"/>
    <s v="Fuel, lube, and electricity"/>
    <x v="7"/>
    <x v="7"/>
    <s v="dollars per planted acre"/>
    <s v="$ / planted ac"/>
    <n v="10"/>
    <x v="3"/>
    <x v="3"/>
    <s v="United States"/>
    <n v="10"/>
    <x v="20"/>
    <n v="20.65"/>
    <x v="4"/>
    <x v="0"/>
    <x v="7"/>
  </r>
  <r>
    <s v="Corn"/>
    <n v="10"/>
    <x v="1"/>
    <x v="1"/>
    <s v="Fuel, lube, and electricity"/>
    <x v="7"/>
    <x v="7"/>
    <s v="dollars per planted acre"/>
    <s v="$ / planted ac"/>
    <n v="10"/>
    <x v="3"/>
    <x v="3"/>
    <s v="United States"/>
    <n v="10"/>
    <x v="21"/>
    <n v="24.26"/>
    <x v="4"/>
    <x v="0"/>
    <x v="7"/>
  </r>
  <r>
    <s v="Corn"/>
    <n v="10"/>
    <x v="1"/>
    <x v="1"/>
    <s v="Fuel, lube, and electricity"/>
    <x v="7"/>
    <x v="7"/>
    <s v="dollars per planted acre"/>
    <s v="$ / planted ac"/>
    <n v="10"/>
    <x v="4"/>
    <x v="4"/>
    <s v="United States"/>
    <n v="10"/>
    <x v="0"/>
    <n v="43.17"/>
    <x v="0"/>
    <x v="0"/>
    <x v="7"/>
  </r>
  <r>
    <s v="Corn"/>
    <n v="10"/>
    <x v="1"/>
    <x v="1"/>
    <s v="Fuel, lube, and electricity"/>
    <x v="7"/>
    <x v="7"/>
    <s v="dollars per planted acre"/>
    <s v="$ / planted ac"/>
    <n v="10"/>
    <x v="4"/>
    <x v="4"/>
    <s v="United States"/>
    <n v="10"/>
    <x v="1"/>
    <n v="42.84"/>
    <x v="0"/>
    <x v="0"/>
    <x v="7"/>
  </r>
  <r>
    <s v="Corn"/>
    <n v="10"/>
    <x v="1"/>
    <x v="1"/>
    <s v="Fuel, lube, and electricity"/>
    <x v="7"/>
    <x v="7"/>
    <s v="dollars per planted acre"/>
    <s v="$ / planted ac"/>
    <n v="10"/>
    <x v="4"/>
    <x v="4"/>
    <s v="United States"/>
    <n v="10"/>
    <x v="2"/>
    <n v="40.61"/>
    <x v="0"/>
    <x v="0"/>
    <x v="7"/>
  </r>
  <r>
    <s v="Corn"/>
    <n v="10"/>
    <x v="1"/>
    <x v="1"/>
    <s v="Fuel, lube, and electricity"/>
    <x v="7"/>
    <x v="7"/>
    <s v="dollars per planted acre"/>
    <s v="$ / planted ac"/>
    <n v="10"/>
    <x v="4"/>
    <x v="4"/>
    <s v="United States"/>
    <n v="10"/>
    <x v="3"/>
    <n v="38.880000000000003"/>
    <x v="0"/>
    <x v="0"/>
    <x v="7"/>
  </r>
  <r>
    <s v="Corn"/>
    <n v="10"/>
    <x v="1"/>
    <x v="1"/>
    <s v="Fuel, lube, and electricity"/>
    <x v="7"/>
    <x v="7"/>
    <s v="dollars per planted acre"/>
    <s v="$ / planted ac"/>
    <n v="10"/>
    <x v="4"/>
    <x v="4"/>
    <s v="United States"/>
    <n v="10"/>
    <x v="4"/>
    <n v="48.73"/>
    <x v="0"/>
    <x v="0"/>
    <x v="7"/>
  </r>
  <r>
    <s v="Corn"/>
    <n v="10"/>
    <x v="1"/>
    <x v="1"/>
    <s v="Fuel, lube, and electricity"/>
    <x v="7"/>
    <x v="7"/>
    <s v="dollars per planted acre"/>
    <s v="$ / planted ac"/>
    <n v="10"/>
    <x v="4"/>
    <x v="4"/>
    <s v="United States"/>
    <n v="10"/>
    <x v="5"/>
    <n v="46.68"/>
    <x v="1"/>
    <x v="0"/>
    <x v="7"/>
  </r>
  <r>
    <s v="Corn"/>
    <n v="10"/>
    <x v="1"/>
    <x v="1"/>
    <s v="Fuel, lube, and electricity"/>
    <x v="7"/>
    <x v="7"/>
    <s v="dollars per planted acre"/>
    <s v="$ / planted ac"/>
    <n v="10"/>
    <x v="4"/>
    <x v="4"/>
    <s v="United States"/>
    <n v="10"/>
    <x v="6"/>
    <n v="39.159999999999997"/>
    <x v="1"/>
    <x v="0"/>
    <x v="7"/>
  </r>
  <r>
    <s v="Corn"/>
    <n v="10"/>
    <x v="1"/>
    <x v="1"/>
    <s v="Fuel, lube, and electricity"/>
    <x v="7"/>
    <x v="7"/>
    <s v="dollars per planted acre"/>
    <s v="$ / planted ac"/>
    <n v="10"/>
    <x v="4"/>
    <x v="4"/>
    <s v="United States"/>
    <n v="10"/>
    <x v="7"/>
    <n v="47.93"/>
    <x v="1"/>
    <x v="0"/>
    <x v="7"/>
  </r>
  <r>
    <s v="Corn"/>
    <n v="10"/>
    <x v="1"/>
    <x v="1"/>
    <s v="Fuel, lube, and electricity"/>
    <x v="7"/>
    <x v="7"/>
    <s v="dollars per planted acre"/>
    <s v="$ / planted ac"/>
    <n v="10"/>
    <x v="4"/>
    <x v="4"/>
    <s v="United States"/>
    <n v="10"/>
    <x v="8"/>
    <n v="56.75"/>
    <x v="1"/>
    <x v="0"/>
    <x v="7"/>
  </r>
  <r>
    <s v="Corn"/>
    <n v="10"/>
    <x v="1"/>
    <x v="1"/>
    <s v="Fuel, lube, and electricity"/>
    <x v="7"/>
    <x v="7"/>
    <s v="dollars per planted acre"/>
    <s v="$ / planted ac"/>
    <n v="10"/>
    <x v="4"/>
    <x v="4"/>
    <s v="United States"/>
    <n v="10"/>
    <x v="9"/>
    <n v="59.79"/>
    <x v="2"/>
    <x v="0"/>
    <x v="7"/>
  </r>
  <r>
    <s v="Corn"/>
    <n v="10"/>
    <x v="1"/>
    <x v="1"/>
    <s v="Fuel, lube, and electricity"/>
    <x v="7"/>
    <x v="7"/>
    <s v="dollars per planted acre"/>
    <s v="$ / planted ac"/>
    <n v="10"/>
    <x v="4"/>
    <x v="4"/>
    <s v="United States"/>
    <n v="10"/>
    <x v="10"/>
    <n v="66.16"/>
    <x v="2"/>
    <x v="0"/>
    <x v="7"/>
  </r>
  <r>
    <s v="Corn"/>
    <n v="10"/>
    <x v="1"/>
    <x v="1"/>
    <s v="Fuel, lube, and electricity"/>
    <x v="7"/>
    <x v="7"/>
    <s v="dollars per planted acre"/>
    <s v="$ / planted ac"/>
    <n v="10"/>
    <x v="4"/>
    <x v="4"/>
    <s v="United States"/>
    <n v="10"/>
    <x v="11"/>
    <n v="76.3"/>
    <x v="2"/>
    <x v="0"/>
    <x v="7"/>
  </r>
  <r>
    <s v="Corn"/>
    <n v="10"/>
    <x v="1"/>
    <x v="1"/>
    <s v="Fuel, lube, and electricity"/>
    <x v="7"/>
    <x v="7"/>
    <s v="dollars per planted acre"/>
    <s v="$ / planted ac"/>
    <n v="10"/>
    <x v="4"/>
    <x v="4"/>
    <s v="United States"/>
    <n v="10"/>
    <x v="12"/>
    <n v="98.36"/>
    <x v="2"/>
    <x v="0"/>
    <x v="7"/>
  </r>
  <r>
    <s v="Corn"/>
    <n v="10"/>
    <x v="1"/>
    <x v="1"/>
    <s v="Fuel, lube, and electricity"/>
    <x v="7"/>
    <x v="7"/>
    <s v="dollars per planted acre"/>
    <s v="$ / planted ac"/>
    <n v="10"/>
    <x v="4"/>
    <x v="4"/>
    <s v="United States"/>
    <n v="10"/>
    <x v="13"/>
    <n v="67.069999999999993"/>
    <x v="2"/>
    <x v="0"/>
    <x v="7"/>
  </r>
  <r>
    <s v="Corn"/>
    <n v="10"/>
    <x v="1"/>
    <x v="1"/>
    <s v="Fuel, lube, and electricity"/>
    <x v="7"/>
    <x v="7"/>
    <s v="dollars per planted acre"/>
    <s v="$ / planted ac"/>
    <n v="10"/>
    <x v="4"/>
    <x v="4"/>
    <s v="United States"/>
    <n v="10"/>
    <x v="14"/>
    <n v="42.51"/>
    <x v="3"/>
    <x v="0"/>
    <x v="7"/>
  </r>
  <r>
    <s v="Corn"/>
    <n v="10"/>
    <x v="1"/>
    <x v="1"/>
    <s v="Fuel, lube, and electricity"/>
    <x v="7"/>
    <x v="7"/>
    <s v="dollars per planted acre"/>
    <s v="$ / planted ac"/>
    <n v="10"/>
    <x v="4"/>
    <x v="4"/>
    <s v="United States"/>
    <n v="10"/>
    <x v="15"/>
    <n v="52.28"/>
    <x v="3"/>
    <x v="0"/>
    <x v="7"/>
  </r>
  <r>
    <s v="Corn"/>
    <n v="10"/>
    <x v="1"/>
    <x v="1"/>
    <s v="Fuel, lube, and electricity"/>
    <x v="7"/>
    <x v="7"/>
    <s v="dollars per planted acre"/>
    <s v="$ / planted ac"/>
    <n v="10"/>
    <x v="4"/>
    <x v="4"/>
    <s v="United States"/>
    <n v="10"/>
    <x v="16"/>
    <n v="50.81"/>
    <x v="3"/>
    <x v="0"/>
    <x v="7"/>
  </r>
  <r>
    <s v="Corn"/>
    <n v="10"/>
    <x v="1"/>
    <x v="1"/>
    <s v="Fuel, lube, and electricity"/>
    <x v="7"/>
    <x v="7"/>
    <s v="dollars per planted acre"/>
    <s v="$ / planted ac"/>
    <n v="10"/>
    <x v="4"/>
    <x v="4"/>
    <s v="United States"/>
    <n v="10"/>
    <x v="17"/>
    <n v="53.1"/>
    <x v="3"/>
    <x v="0"/>
    <x v="7"/>
  </r>
  <r>
    <s v="Corn"/>
    <n v="10"/>
    <x v="1"/>
    <x v="1"/>
    <s v="Fuel, lube, and electricity"/>
    <x v="7"/>
    <x v="7"/>
    <s v="dollars per planted acre"/>
    <s v="$ / planted ac"/>
    <n v="10"/>
    <x v="4"/>
    <x v="4"/>
    <s v="United States"/>
    <n v="10"/>
    <x v="18"/>
    <n v="54.69"/>
    <x v="3"/>
    <x v="0"/>
    <x v="7"/>
  </r>
  <r>
    <s v="Corn"/>
    <n v="10"/>
    <x v="1"/>
    <x v="1"/>
    <s v="Fuel, lube, and electricity"/>
    <x v="7"/>
    <x v="7"/>
    <s v="dollars per planted acre"/>
    <s v="$ / planted ac"/>
    <n v="10"/>
    <x v="4"/>
    <x v="4"/>
    <s v="United States"/>
    <n v="10"/>
    <x v="19"/>
    <n v="35.44"/>
    <x v="3"/>
    <x v="0"/>
    <x v="7"/>
  </r>
  <r>
    <s v="Corn"/>
    <n v="10"/>
    <x v="1"/>
    <x v="1"/>
    <s v="Fuel, lube, and electricity"/>
    <x v="7"/>
    <x v="7"/>
    <s v="dollars per planted acre"/>
    <s v="$ / planted ac"/>
    <n v="10"/>
    <x v="4"/>
    <x v="4"/>
    <s v="United States"/>
    <n v="10"/>
    <x v="20"/>
    <n v="42.39"/>
    <x v="4"/>
    <x v="0"/>
    <x v="7"/>
  </r>
  <r>
    <s v="Corn"/>
    <n v="10"/>
    <x v="1"/>
    <x v="1"/>
    <s v="Fuel, lube, and electricity"/>
    <x v="7"/>
    <x v="7"/>
    <s v="dollars per planted acre"/>
    <s v="$ / planted ac"/>
    <n v="10"/>
    <x v="4"/>
    <x v="4"/>
    <s v="United States"/>
    <n v="10"/>
    <x v="21"/>
    <n v="49.24"/>
    <x v="4"/>
    <x v="0"/>
    <x v="7"/>
  </r>
  <r>
    <s v="Corn"/>
    <n v="10"/>
    <x v="1"/>
    <x v="1"/>
    <s v="Fuel, lube, and electricity"/>
    <x v="7"/>
    <x v="7"/>
    <s v="dollars per planted acre"/>
    <s v="$ / planted ac"/>
    <n v="10"/>
    <x v="5"/>
    <x v="5"/>
    <s v="United States"/>
    <n v="10"/>
    <x v="0"/>
    <n v="19.11"/>
    <x v="0"/>
    <x v="0"/>
    <x v="7"/>
  </r>
  <r>
    <s v="Corn"/>
    <n v="10"/>
    <x v="1"/>
    <x v="1"/>
    <s v="Fuel, lube, and electricity"/>
    <x v="7"/>
    <x v="7"/>
    <s v="dollars per planted acre"/>
    <s v="$ / planted ac"/>
    <n v="10"/>
    <x v="5"/>
    <x v="5"/>
    <s v="United States"/>
    <n v="10"/>
    <x v="1"/>
    <n v="17.559999999999999"/>
    <x v="0"/>
    <x v="0"/>
    <x v="7"/>
  </r>
  <r>
    <s v="Corn"/>
    <n v="10"/>
    <x v="1"/>
    <x v="1"/>
    <s v="Fuel, lube, and electricity"/>
    <x v="7"/>
    <x v="7"/>
    <s v="dollars per planted acre"/>
    <s v="$ / planted ac"/>
    <n v="10"/>
    <x v="5"/>
    <x v="5"/>
    <s v="United States"/>
    <n v="10"/>
    <x v="2"/>
    <n v="16.27"/>
    <x v="0"/>
    <x v="0"/>
    <x v="7"/>
  </r>
  <r>
    <s v="Corn"/>
    <n v="10"/>
    <x v="1"/>
    <x v="1"/>
    <s v="Fuel, lube, and electricity"/>
    <x v="7"/>
    <x v="7"/>
    <s v="dollars per planted acre"/>
    <s v="$ / planted ac"/>
    <n v="10"/>
    <x v="5"/>
    <x v="5"/>
    <s v="United States"/>
    <n v="10"/>
    <x v="3"/>
    <n v="16.32"/>
    <x v="0"/>
    <x v="0"/>
    <x v="7"/>
  </r>
  <r>
    <s v="Corn"/>
    <n v="10"/>
    <x v="1"/>
    <x v="1"/>
    <s v="Fuel, lube, and electricity"/>
    <x v="7"/>
    <x v="7"/>
    <s v="dollars per planted acre"/>
    <s v="$ / planted ac"/>
    <n v="10"/>
    <x v="5"/>
    <x v="5"/>
    <s v="United States"/>
    <n v="10"/>
    <x v="4"/>
    <n v="23.6"/>
    <x v="0"/>
    <x v="0"/>
    <x v="7"/>
  </r>
  <r>
    <s v="Corn"/>
    <n v="10"/>
    <x v="1"/>
    <x v="1"/>
    <s v="Fuel, lube, and electricity"/>
    <x v="7"/>
    <x v="7"/>
    <s v="dollars per planted acre"/>
    <s v="$ / planted ac"/>
    <n v="10"/>
    <x v="5"/>
    <x v="5"/>
    <s v="United States"/>
    <n v="10"/>
    <x v="5"/>
    <n v="9"/>
    <x v="1"/>
    <x v="0"/>
    <x v="7"/>
  </r>
  <r>
    <s v="Corn"/>
    <n v="10"/>
    <x v="1"/>
    <x v="1"/>
    <s v="Fuel, lube, and electricity"/>
    <x v="7"/>
    <x v="7"/>
    <s v="dollars per planted acre"/>
    <s v="$ / planted ac"/>
    <n v="10"/>
    <x v="5"/>
    <x v="5"/>
    <s v="United States"/>
    <n v="10"/>
    <x v="6"/>
    <n v="6.86"/>
    <x v="1"/>
    <x v="0"/>
    <x v="7"/>
  </r>
  <r>
    <s v="Corn"/>
    <n v="10"/>
    <x v="1"/>
    <x v="1"/>
    <s v="Fuel, lube, and electricity"/>
    <x v="7"/>
    <x v="7"/>
    <s v="dollars per planted acre"/>
    <s v="$ / planted ac"/>
    <n v="10"/>
    <x v="5"/>
    <x v="5"/>
    <s v="United States"/>
    <n v="10"/>
    <x v="7"/>
    <n v="10.54"/>
    <x v="1"/>
    <x v="0"/>
    <x v="7"/>
  </r>
  <r>
    <s v="Corn"/>
    <n v="10"/>
    <x v="1"/>
    <x v="1"/>
    <s v="Fuel, lube, and electricity"/>
    <x v="7"/>
    <x v="7"/>
    <s v="dollars per planted acre"/>
    <s v="$ / planted ac"/>
    <n v="10"/>
    <x v="5"/>
    <x v="5"/>
    <s v="United States"/>
    <n v="10"/>
    <x v="8"/>
    <n v="12.69"/>
    <x v="1"/>
    <x v="0"/>
    <x v="7"/>
  </r>
  <r>
    <s v="Corn"/>
    <n v="10"/>
    <x v="1"/>
    <x v="1"/>
    <s v="Fuel, lube, and electricity"/>
    <x v="7"/>
    <x v="7"/>
    <s v="dollars per planted acre"/>
    <s v="$ / planted ac"/>
    <n v="10"/>
    <x v="5"/>
    <x v="5"/>
    <s v="United States"/>
    <n v="10"/>
    <x v="9"/>
    <n v="17.86"/>
    <x v="2"/>
    <x v="0"/>
    <x v="7"/>
  </r>
  <r>
    <s v="Corn"/>
    <n v="10"/>
    <x v="1"/>
    <x v="1"/>
    <s v="Fuel, lube, and electricity"/>
    <x v="7"/>
    <x v="7"/>
    <s v="dollars per planted acre"/>
    <s v="$ / planted ac"/>
    <n v="10"/>
    <x v="5"/>
    <x v="5"/>
    <s v="United States"/>
    <n v="10"/>
    <x v="10"/>
    <n v="19.760000000000002"/>
    <x v="2"/>
    <x v="0"/>
    <x v="7"/>
  </r>
  <r>
    <s v="Corn"/>
    <n v="10"/>
    <x v="1"/>
    <x v="1"/>
    <s v="Fuel, lube, and electricity"/>
    <x v="7"/>
    <x v="7"/>
    <s v="dollars per planted acre"/>
    <s v="$ / planted ac"/>
    <n v="10"/>
    <x v="5"/>
    <x v="5"/>
    <s v="United States"/>
    <n v="10"/>
    <x v="11"/>
    <n v="21.23"/>
    <x v="2"/>
    <x v="0"/>
    <x v="7"/>
  </r>
  <r>
    <s v="Corn"/>
    <n v="10"/>
    <x v="1"/>
    <x v="1"/>
    <s v="Fuel, lube, and electricity"/>
    <x v="7"/>
    <x v="7"/>
    <s v="dollars per planted acre"/>
    <s v="$ / planted ac"/>
    <n v="10"/>
    <x v="5"/>
    <x v="5"/>
    <s v="United States"/>
    <n v="10"/>
    <x v="12"/>
    <n v="27.95"/>
    <x v="2"/>
    <x v="0"/>
    <x v="7"/>
  </r>
  <r>
    <s v="Corn"/>
    <n v="10"/>
    <x v="1"/>
    <x v="1"/>
    <s v="Fuel, lube, and electricity"/>
    <x v="7"/>
    <x v="7"/>
    <s v="dollars per planted acre"/>
    <s v="$ / planted ac"/>
    <n v="10"/>
    <x v="5"/>
    <x v="5"/>
    <s v="United States"/>
    <n v="10"/>
    <x v="13"/>
    <n v="19.71"/>
    <x v="2"/>
    <x v="0"/>
    <x v="7"/>
  </r>
  <r>
    <s v="Corn"/>
    <n v="10"/>
    <x v="1"/>
    <x v="1"/>
    <s v="Fuel, lube, and electricity"/>
    <x v="7"/>
    <x v="7"/>
    <s v="dollars per planted acre"/>
    <s v="$ / planted ac"/>
    <n v="10"/>
    <x v="5"/>
    <x v="5"/>
    <s v="United States"/>
    <n v="10"/>
    <x v="14"/>
    <n v="19.010000000000002"/>
    <x v="3"/>
    <x v="0"/>
    <x v="7"/>
  </r>
  <r>
    <s v="Corn"/>
    <n v="10"/>
    <x v="1"/>
    <x v="1"/>
    <s v="Fuel, lube, and electricity"/>
    <x v="7"/>
    <x v="7"/>
    <s v="dollars per planted acre"/>
    <s v="$ / planted ac"/>
    <n v="10"/>
    <x v="5"/>
    <x v="5"/>
    <s v="United States"/>
    <n v="10"/>
    <x v="15"/>
    <n v="23.96"/>
    <x v="3"/>
    <x v="0"/>
    <x v="7"/>
  </r>
  <r>
    <s v="Corn"/>
    <n v="10"/>
    <x v="1"/>
    <x v="1"/>
    <s v="Fuel, lube, and electricity"/>
    <x v="7"/>
    <x v="7"/>
    <s v="dollars per planted acre"/>
    <s v="$ / planted ac"/>
    <n v="10"/>
    <x v="5"/>
    <x v="5"/>
    <s v="United States"/>
    <n v="10"/>
    <x v="16"/>
    <n v="21.99"/>
    <x v="3"/>
    <x v="0"/>
    <x v="7"/>
  </r>
  <r>
    <s v="Corn"/>
    <n v="10"/>
    <x v="1"/>
    <x v="1"/>
    <s v="Fuel, lube, and electricity"/>
    <x v="7"/>
    <x v="7"/>
    <s v="dollars per planted acre"/>
    <s v="$ / planted ac"/>
    <n v="10"/>
    <x v="5"/>
    <x v="5"/>
    <s v="United States"/>
    <n v="10"/>
    <x v="17"/>
    <n v="24.89"/>
    <x v="3"/>
    <x v="0"/>
    <x v="7"/>
  </r>
  <r>
    <s v="Corn"/>
    <n v="10"/>
    <x v="1"/>
    <x v="1"/>
    <s v="Fuel, lube, and electricity"/>
    <x v="7"/>
    <x v="7"/>
    <s v="dollars per planted acre"/>
    <s v="$ / planted ac"/>
    <n v="10"/>
    <x v="5"/>
    <x v="5"/>
    <s v="United States"/>
    <n v="10"/>
    <x v="18"/>
    <n v="24.71"/>
    <x v="3"/>
    <x v="0"/>
    <x v="7"/>
  </r>
  <r>
    <s v="Corn"/>
    <n v="10"/>
    <x v="1"/>
    <x v="1"/>
    <s v="Fuel, lube, and electricity"/>
    <x v="7"/>
    <x v="7"/>
    <s v="dollars per planted acre"/>
    <s v="$ / planted ac"/>
    <n v="10"/>
    <x v="5"/>
    <x v="5"/>
    <s v="United States"/>
    <n v="10"/>
    <x v="19"/>
    <n v="16.18"/>
    <x v="3"/>
    <x v="0"/>
    <x v="7"/>
  </r>
  <r>
    <s v="Corn"/>
    <n v="10"/>
    <x v="1"/>
    <x v="1"/>
    <s v="Fuel, lube, and electricity"/>
    <x v="7"/>
    <x v="7"/>
    <s v="dollars per planted acre"/>
    <s v="$ / planted ac"/>
    <n v="10"/>
    <x v="5"/>
    <x v="5"/>
    <s v="United States"/>
    <n v="10"/>
    <x v="20"/>
    <n v="16.559999999999999"/>
    <x v="4"/>
    <x v="0"/>
    <x v="7"/>
  </r>
  <r>
    <s v="Corn"/>
    <n v="10"/>
    <x v="1"/>
    <x v="1"/>
    <s v="Fuel, lube, and electricity"/>
    <x v="7"/>
    <x v="7"/>
    <s v="dollars per planted acre"/>
    <s v="$ / planted ac"/>
    <n v="10"/>
    <x v="5"/>
    <x v="5"/>
    <s v="United States"/>
    <n v="10"/>
    <x v="21"/>
    <n v="19.66"/>
    <x v="4"/>
    <x v="0"/>
    <x v="7"/>
  </r>
  <r>
    <s v="Corn"/>
    <n v="10"/>
    <x v="1"/>
    <x v="1"/>
    <s v="Fuel, lube, and electricity"/>
    <x v="7"/>
    <x v="7"/>
    <s v="dollars per planted acre"/>
    <s v="$ / planted ac"/>
    <n v="10"/>
    <x v="6"/>
    <x v="6"/>
    <s v="United States"/>
    <n v="10"/>
    <x v="0"/>
    <n v="19.07"/>
    <x v="0"/>
    <x v="0"/>
    <x v="7"/>
  </r>
  <r>
    <s v="Corn"/>
    <n v="10"/>
    <x v="1"/>
    <x v="1"/>
    <s v="Fuel, lube, and electricity"/>
    <x v="7"/>
    <x v="7"/>
    <s v="dollars per planted acre"/>
    <s v="$ / planted ac"/>
    <n v="10"/>
    <x v="6"/>
    <x v="6"/>
    <s v="United States"/>
    <n v="10"/>
    <x v="1"/>
    <n v="19.329999999999998"/>
    <x v="0"/>
    <x v="0"/>
    <x v="7"/>
  </r>
  <r>
    <s v="Corn"/>
    <n v="10"/>
    <x v="1"/>
    <x v="1"/>
    <s v="Fuel, lube, and electricity"/>
    <x v="7"/>
    <x v="7"/>
    <s v="dollars per planted acre"/>
    <s v="$ / planted ac"/>
    <n v="10"/>
    <x v="6"/>
    <x v="6"/>
    <s v="United States"/>
    <n v="10"/>
    <x v="2"/>
    <n v="13.76"/>
    <x v="0"/>
    <x v="0"/>
    <x v="7"/>
  </r>
  <r>
    <s v="Corn"/>
    <n v="10"/>
    <x v="1"/>
    <x v="1"/>
    <s v="Fuel, lube, and electricity"/>
    <x v="7"/>
    <x v="7"/>
    <s v="dollars per planted acre"/>
    <s v="$ / planted ac"/>
    <n v="10"/>
    <x v="6"/>
    <x v="6"/>
    <s v="United States"/>
    <n v="10"/>
    <x v="3"/>
    <n v="15.37"/>
    <x v="0"/>
    <x v="0"/>
    <x v="7"/>
  </r>
  <r>
    <s v="Corn"/>
    <n v="10"/>
    <x v="1"/>
    <x v="1"/>
    <s v="Fuel, lube, and electricity"/>
    <x v="7"/>
    <x v="7"/>
    <s v="dollars per planted acre"/>
    <s v="$ / planted ac"/>
    <n v="10"/>
    <x v="6"/>
    <x v="6"/>
    <s v="United States"/>
    <n v="10"/>
    <x v="4"/>
    <n v="24.15"/>
    <x v="0"/>
    <x v="0"/>
    <x v="7"/>
  </r>
  <r>
    <s v="Corn"/>
    <n v="10"/>
    <x v="1"/>
    <x v="1"/>
    <s v="Fuel, lube, and electricity"/>
    <x v="7"/>
    <x v="7"/>
    <s v="dollars per planted acre"/>
    <s v="$ / planted ac"/>
    <n v="10"/>
    <x v="6"/>
    <x v="6"/>
    <s v="United States"/>
    <n v="10"/>
    <x v="5"/>
    <n v="17.940000000000001"/>
    <x v="1"/>
    <x v="0"/>
    <x v="7"/>
  </r>
  <r>
    <s v="Corn"/>
    <n v="10"/>
    <x v="1"/>
    <x v="1"/>
    <s v="Fuel, lube, and electricity"/>
    <x v="7"/>
    <x v="7"/>
    <s v="dollars per planted acre"/>
    <s v="$ / planted ac"/>
    <n v="10"/>
    <x v="6"/>
    <x v="6"/>
    <s v="United States"/>
    <n v="10"/>
    <x v="6"/>
    <n v="14.63"/>
    <x v="1"/>
    <x v="0"/>
    <x v="7"/>
  </r>
  <r>
    <s v="Corn"/>
    <n v="10"/>
    <x v="1"/>
    <x v="1"/>
    <s v="Fuel, lube, and electricity"/>
    <x v="7"/>
    <x v="7"/>
    <s v="dollars per planted acre"/>
    <s v="$ / planted ac"/>
    <n v="10"/>
    <x v="6"/>
    <x v="6"/>
    <s v="United States"/>
    <n v="10"/>
    <x v="7"/>
    <n v="20.21"/>
    <x v="1"/>
    <x v="0"/>
    <x v="7"/>
  </r>
  <r>
    <s v="Corn"/>
    <n v="10"/>
    <x v="1"/>
    <x v="1"/>
    <s v="Fuel, lube, and electricity"/>
    <x v="7"/>
    <x v="7"/>
    <s v="dollars per planted acre"/>
    <s v="$ / planted ac"/>
    <n v="10"/>
    <x v="6"/>
    <x v="6"/>
    <s v="United States"/>
    <n v="10"/>
    <x v="8"/>
    <n v="22.61"/>
    <x v="1"/>
    <x v="0"/>
    <x v="7"/>
  </r>
  <r>
    <s v="Corn"/>
    <n v="10"/>
    <x v="1"/>
    <x v="1"/>
    <s v="Fuel, lube, and electricity"/>
    <x v="7"/>
    <x v="7"/>
    <s v="dollars per planted acre"/>
    <s v="$ / planted ac"/>
    <n v="10"/>
    <x v="6"/>
    <x v="6"/>
    <s v="United States"/>
    <n v="10"/>
    <x v="9"/>
    <n v="22.68"/>
    <x v="2"/>
    <x v="0"/>
    <x v="7"/>
  </r>
  <r>
    <s v="Corn"/>
    <n v="10"/>
    <x v="1"/>
    <x v="1"/>
    <s v="Fuel, lube, and electricity"/>
    <x v="7"/>
    <x v="7"/>
    <s v="dollars per planted acre"/>
    <s v="$ / planted ac"/>
    <n v="10"/>
    <x v="6"/>
    <x v="6"/>
    <s v="United States"/>
    <n v="10"/>
    <x v="10"/>
    <n v="25.1"/>
    <x v="2"/>
    <x v="0"/>
    <x v="7"/>
  </r>
  <r>
    <s v="Corn"/>
    <n v="10"/>
    <x v="1"/>
    <x v="1"/>
    <s v="Fuel, lube, and electricity"/>
    <x v="7"/>
    <x v="7"/>
    <s v="dollars per planted acre"/>
    <s v="$ / planted ac"/>
    <n v="10"/>
    <x v="6"/>
    <x v="6"/>
    <s v="United States"/>
    <n v="10"/>
    <x v="11"/>
    <n v="26.82"/>
    <x v="2"/>
    <x v="0"/>
    <x v="7"/>
  </r>
  <r>
    <s v="Corn"/>
    <n v="10"/>
    <x v="1"/>
    <x v="1"/>
    <s v="Fuel, lube, and electricity"/>
    <x v="7"/>
    <x v="7"/>
    <s v="dollars per planted acre"/>
    <s v="$ / planted ac"/>
    <n v="10"/>
    <x v="6"/>
    <x v="6"/>
    <s v="United States"/>
    <n v="10"/>
    <x v="12"/>
    <n v="33.64"/>
    <x v="2"/>
    <x v="0"/>
    <x v="7"/>
  </r>
  <r>
    <s v="Corn"/>
    <n v="10"/>
    <x v="1"/>
    <x v="1"/>
    <s v="Fuel, lube, and electricity"/>
    <x v="7"/>
    <x v="7"/>
    <s v="dollars per planted acre"/>
    <s v="$ / planted ac"/>
    <n v="10"/>
    <x v="6"/>
    <x v="6"/>
    <s v="United States"/>
    <n v="10"/>
    <x v="13"/>
    <n v="24.24"/>
    <x v="2"/>
    <x v="0"/>
    <x v="7"/>
  </r>
  <r>
    <s v="Corn"/>
    <n v="10"/>
    <x v="1"/>
    <x v="1"/>
    <s v="Fuel, lube, and electricity"/>
    <x v="7"/>
    <x v="7"/>
    <s v="dollars per planted acre"/>
    <s v="$ / planted ac"/>
    <n v="10"/>
    <x v="6"/>
    <x v="6"/>
    <s v="United States"/>
    <n v="10"/>
    <x v="14"/>
    <n v="31.67"/>
    <x v="3"/>
    <x v="0"/>
    <x v="7"/>
  </r>
  <r>
    <s v="Corn"/>
    <n v="10"/>
    <x v="1"/>
    <x v="1"/>
    <s v="Fuel, lube, and electricity"/>
    <x v="7"/>
    <x v="7"/>
    <s v="dollars per planted acre"/>
    <s v="$ / planted ac"/>
    <n v="10"/>
    <x v="6"/>
    <x v="6"/>
    <s v="United States"/>
    <n v="10"/>
    <x v="15"/>
    <n v="39.380000000000003"/>
    <x v="3"/>
    <x v="0"/>
    <x v="7"/>
  </r>
  <r>
    <s v="Corn"/>
    <n v="10"/>
    <x v="1"/>
    <x v="1"/>
    <s v="Fuel, lube, and electricity"/>
    <x v="7"/>
    <x v="7"/>
    <s v="dollars per planted acre"/>
    <s v="$ / planted ac"/>
    <n v="10"/>
    <x v="6"/>
    <x v="6"/>
    <s v="United States"/>
    <n v="10"/>
    <x v="16"/>
    <n v="41.93"/>
    <x v="3"/>
    <x v="0"/>
    <x v="7"/>
  </r>
  <r>
    <s v="Corn"/>
    <n v="10"/>
    <x v="1"/>
    <x v="1"/>
    <s v="Fuel, lube, and electricity"/>
    <x v="7"/>
    <x v="7"/>
    <s v="dollars per planted acre"/>
    <s v="$ / planted ac"/>
    <n v="10"/>
    <x v="6"/>
    <x v="6"/>
    <s v="United States"/>
    <n v="10"/>
    <x v="17"/>
    <n v="43.27"/>
    <x v="3"/>
    <x v="0"/>
    <x v="7"/>
  </r>
  <r>
    <s v="Corn"/>
    <n v="10"/>
    <x v="1"/>
    <x v="1"/>
    <s v="Fuel, lube, and electricity"/>
    <x v="7"/>
    <x v="7"/>
    <s v="dollars per planted acre"/>
    <s v="$ / planted ac"/>
    <n v="10"/>
    <x v="6"/>
    <x v="6"/>
    <s v="United States"/>
    <n v="10"/>
    <x v="18"/>
    <n v="42.3"/>
    <x v="3"/>
    <x v="0"/>
    <x v="7"/>
  </r>
  <r>
    <s v="Corn"/>
    <n v="10"/>
    <x v="1"/>
    <x v="1"/>
    <s v="Fuel, lube, and electricity"/>
    <x v="7"/>
    <x v="7"/>
    <s v="dollars per planted acre"/>
    <s v="$ / planted ac"/>
    <n v="10"/>
    <x v="6"/>
    <x v="6"/>
    <s v="United States"/>
    <n v="10"/>
    <x v="19"/>
    <n v="26.61"/>
    <x v="3"/>
    <x v="0"/>
    <x v="7"/>
  </r>
  <r>
    <s v="Corn"/>
    <n v="10"/>
    <x v="1"/>
    <x v="1"/>
    <s v="Fuel, lube, and electricity"/>
    <x v="7"/>
    <x v="7"/>
    <s v="dollars per planted acre"/>
    <s v="$ / planted ac"/>
    <n v="10"/>
    <x v="6"/>
    <x v="6"/>
    <s v="United States"/>
    <n v="10"/>
    <x v="20"/>
    <n v="28.39"/>
    <x v="4"/>
    <x v="0"/>
    <x v="7"/>
  </r>
  <r>
    <s v="Corn"/>
    <n v="10"/>
    <x v="1"/>
    <x v="1"/>
    <s v="Fuel, lube, and electricity"/>
    <x v="7"/>
    <x v="7"/>
    <s v="dollars per planted acre"/>
    <s v="$ / planted ac"/>
    <n v="10"/>
    <x v="6"/>
    <x v="6"/>
    <s v="United States"/>
    <n v="10"/>
    <x v="21"/>
    <n v="31.87"/>
    <x v="4"/>
    <x v="0"/>
    <x v="7"/>
  </r>
  <r>
    <s v="Corn"/>
    <n v="10"/>
    <x v="1"/>
    <x v="1"/>
    <s v="Repairs"/>
    <x v="8"/>
    <x v="8"/>
    <s v="dollars per planted acre"/>
    <s v="$ / planted ac"/>
    <n v="10"/>
    <x v="0"/>
    <x v="0"/>
    <s v="United States"/>
    <n v="10"/>
    <x v="0"/>
    <n v="15.78"/>
    <x v="0"/>
    <x v="0"/>
    <x v="8"/>
  </r>
  <r>
    <s v="Corn"/>
    <n v="10"/>
    <x v="1"/>
    <x v="1"/>
    <s v="Repairs"/>
    <x v="8"/>
    <x v="8"/>
    <s v="dollars per planted acre"/>
    <s v="$ / planted ac"/>
    <n v="10"/>
    <x v="0"/>
    <x v="0"/>
    <s v="United States"/>
    <n v="10"/>
    <x v="1"/>
    <n v="16.170000000000002"/>
    <x v="0"/>
    <x v="0"/>
    <x v="8"/>
  </r>
  <r>
    <s v="Corn"/>
    <n v="10"/>
    <x v="1"/>
    <x v="1"/>
    <s v="Repairs"/>
    <x v="8"/>
    <x v="8"/>
    <s v="dollars per planted acre"/>
    <s v="$ / planted ac"/>
    <n v="10"/>
    <x v="0"/>
    <x v="0"/>
    <s v="United States"/>
    <n v="10"/>
    <x v="2"/>
    <n v="16.649999999999999"/>
    <x v="0"/>
    <x v="0"/>
    <x v="8"/>
  </r>
  <r>
    <s v="Corn"/>
    <n v="10"/>
    <x v="1"/>
    <x v="1"/>
    <s v="Repairs"/>
    <x v="8"/>
    <x v="8"/>
    <s v="dollars per planted acre"/>
    <s v="$ / planted ac"/>
    <n v="10"/>
    <x v="0"/>
    <x v="0"/>
    <s v="United States"/>
    <n v="10"/>
    <x v="3"/>
    <n v="17.170000000000002"/>
    <x v="0"/>
    <x v="0"/>
    <x v="8"/>
  </r>
  <r>
    <s v="Corn"/>
    <n v="10"/>
    <x v="1"/>
    <x v="1"/>
    <s v="Repairs"/>
    <x v="8"/>
    <x v="8"/>
    <s v="dollars per planted acre"/>
    <s v="$ / planted ac"/>
    <n v="10"/>
    <x v="0"/>
    <x v="0"/>
    <s v="United States"/>
    <n v="10"/>
    <x v="4"/>
    <n v="17.55"/>
    <x v="0"/>
    <x v="0"/>
    <x v="8"/>
  </r>
  <r>
    <s v="Corn"/>
    <n v="10"/>
    <x v="1"/>
    <x v="1"/>
    <s v="Repairs"/>
    <x v="8"/>
    <x v="8"/>
    <s v="dollars per planted acre"/>
    <s v="$ / planted ac"/>
    <n v="10"/>
    <x v="0"/>
    <x v="0"/>
    <s v="United States"/>
    <n v="10"/>
    <x v="5"/>
    <n v="13.76"/>
    <x v="1"/>
    <x v="0"/>
    <x v="8"/>
  </r>
  <r>
    <s v="Corn"/>
    <n v="10"/>
    <x v="1"/>
    <x v="1"/>
    <s v="Repairs"/>
    <x v="8"/>
    <x v="8"/>
    <s v="dollars per planted acre"/>
    <s v="$ / planted ac"/>
    <n v="10"/>
    <x v="0"/>
    <x v="0"/>
    <s v="United States"/>
    <n v="10"/>
    <x v="6"/>
    <n v="13.91"/>
    <x v="1"/>
    <x v="0"/>
    <x v="8"/>
  </r>
  <r>
    <s v="Corn"/>
    <n v="10"/>
    <x v="1"/>
    <x v="1"/>
    <s v="Repairs"/>
    <x v="8"/>
    <x v="8"/>
    <s v="dollars per planted acre"/>
    <s v="$ / planted ac"/>
    <n v="10"/>
    <x v="0"/>
    <x v="0"/>
    <s v="United States"/>
    <n v="10"/>
    <x v="7"/>
    <n v="14.22"/>
    <x v="1"/>
    <x v="0"/>
    <x v="8"/>
  </r>
  <r>
    <s v="Corn"/>
    <n v="10"/>
    <x v="1"/>
    <x v="1"/>
    <s v="Repairs"/>
    <x v="8"/>
    <x v="8"/>
    <s v="dollars per planted acre"/>
    <s v="$ / planted ac"/>
    <n v="10"/>
    <x v="0"/>
    <x v="0"/>
    <s v="United States"/>
    <n v="10"/>
    <x v="8"/>
    <n v="15.35"/>
    <x v="1"/>
    <x v="0"/>
    <x v="8"/>
  </r>
  <r>
    <s v="Corn"/>
    <n v="10"/>
    <x v="1"/>
    <x v="1"/>
    <s v="Repairs"/>
    <x v="8"/>
    <x v="8"/>
    <s v="dollars per planted acre"/>
    <s v="$ / planted ac"/>
    <n v="10"/>
    <x v="0"/>
    <x v="0"/>
    <s v="United States"/>
    <n v="10"/>
    <x v="9"/>
    <n v="14"/>
    <x v="2"/>
    <x v="0"/>
    <x v="8"/>
  </r>
  <r>
    <s v="Corn"/>
    <n v="10"/>
    <x v="1"/>
    <x v="1"/>
    <s v="Repairs"/>
    <x v="8"/>
    <x v="8"/>
    <s v="dollars per planted acre"/>
    <s v="$ / planted ac"/>
    <n v="10"/>
    <x v="0"/>
    <x v="0"/>
    <s v="United States"/>
    <n v="10"/>
    <x v="10"/>
    <n v="14.45"/>
    <x v="2"/>
    <x v="0"/>
    <x v="8"/>
  </r>
  <r>
    <s v="Corn"/>
    <n v="10"/>
    <x v="1"/>
    <x v="1"/>
    <s v="Repairs"/>
    <x v="8"/>
    <x v="8"/>
    <s v="dollars per planted acre"/>
    <s v="$ / planted ac"/>
    <n v="10"/>
    <x v="0"/>
    <x v="0"/>
    <s v="United States"/>
    <n v="10"/>
    <x v="11"/>
    <n v="14.86"/>
    <x v="2"/>
    <x v="0"/>
    <x v="8"/>
  </r>
  <r>
    <s v="Corn"/>
    <n v="10"/>
    <x v="1"/>
    <x v="1"/>
    <s v="Repairs"/>
    <x v="8"/>
    <x v="8"/>
    <s v="dollars per planted acre"/>
    <s v="$ / planted ac"/>
    <n v="10"/>
    <x v="0"/>
    <x v="0"/>
    <s v="United States"/>
    <n v="10"/>
    <x v="12"/>
    <n v="15.37"/>
    <x v="2"/>
    <x v="0"/>
    <x v="8"/>
  </r>
  <r>
    <s v="Corn"/>
    <n v="10"/>
    <x v="1"/>
    <x v="1"/>
    <s v="Repairs"/>
    <x v="8"/>
    <x v="8"/>
    <s v="dollars per planted acre"/>
    <s v="$ / planted ac"/>
    <n v="10"/>
    <x v="0"/>
    <x v="0"/>
    <s v="United States"/>
    <n v="10"/>
    <x v="13"/>
    <n v="15.69"/>
    <x v="2"/>
    <x v="0"/>
    <x v="8"/>
  </r>
  <r>
    <s v="Corn"/>
    <n v="10"/>
    <x v="1"/>
    <x v="1"/>
    <s v="Repairs"/>
    <x v="8"/>
    <x v="8"/>
    <s v="dollars per planted acre"/>
    <s v="$ / planted ac"/>
    <n v="10"/>
    <x v="0"/>
    <x v="0"/>
    <s v="United States"/>
    <n v="10"/>
    <x v="14"/>
    <n v="23.96"/>
    <x v="3"/>
    <x v="0"/>
    <x v="8"/>
  </r>
  <r>
    <s v="Corn"/>
    <n v="10"/>
    <x v="1"/>
    <x v="1"/>
    <s v="Repairs"/>
    <x v="8"/>
    <x v="8"/>
    <s v="dollars per planted acre"/>
    <s v="$ / planted ac"/>
    <n v="10"/>
    <x v="0"/>
    <x v="0"/>
    <s v="United States"/>
    <n v="10"/>
    <x v="15"/>
    <n v="24.79"/>
    <x v="3"/>
    <x v="0"/>
    <x v="8"/>
  </r>
  <r>
    <s v="Corn"/>
    <n v="10"/>
    <x v="1"/>
    <x v="1"/>
    <s v="Repairs"/>
    <x v="8"/>
    <x v="8"/>
    <s v="dollars per planted acre"/>
    <s v="$ / planted ac"/>
    <n v="10"/>
    <x v="0"/>
    <x v="0"/>
    <s v="United States"/>
    <n v="10"/>
    <x v="16"/>
    <n v="25.48"/>
    <x v="3"/>
    <x v="0"/>
    <x v="8"/>
  </r>
  <r>
    <s v="Corn"/>
    <n v="10"/>
    <x v="1"/>
    <x v="1"/>
    <s v="Repairs"/>
    <x v="8"/>
    <x v="8"/>
    <s v="dollars per planted acre"/>
    <s v="$ / planted ac"/>
    <n v="10"/>
    <x v="0"/>
    <x v="0"/>
    <s v="United States"/>
    <n v="10"/>
    <x v="17"/>
    <n v="25.79"/>
    <x v="3"/>
    <x v="0"/>
    <x v="8"/>
  </r>
  <r>
    <s v="Corn"/>
    <n v="10"/>
    <x v="1"/>
    <x v="1"/>
    <s v="Repairs"/>
    <x v="8"/>
    <x v="8"/>
    <s v="dollars per planted acre"/>
    <s v="$ / planted ac"/>
    <n v="10"/>
    <x v="0"/>
    <x v="0"/>
    <s v="United States"/>
    <n v="10"/>
    <x v="18"/>
    <n v="26.17"/>
    <x v="3"/>
    <x v="0"/>
    <x v="8"/>
  </r>
  <r>
    <s v="Corn"/>
    <n v="10"/>
    <x v="1"/>
    <x v="1"/>
    <s v="Repairs"/>
    <x v="8"/>
    <x v="8"/>
    <s v="dollars per planted acre"/>
    <s v="$ / planted ac"/>
    <n v="10"/>
    <x v="0"/>
    <x v="0"/>
    <s v="United States"/>
    <n v="10"/>
    <x v="19"/>
    <n v="26.18"/>
    <x v="3"/>
    <x v="0"/>
    <x v="8"/>
  </r>
  <r>
    <s v="Corn"/>
    <n v="10"/>
    <x v="1"/>
    <x v="1"/>
    <s v="Repairs"/>
    <x v="8"/>
    <x v="8"/>
    <s v="dollars per planted acre"/>
    <s v="$ / planted ac"/>
    <n v="10"/>
    <x v="0"/>
    <x v="0"/>
    <s v="United States"/>
    <n v="10"/>
    <x v="20"/>
    <n v="32.299999999999997"/>
    <x v="4"/>
    <x v="0"/>
    <x v="8"/>
  </r>
  <r>
    <s v="Corn"/>
    <n v="10"/>
    <x v="1"/>
    <x v="1"/>
    <s v="Repairs"/>
    <x v="8"/>
    <x v="8"/>
    <s v="dollars per planted acre"/>
    <s v="$ / planted ac"/>
    <n v="10"/>
    <x v="0"/>
    <x v="0"/>
    <s v="United States"/>
    <n v="10"/>
    <x v="21"/>
    <n v="32.89"/>
    <x v="4"/>
    <x v="0"/>
    <x v="8"/>
  </r>
  <r>
    <s v="Corn"/>
    <n v="10"/>
    <x v="1"/>
    <x v="1"/>
    <s v="Repairs"/>
    <x v="8"/>
    <x v="8"/>
    <s v="dollars per planted acre"/>
    <s v="$ / planted ac"/>
    <n v="10"/>
    <x v="1"/>
    <x v="1"/>
    <s v="United States"/>
    <n v="10"/>
    <x v="0"/>
    <n v="14.41"/>
    <x v="0"/>
    <x v="0"/>
    <x v="8"/>
  </r>
  <r>
    <s v="Corn"/>
    <n v="10"/>
    <x v="1"/>
    <x v="1"/>
    <s v="Repairs"/>
    <x v="8"/>
    <x v="8"/>
    <s v="dollars per planted acre"/>
    <s v="$ / planted ac"/>
    <n v="10"/>
    <x v="1"/>
    <x v="1"/>
    <s v="United States"/>
    <n v="10"/>
    <x v="1"/>
    <n v="14.64"/>
    <x v="0"/>
    <x v="0"/>
    <x v="8"/>
  </r>
  <r>
    <s v="Corn"/>
    <n v="10"/>
    <x v="1"/>
    <x v="1"/>
    <s v="Repairs"/>
    <x v="8"/>
    <x v="8"/>
    <s v="dollars per planted acre"/>
    <s v="$ / planted ac"/>
    <n v="10"/>
    <x v="1"/>
    <x v="1"/>
    <s v="United States"/>
    <n v="10"/>
    <x v="2"/>
    <n v="15.14"/>
    <x v="0"/>
    <x v="0"/>
    <x v="8"/>
  </r>
  <r>
    <s v="Corn"/>
    <n v="10"/>
    <x v="1"/>
    <x v="1"/>
    <s v="Repairs"/>
    <x v="8"/>
    <x v="8"/>
    <s v="dollars per planted acre"/>
    <s v="$ / planted ac"/>
    <n v="10"/>
    <x v="1"/>
    <x v="1"/>
    <s v="United States"/>
    <n v="10"/>
    <x v="3"/>
    <n v="15.62"/>
    <x v="0"/>
    <x v="0"/>
    <x v="8"/>
  </r>
  <r>
    <s v="Corn"/>
    <n v="10"/>
    <x v="1"/>
    <x v="1"/>
    <s v="Repairs"/>
    <x v="8"/>
    <x v="8"/>
    <s v="dollars per planted acre"/>
    <s v="$ / planted ac"/>
    <n v="10"/>
    <x v="1"/>
    <x v="1"/>
    <s v="United States"/>
    <n v="10"/>
    <x v="4"/>
    <n v="15.98"/>
    <x v="0"/>
    <x v="0"/>
    <x v="8"/>
  </r>
  <r>
    <s v="Corn"/>
    <n v="10"/>
    <x v="1"/>
    <x v="1"/>
    <s v="Repairs"/>
    <x v="8"/>
    <x v="8"/>
    <s v="dollars per planted acre"/>
    <s v="$ / planted ac"/>
    <n v="10"/>
    <x v="1"/>
    <x v="1"/>
    <s v="United States"/>
    <n v="10"/>
    <x v="5"/>
    <n v="12.21"/>
    <x v="1"/>
    <x v="0"/>
    <x v="8"/>
  </r>
  <r>
    <s v="Corn"/>
    <n v="10"/>
    <x v="1"/>
    <x v="1"/>
    <s v="Repairs"/>
    <x v="8"/>
    <x v="8"/>
    <s v="dollars per planted acre"/>
    <s v="$ / planted ac"/>
    <n v="10"/>
    <x v="1"/>
    <x v="1"/>
    <s v="United States"/>
    <n v="10"/>
    <x v="6"/>
    <n v="12.35"/>
    <x v="1"/>
    <x v="0"/>
    <x v="8"/>
  </r>
  <r>
    <s v="Corn"/>
    <n v="10"/>
    <x v="1"/>
    <x v="1"/>
    <s v="Repairs"/>
    <x v="8"/>
    <x v="8"/>
    <s v="dollars per planted acre"/>
    <s v="$ / planted ac"/>
    <n v="10"/>
    <x v="1"/>
    <x v="1"/>
    <s v="United States"/>
    <n v="10"/>
    <x v="7"/>
    <n v="12.63"/>
    <x v="1"/>
    <x v="0"/>
    <x v="8"/>
  </r>
  <r>
    <s v="Corn"/>
    <n v="10"/>
    <x v="1"/>
    <x v="1"/>
    <s v="Repairs"/>
    <x v="8"/>
    <x v="8"/>
    <s v="dollars per planted acre"/>
    <s v="$ / planted ac"/>
    <n v="10"/>
    <x v="1"/>
    <x v="1"/>
    <s v="United States"/>
    <n v="10"/>
    <x v="8"/>
    <n v="13.82"/>
    <x v="1"/>
    <x v="0"/>
    <x v="8"/>
  </r>
  <r>
    <s v="Corn"/>
    <n v="10"/>
    <x v="1"/>
    <x v="1"/>
    <s v="Repairs"/>
    <x v="8"/>
    <x v="8"/>
    <s v="dollars per planted acre"/>
    <s v="$ / planted ac"/>
    <n v="10"/>
    <x v="1"/>
    <x v="1"/>
    <s v="United States"/>
    <n v="10"/>
    <x v="9"/>
    <n v="12.23"/>
    <x v="2"/>
    <x v="0"/>
    <x v="8"/>
  </r>
  <r>
    <s v="Corn"/>
    <n v="10"/>
    <x v="1"/>
    <x v="1"/>
    <s v="Repairs"/>
    <x v="8"/>
    <x v="8"/>
    <s v="dollars per planted acre"/>
    <s v="$ / planted ac"/>
    <n v="10"/>
    <x v="1"/>
    <x v="1"/>
    <s v="United States"/>
    <n v="10"/>
    <x v="10"/>
    <n v="12.67"/>
    <x v="2"/>
    <x v="0"/>
    <x v="8"/>
  </r>
  <r>
    <s v="Corn"/>
    <n v="10"/>
    <x v="1"/>
    <x v="1"/>
    <s v="Repairs"/>
    <x v="8"/>
    <x v="8"/>
    <s v="dollars per planted acre"/>
    <s v="$ / planted ac"/>
    <n v="10"/>
    <x v="1"/>
    <x v="1"/>
    <s v="United States"/>
    <n v="10"/>
    <x v="11"/>
    <n v="13.11"/>
    <x v="2"/>
    <x v="0"/>
    <x v="8"/>
  </r>
  <r>
    <s v="Corn"/>
    <n v="10"/>
    <x v="1"/>
    <x v="1"/>
    <s v="Repairs"/>
    <x v="8"/>
    <x v="8"/>
    <s v="dollars per planted acre"/>
    <s v="$ / planted ac"/>
    <n v="10"/>
    <x v="1"/>
    <x v="1"/>
    <s v="United States"/>
    <n v="10"/>
    <x v="12"/>
    <n v="13.46"/>
    <x v="2"/>
    <x v="0"/>
    <x v="8"/>
  </r>
  <r>
    <s v="Corn"/>
    <n v="10"/>
    <x v="1"/>
    <x v="1"/>
    <s v="Repairs"/>
    <x v="8"/>
    <x v="8"/>
    <s v="dollars per planted acre"/>
    <s v="$ / planted ac"/>
    <n v="10"/>
    <x v="1"/>
    <x v="1"/>
    <s v="United States"/>
    <n v="10"/>
    <x v="13"/>
    <n v="13.72"/>
    <x v="2"/>
    <x v="0"/>
    <x v="8"/>
  </r>
  <r>
    <s v="Corn"/>
    <n v="10"/>
    <x v="1"/>
    <x v="1"/>
    <s v="Repairs"/>
    <x v="8"/>
    <x v="8"/>
    <s v="dollars per planted acre"/>
    <s v="$ / planted ac"/>
    <n v="10"/>
    <x v="1"/>
    <x v="1"/>
    <s v="United States"/>
    <n v="10"/>
    <x v="14"/>
    <n v="21.77"/>
    <x v="3"/>
    <x v="0"/>
    <x v="8"/>
  </r>
  <r>
    <s v="Corn"/>
    <n v="10"/>
    <x v="1"/>
    <x v="1"/>
    <s v="Repairs"/>
    <x v="8"/>
    <x v="8"/>
    <s v="dollars per planted acre"/>
    <s v="$ / planted ac"/>
    <n v="10"/>
    <x v="1"/>
    <x v="1"/>
    <s v="United States"/>
    <n v="10"/>
    <x v="15"/>
    <n v="22.45"/>
    <x v="3"/>
    <x v="0"/>
    <x v="8"/>
  </r>
  <r>
    <s v="Corn"/>
    <n v="10"/>
    <x v="1"/>
    <x v="1"/>
    <s v="Repairs"/>
    <x v="8"/>
    <x v="8"/>
    <s v="dollars per planted acre"/>
    <s v="$ / planted ac"/>
    <n v="10"/>
    <x v="1"/>
    <x v="1"/>
    <s v="United States"/>
    <n v="10"/>
    <x v="16"/>
    <n v="23.12"/>
    <x v="3"/>
    <x v="0"/>
    <x v="8"/>
  </r>
  <r>
    <s v="Corn"/>
    <n v="10"/>
    <x v="1"/>
    <x v="1"/>
    <s v="Repairs"/>
    <x v="8"/>
    <x v="8"/>
    <s v="dollars per planted acre"/>
    <s v="$ / planted ac"/>
    <n v="10"/>
    <x v="1"/>
    <x v="1"/>
    <s v="United States"/>
    <n v="10"/>
    <x v="17"/>
    <n v="23.34"/>
    <x v="3"/>
    <x v="0"/>
    <x v="8"/>
  </r>
  <r>
    <s v="Corn"/>
    <n v="10"/>
    <x v="1"/>
    <x v="1"/>
    <s v="Repairs"/>
    <x v="8"/>
    <x v="8"/>
    <s v="dollars per planted acre"/>
    <s v="$ / planted ac"/>
    <n v="10"/>
    <x v="1"/>
    <x v="1"/>
    <s v="United States"/>
    <n v="10"/>
    <x v="18"/>
    <n v="23.79"/>
    <x v="3"/>
    <x v="0"/>
    <x v="8"/>
  </r>
  <r>
    <s v="Corn"/>
    <n v="10"/>
    <x v="1"/>
    <x v="1"/>
    <s v="Repairs"/>
    <x v="8"/>
    <x v="8"/>
    <s v="dollars per planted acre"/>
    <s v="$ / planted ac"/>
    <n v="10"/>
    <x v="1"/>
    <x v="1"/>
    <s v="United States"/>
    <n v="10"/>
    <x v="19"/>
    <n v="23.75"/>
    <x v="3"/>
    <x v="0"/>
    <x v="8"/>
  </r>
  <r>
    <s v="Corn"/>
    <n v="10"/>
    <x v="1"/>
    <x v="1"/>
    <s v="Repairs"/>
    <x v="8"/>
    <x v="8"/>
    <s v="dollars per planted acre"/>
    <s v="$ / planted ac"/>
    <n v="10"/>
    <x v="1"/>
    <x v="1"/>
    <s v="United States"/>
    <n v="10"/>
    <x v="20"/>
    <n v="30.65"/>
    <x v="4"/>
    <x v="0"/>
    <x v="8"/>
  </r>
  <r>
    <s v="Corn"/>
    <n v="10"/>
    <x v="1"/>
    <x v="1"/>
    <s v="Repairs"/>
    <x v="8"/>
    <x v="8"/>
    <s v="dollars per planted acre"/>
    <s v="$ / planted ac"/>
    <n v="10"/>
    <x v="1"/>
    <x v="1"/>
    <s v="United States"/>
    <n v="10"/>
    <x v="21"/>
    <n v="31.22"/>
    <x v="4"/>
    <x v="0"/>
    <x v="8"/>
  </r>
  <r>
    <s v="Corn"/>
    <n v="10"/>
    <x v="1"/>
    <x v="1"/>
    <s v="Repairs"/>
    <x v="8"/>
    <x v="8"/>
    <s v="dollars per planted acre"/>
    <s v="$ / planted ac"/>
    <n v="10"/>
    <x v="2"/>
    <x v="2"/>
    <s v="United States"/>
    <n v="10"/>
    <x v="0"/>
    <n v="14.82"/>
    <x v="0"/>
    <x v="0"/>
    <x v="8"/>
  </r>
  <r>
    <s v="Corn"/>
    <n v="10"/>
    <x v="1"/>
    <x v="1"/>
    <s v="Repairs"/>
    <x v="8"/>
    <x v="8"/>
    <s v="dollars per planted acre"/>
    <s v="$ / planted ac"/>
    <n v="10"/>
    <x v="2"/>
    <x v="2"/>
    <s v="United States"/>
    <n v="10"/>
    <x v="1"/>
    <n v="15.56"/>
    <x v="0"/>
    <x v="0"/>
    <x v="8"/>
  </r>
  <r>
    <s v="Corn"/>
    <n v="10"/>
    <x v="1"/>
    <x v="1"/>
    <s v="Repairs"/>
    <x v="8"/>
    <x v="8"/>
    <s v="dollars per planted acre"/>
    <s v="$ / planted ac"/>
    <n v="10"/>
    <x v="2"/>
    <x v="2"/>
    <s v="United States"/>
    <n v="10"/>
    <x v="2"/>
    <n v="16.559999999999999"/>
    <x v="0"/>
    <x v="0"/>
    <x v="8"/>
  </r>
  <r>
    <s v="Corn"/>
    <n v="10"/>
    <x v="1"/>
    <x v="1"/>
    <s v="Repairs"/>
    <x v="8"/>
    <x v="8"/>
    <s v="dollars per planted acre"/>
    <s v="$ / planted ac"/>
    <n v="10"/>
    <x v="2"/>
    <x v="2"/>
    <s v="United States"/>
    <n v="10"/>
    <x v="3"/>
    <n v="16.72"/>
    <x v="0"/>
    <x v="0"/>
    <x v="8"/>
  </r>
  <r>
    <s v="Corn"/>
    <n v="10"/>
    <x v="1"/>
    <x v="1"/>
    <s v="Repairs"/>
    <x v="8"/>
    <x v="8"/>
    <s v="dollars per planted acre"/>
    <s v="$ / planted ac"/>
    <n v="10"/>
    <x v="2"/>
    <x v="2"/>
    <s v="United States"/>
    <n v="10"/>
    <x v="4"/>
    <n v="17.420000000000002"/>
    <x v="0"/>
    <x v="0"/>
    <x v="8"/>
  </r>
  <r>
    <s v="Corn"/>
    <n v="10"/>
    <x v="1"/>
    <x v="1"/>
    <s v="Repairs"/>
    <x v="8"/>
    <x v="8"/>
    <s v="dollars per planted acre"/>
    <s v="$ / planted ac"/>
    <n v="10"/>
    <x v="2"/>
    <x v="2"/>
    <s v="United States"/>
    <n v="10"/>
    <x v="5"/>
    <n v="13.93"/>
    <x v="1"/>
    <x v="0"/>
    <x v="8"/>
  </r>
  <r>
    <s v="Corn"/>
    <n v="10"/>
    <x v="1"/>
    <x v="1"/>
    <s v="Repairs"/>
    <x v="8"/>
    <x v="8"/>
    <s v="dollars per planted acre"/>
    <s v="$ / planted ac"/>
    <n v="10"/>
    <x v="2"/>
    <x v="2"/>
    <s v="United States"/>
    <n v="10"/>
    <x v="6"/>
    <n v="14.54"/>
    <x v="1"/>
    <x v="0"/>
    <x v="8"/>
  </r>
  <r>
    <s v="Corn"/>
    <n v="10"/>
    <x v="1"/>
    <x v="1"/>
    <s v="Repairs"/>
    <x v="8"/>
    <x v="8"/>
    <s v="dollars per planted acre"/>
    <s v="$ / planted ac"/>
    <n v="10"/>
    <x v="2"/>
    <x v="2"/>
    <s v="United States"/>
    <n v="10"/>
    <x v="7"/>
    <n v="14.9"/>
    <x v="1"/>
    <x v="0"/>
    <x v="8"/>
  </r>
  <r>
    <s v="Corn"/>
    <n v="10"/>
    <x v="1"/>
    <x v="1"/>
    <s v="Repairs"/>
    <x v="8"/>
    <x v="8"/>
    <s v="dollars per planted acre"/>
    <s v="$ / planted ac"/>
    <n v="10"/>
    <x v="2"/>
    <x v="2"/>
    <s v="United States"/>
    <n v="10"/>
    <x v="8"/>
    <n v="16.04"/>
    <x v="1"/>
    <x v="0"/>
    <x v="8"/>
  </r>
  <r>
    <s v="Corn"/>
    <n v="10"/>
    <x v="1"/>
    <x v="1"/>
    <s v="Repairs"/>
    <x v="8"/>
    <x v="8"/>
    <s v="dollars per planted acre"/>
    <s v="$ / planted ac"/>
    <n v="10"/>
    <x v="2"/>
    <x v="2"/>
    <s v="United States"/>
    <n v="10"/>
    <x v="9"/>
    <n v="14.1"/>
    <x v="2"/>
    <x v="0"/>
    <x v="8"/>
  </r>
  <r>
    <s v="Corn"/>
    <n v="10"/>
    <x v="1"/>
    <x v="1"/>
    <s v="Repairs"/>
    <x v="8"/>
    <x v="8"/>
    <s v="dollars per planted acre"/>
    <s v="$ / planted ac"/>
    <n v="10"/>
    <x v="2"/>
    <x v="2"/>
    <s v="United States"/>
    <n v="10"/>
    <x v="10"/>
    <n v="14.6"/>
    <x v="2"/>
    <x v="0"/>
    <x v="8"/>
  </r>
  <r>
    <s v="Corn"/>
    <n v="10"/>
    <x v="1"/>
    <x v="1"/>
    <s v="Repairs"/>
    <x v="8"/>
    <x v="8"/>
    <s v="dollars per planted acre"/>
    <s v="$ / planted ac"/>
    <n v="10"/>
    <x v="2"/>
    <x v="2"/>
    <s v="United States"/>
    <n v="10"/>
    <x v="11"/>
    <n v="15.1"/>
    <x v="2"/>
    <x v="0"/>
    <x v="8"/>
  </r>
  <r>
    <s v="Corn"/>
    <n v="10"/>
    <x v="1"/>
    <x v="1"/>
    <s v="Repairs"/>
    <x v="8"/>
    <x v="8"/>
    <s v="dollars per planted acre"/>
    <s v="$ / planted ac"/>
    <n v="10"/>
    <x v="2"/>
    <x v="2"/>
    <s v="United States"/>
    <n v="10"/>
    <x v="12"/>
    <n v="15.5"/>
    <x v="2"/>
    <x v="0"/>
    <x v="8"/>
  </r>
  <r>
    <s v="Corn"/>
    <n v="10"/>
    <x v="1"/>
    <x v="1"/>
    <s v="Repairs"/>
    <x v="8"/>
    <x v="8"/>
    <s v="dollars per planted acre"/>
    <s v="$ / planted ac"/>
    <n v="10"/>
    <x v="2"/>
    <x v="2"/>
    <s v="United States"/>
    <n v="10"/>
    <x v="13"/>
    <n v="15.8"/>
    <x v="2"/>
    <x v="0"/>
    <x v="8"/>
  </r>
  <r>
    <s v="Corn"/>
    <n v="10"/>
    <x v="1"/>
    <x v="1"/>
    <s v="Repairs"/>
    <x v="8"/>
    <x v="8"/>
    <s v="dollars per planted acre"/>
    <s v="$ / planted ac"/>
    <n v="10"/>
    <x v="2"/>
    <x v="2"/>
    <s v="United States"/>
    <n v="10"/>
    <x v="14"/>
    <n v="23.58"/>
    <x v="3"/>
    <x v="0"/>
    <x v="8"/>
  </r>
  <r>
    <s v="Corn"/>
    <n v="10"/>
    <x v="1"/>
    <x v="1"/>
    <s v="Repairs"/>
    <x v="8"/>
    <x v="8"/>
    <s v="dollars per planted acre"/>
    <s v="$ / planted ac"/>
    <n v="10"/>
    <x v="2"/>
    <x v="2"/>
    <s v="United States"/>
    <n v="10"/>
    <x v="15"/>
    <n v="24.31"/>
    <x v="3"/>
    <x v="0"/>
    <x v="8"/>
  </r>
  <r>
    <s v="Corn"/>
    <n v="10"/>
    <x v="1"/>
    <x v="1"/>
    <s v="Repairs"/>
    <x v="8"/>
    <x v="8"/>
    <s v="dollars per planted acre"/>
    <s v="$ / planted ac"/>
    <n v="10"/>
    <x v="2"/>
    <x v="2"/>
    <s v="United States"/>
    <n v="10"/>
    <x v="16"/>
    <n v="25.04"/>
    <x v="3"/>
    <x v="0"/>
    <x v="8"/>
  </r>
  <r>
    <s v="Corn"/>
    <n v="10"/>
    <x v="1"/>
    <x v="1"/>
    <s v="Repairs"/>
    <x v="8"/>
    <x v="8"/>
    <s v="dollars per planted acre"/>
    <s v="$ / planted ac"/>
    <n v="10"/>
    <x v="2"/>
    <x v="2"/>
    <s v="United States"/>
    <n v="10"/>
    <x v="17"/>
    <n v="25.28"/>
    <x v="3"/>
    <x v="0"/>
    <x v="8"/>
  </r>
  <r>
    <s v="Corn"/>
    <n v="10"/>
    <x v="1"/>
    <x v="1"/>
    <s v="Repairs"/>
    <x v="8"/>
    <x v="8"/>
    <s v="dollars per planted acre"/>
    <s v="$ / planted ac"/>
    <n v="10"/>
    <x v="2"/>
    <x v="2"/>
    <s v="United States"/>
    <n v="10"/>
    <x v="18"/>
    <n v="25.77"/>
    <x v="3"/>
    <x v="0"/>
    <x v="8"/>
  </r>
  <r>
    <s v="Corn"/>
    <n v="10"/>
    <x v="1"/>
    <x v="1"/>
    <s v="Repairs"/>
    <x v="8"/>
    <x v="8"/>
    <s v="dollars per planted acre"/>
    <s v="$ / planted ac"/>
    <n v="10"/>
    <x v="2"/>
    <x v="2"/>
    <s v="United States"/>
    <n v="10"/>
    <x v="19"/>
    <n v="25.72"/>
    <x v="3"/>
    <x v="0"/>
    <x v="8"/>
  </r>
  <r>
    <s v="Corn"/>
    <n v="10"/>
    <x v="1"/>
    <x v="1"/>
    <s v="Repairs"/>
    <x v="8"/>
    <x v="8"/>
    <s v="dollars per planted acre"/>
    <s v="$ / planted ac"/>
    <n v="10"/>
    <x v="2"/>
    <x v="2"/>
    <s v="United States"/>
    <n v="10"/>
    <x v="20"/>
    <n v="27.28"/>
    <x v="4"/>
    <x v="0"/>
    <x v="8"/>
  </r>
  <r>
    <s v="Corn"/>
    <n v="10"/>
    <x v="1"/>
    <x v="1"/>
    <s v="Repairs"/>
    <x v="8"/>
    <x v="8"/>
    <s v="dollars per planted acre"/>
    <s v="$ / planted ac"/>
    <n v="10"/>
    <x v="2"/>
    <x v="2"/>
    <s v="United States"/>
    <n v="10"/>
    <x v="21"/>
    <n v="27.74"/>
    <x v="4"/>
    <x v="0"/>
    <x v="8"/>
  </r>
  <r>
    <s v="Corn"/>
    <n v="10"/>
    <x v="1"/>
    <x v="1"/>
    <s v="Repairs"/>
    <x v="8"/>
    <x v="8"/>
    <s v="dollars per planted acre"/>
    <s v="$ / planted ac"/>
    <n v="10"/>
    <x v="3"/>
    <x v="3"/>
    <s v="United States"/>
    <n v="10"/>
    <x v="0"/>
    <n v="17.04"/>
    <x v="0"/>
    <x v="0"/>
    <x v="8"/>
  </r>
  <r>
    <s v="Corn"/>
    <n v="10"/>
    <x v="1"/>
    <x v="1"/>
    <s v="Repairs"/>
    <x v="8"/>
    <x v="8"/>
    <s v="dollars per planted acre"/>
    <s v="$ / planted ac"/>
    <n v="10"/>
    <x v="3"/>
    <x v="3"/>
    <s v="United States"/>
    <n v="10"/>
    <x v="1"/>
    <n v="17.55"/>
    <x v="0"/>
    <x v="0"/>
    <x v="8"/>
  </r>
  <r>
    <s v="Corn"/>
    <n v="10"/>
    <x v="1"/>
    <x v="1"/>
    <s v="Repairs"/>
    <x v="8"/>
    <x v="8"/>
    <s v="dollars per planted acre"/>
    <s v="$ / planted ac"/>
    <n v="10"/>
    <x v="3"/>
    <x v="3"/>
    <s v="United States"/>
    <n v="10"/>
    <x v="2"/>
    <n v="18.239999999999998"/>
    <x v="0"/>
    <x v="0"/>
    <x v="8"/>
  </r>
  <r>
    <s v="Corn"/>
    <n v="10"/>
    <x v="1"/>
    <x v="1"/>
    <s v="Repairs"/>
    <x v="8"/>
    <x v="8"/>
    <s v="dollars per planted acre"/>
    <s v="$ / planted ac"/>
    <n v="10"/>
    <x v="3"/>
    <x v="3"/>
    <s v="United States"/>
    <n v="10"/>
    <x v="3"/>
    <n v="18.8"/>
    <x v="0"/>
    <x v="0"/>
    <x v="8"/>
  </r>
  <r>
    <s v="Corn"/>
    <n v="10"/>
    <x v="1"/>
    <x v="1"/>
    <s v="Repairs"/>
    <x v="8"/>
    <x v="8"/>
    <s v="dollars per planted acre"/>
    <s v="$ / planted ac"/>
    <n v="10"/>
    <x v="3"/>
    <x v="3"/>
    <s v="United States"/>
    <n v="10"/>
    <x v="4"/>
    <n v="17.95"/>
    <x v="0"/>
    <x v="0"/>
    <x v="8"/>
  </r>
  <r>
    <s v="Corn"/>
    <n v="10"/>
    <x v="1"/>
    <x v="1"/>
    <s v="Repairs"/>
    <x v="8"/>
    <x v="8"/>
    <s v="dollars per planted acre"/>
    <s v="$ / planted ac"/>
    <n v="10"/>
    <x v="3"/>
    <x v="3"/>
    <s v="United States"/>
    <n v="10"/>
    <x v="5"/>
    <n v="14.45"/>
    <x v="1"/>
    <x v="0"/>
    <x v="8"/>
  </r>
  <r>
    <s v="Corn"/>
    <n v="10"/>
    <x v="1"/>
    <x v="1"/>
    <s v="Repairs"/>
    <x v="8"/>
    <x v="8"/>
    <s v="dollars per planted acre"/>
    <s v="$ / planted ac"/>
    <n v="10"/>
    <x v="3"/>
    <x v="3"/>
    <s v="United States"/>
    <n v="10"/>
    <x v="6"/>
    <n v="13.83"/>
    <x v="1"/>
    <x v="0"/>
    <x v="8"/>
  </r>
  <r>
    <s v="Corn"/>
    <n v="10"/>
    <x v="1"/>
    <x v="1"/>
    <s v="Repairs"/>
    <x v="8"/>
    <x v="8"/>
    <s v="dollars per planted acre"/>
    <s v="$ / planted ac"/>
    <n v="10"/>
    <x v="3"/>
    <x v="3"/>
    <s v="United States"/>
    <n v="10"/>
    <x v="7"/>
    <n v="14.3"/>
    <x v="1"/>
    <x v="0"/>
    <x v="8"/>
  </r>
  <r>
    <s v="Corn"/>
    <n v="10"/>
    <x v="1"/>
    <x v="1"/>
    <s v="Repairs"/>
    <x v="8"/>
    <x v="8"/>
    <s v="dollars per planted acre"/>
    <s v="$ / planted ac"/>
    <n v="10"/>
    <x v="3"/>
    <x v="3"/>
    <s v="United States"/>
    <n v="10"/>
    <x v="8"/>
    <n v="14.6"/>
    <x v="1"/>
    <x v="0"/>
    <x v="8"/>
  </r>
  <r>
    <s v="Corn"/>
    <n v="10"/>
    <x v="1"/>
    <x v="1"/>
    <s v="Repairs"/>
    <x v="8"/>
    <x v="8"/>
    <s v="dollars per planted acre"/>
    <s v="$ / planted ac"/>
    <n v="10"/>
    <x v="3"/>
    <x v="3"/>
    <s v="United States"/>
    <n v="10"/>
    <x v="9"/>
    <n v="15.25"/>
    <x v="2"/>
    <x v="0"/>
    <x v="8"/>
  </r>
  <r>
    <s v="Corn"/>
    <n v="10"/>
    <x v="1"/>
    <x v="1"/>
    <s v="Repairs"/>
    <x v="8"/>
    <x v="8"/>
    <s v="dollars per planted acre"/>
    <s v="$ / planted ac"/>
    <n v="10"/>
    <x v="3"/>
    <x v="3"/>
    <s v="United States"/>
    <n v="10"/>
    <x v="10"/>
    <n v="15.79"/>
    <x v="2"/>
    <x v="0"/>
    <x v="8"/>
  </r>
  <r>
    <s v="Corn"/>
    <n v="10"/>
    <x v="1"/>
    <x v="1"/>
    <s v="Repairs"/>
    <x v="8"/>
    <x v="8"/>
    <s v="dollars per planted acre"/>
    <s v="$ / planted ac"/>
    <n v="10"/>
    <x v="3"/>
    <x v="3"/>
    <s v="United States"/>
    <n v="10"/>
    <x v="11"/>
    <n v="16.329999999999998"/>
    <x v="2"/>
    <x v="0"/>
    <x v="8"/>
  </r>
  <r>
    <s v="Corn"/>
    <n v="10"/>
    <x v="1"/>
    <x v="1"/>
    <s v="Repairs"/>
    <x v="8"/>
    <x v="8"/>
    <s v="dollars per planted acre"/>
    <s v="$ / planted ac"/>
    <n v="10"/>
    <x v="3"/>
    <x v="3"/>
    <s v="United States"/>
    <n v="10"/>
    <x v="12"/>
    <n v="16.77"/>
    <x v="2"/>
    <x v="0"/>
    <x v="8"/>
  </r>
  <r>
    <s v="Corn"/>
    <n v="10"/>
    <x v="1"/>
    <x v="1"/>
    <s v="Repairs"/>
    <x v="8"/>
    <x v="8"/>
    <s v="dollars per planted acre"/>
    <s v="$ / planted ac"/>
    <n v="10"/>
    <x v="3"/>
    <x v="3"/>
    <s v="United States"/>
    <n v="10"/>
    <x v="13"/>
    <n v="17.100000000000001"/>
    <x v="2"/>
    <x v="0"/>
    <x v="8"/>
  </r>
  <r>
    <s v="Corn"/>
    <n v="10"/>
    <x v="1"/>
    <x v="1"/>
    <s v="Repairs"/>
    <x v="8"/>
    <x v="8"/>
    <s v="dollars per planted acre"/>
    <s v="$ / planted ac"/>
    <n v="10"/>
    <x v="3"/>
    <x v="3"/>
    <s v="United States"/>
    <n v="10"/>
    <x v="14"/>
    <n v="26.86"/>
    <x v="3"/>
    <x v="0"/>
    <x v="8"/>
  </r>
  <r>
    <s v="Corn"/>
    <n v="10"/>
    <x v="1"/>
    <x v="1"/>
    <s v="Repairs"/>
    <x v="8"/>
    <x v="8"/>
    <s v="dollars per planted acre"/>
    <s v="$ / planted ac"/>
    <n v="10"/>
    <x v="3"/>
    <x v="3"/>
    <s v="United States"/>
    <n v="10"/>
    <x v="15"/>
    <n v="27.69"/>
    <x v="3"/>
    <x v="0"/>
    <x v="8"/>
  </r>
  <r>
    <s v="Corn"/>
    <n v="10"/>
    <x v="1"/>
    <x v="1"/>
    <s v="Repairs"/>
    <x v="8"/>
    <x v="8"/>
    <s v="dollars per planted acre"/>
    <s v="$ / planted ac"/>
    <n v="10"/>
    <x v="3"/>
    <x v="3"/>
    <s v="United States"/>
    <n v="10"/>
    <x v="16"/>
    <n v="28.52"/>
    <x v="3"/>
    <x v="0"/>
    <x v="8"/>
  </r>
  <r>
    <s v="Corn"/>
    <n v="10"/>
    <x v="1"/>
    <x v="1"/>
    <s v="Repairs"/>
    <x v="8"/>
    <x v="8"/>
    <s v="dollars per planted acre"/>
    <s v="$ / planted ac"/>
    <n v="10"/>
    <x v="3"/>
    <x v="3"/>
    <s v="United States"/>
    <n v="10"/>
    <x v="17"/>
    <n v="28.8"/>
    <x v="3"/>
    <x v="0"/>
    <x v="8"/>
  </r>
  <r>
    <s v="Corn"/>
    <n v="10"/>
    <x v="1"/>
    <x v="1"/>
    <s v="Repairs"/>
    <x v="8"/>
    <x v="8"/>
    <s v="dollars per planted acre"/>
    <s v="$ / planted ac"/>
    <n v="10"/>
    <x v="3"/>
    <x v="3"/>
    <s v="United States"/>
    <n v="10"/>
    <x v="18"/>
    <n v="29.36"/>
    <x v="3"/>
    <x v="0"/>
    <x v="8"/>
  </r>
  <r>
    <s v="Corn"/>
    <n v="10"/>
    <x v="1"/>
    <x v="1"/>
    <s v="Repairs"/>
    <x v="8"/>
    <x v="8"/>
    <s v="dollars per planted acre"/>
    <s v="$ / planted ac"/>
    <n v="10"/>
    <x v="3"/>
    <x v="3"/>
    <s v="United States"/>
    <n v="10"/>
    <x v="19"/>
    <n v="29.3"/>
    <x v="3"/>
    <x v="0"/>
    <x v="8"/>
  </r>
  <r>
    <s v="Corn"/>
    <n v="10"/>
    <x v="1"/>
    <x v="1"/>
    <s v="Repairs"/>
    <x v="8"/>
    <x v="8"/>
    <s v="dollars per planted acre"/>
    <s v="$ / planted ac"/>
    <n v="10"/>
    <x v="3"/>
    <x v="3"/>
    <s v="United States"/>
    <n v="10"/>
    <x v="20"/>
    <n v="31.38"/>
    <x v="4"/>
    <x v="0"/>
    <x v="8"/>
  </r>
  <r>
    <s v="Corn"/>
    <n v="10"/>
    <x v="1"/>
    <x v="1"/>
    <s v="Repairs"/>
    <x v="8"/>
    <x v="8"/>
    <s v="dollars per planted acre"/>
    <s v="$ / planted ac"/>
    <n v="10"/>
    <x v="3"/>
    <x v="3"/>
    <s v="United States"/>
    <n v="10"/>
    <x v="21"/>
    <n v="31.88"/>
    <x v="4"/>
    <x v="0"/>
    <x v="8"/>
  </r>
  <r>
    <s v="Corn"/>
    <n v="10"/>
    <x v="1"/>
    <x v="1"/>
    <s v="Repairs"/>
    <x v="8"/>
    <x v="8"/>
    <s v="dollars per planted acre"/>
    <s v="$ / planted ac"/>
    <n v="10"/>
    <x v="4"/>
    <x v="4"/>
    <s v="United States"/>
    <n v="10"/>
    <x v="0"/>
    <n v="24.12"/>
    <x v="0"/>
    <x v="0"/>
    <x v="8"/>
  </r>
  <r>
    <s v="Corn"/>
    <n v="10"/>
    <x v="1"/>
    <x v="1"/>
    <s v="Repairs"/>
    <x v="8"/>
    <x v="8"/>
    <s v="dollars per planted acre"/>
    <s v="$ / planted ac"/>
    <n v="10"/>
    <x v="4"/>
    <x v="4"/>
    <s v="United States"/>
    <n v="10"/>
    <x v="1"/>
    <n v="24.41"/>
    <x v="0"/>
    <x v="0"/>
    <x v="8"/>
  </r>
  <r>
    <s v="Corn"/>
    <n v="10"/>
    <x v="1"/>
    <x v="1"/>
    <s v="Repairs"/>
    <x v="8"/>
    <x v="8"/>
    <s v="dollars per planted acre"/>
    <s v="$ / planted ac"/>
    <n v="10"/>
    <x v="4"/>
    <x v="4"/>
    <s v="United States"/>
    <n v="10"/>
    <x v="2"/>
    <n v="24.42"/>
    <x v="0"/>
    <x v="0"/>
    <x v="8"/>
  </r>
  <r>
    <s v="Corn"/>
    <n v="10"/>
    <x v="1"/>
    <x v="1"/>
    <s v="Repairs"/>
    <x v="8"/>
    <x v="8"/>
    <s v="dollars per planted acre"/>
    <s v="$ / planted ac"/>
    <n v="10"/>
    <x v="4"/>
    <x v="4"/>
    <s v="United States"/>
    <n v="10"/>
    <x v="3"/>
    <n v="25.38"/>
    <x v="0"/>
    <x v="0"/>
    <x v="8"/>
  </r>
  <r>
    <s v="Corn"/>
    <n v="10"/>
    <x v="1"/>
    <x v="1"/>
    <s v="Repairs"/>
    <x v="8"/>
    <x v="8"/>
    <s v="dollars per planted acre"/>
    <s v="$ / planted ac"/>
    <n v="10"/>
    <x v="4"/>
    <x v="4"/>
    <s v="United States"/>
    <n v="10"/>
    <x v="4"/>
    <n v="25.58"/>
    <x v="0"/>
    <x v="0"/>
    <x v="8"/>
  </r>
  <r>
    <s v="Corn"/>
    <n v="10"/>
    <x v="1"/>
    <x v="1"/>
    <s v="Repairs"/>
    <x v="8"/>
    <x v="8"/>
    <s v="dollars per planted acre"/>
    <s v="$ / planted ac"/>
    <n v="10"/>
    <x v="4"/>
    <x v="4"/>
    <s v="United States"/>
    <n v="10"/>
    <x v="5"/>
    <n v="20.47"/>
    <x v="1"/>
    <x v="0"/>
    <x v="8"/>
  </r>
  <r>
    <s v="Corn"/>
    <n v="10"/>
    <x v="1"/>
    <x v="1"/>
    <s v="Repairs"/>
    <x v="8"/>
    <x v="8"/>
    <s v="dollars per planted acre"/>
    <s v="$ / planted ac"/>
    <n v="10"/>
    <x v="4"/>
    <x v="4"/>
    <s v="United States"/>
    <n v="10"/>
    <x v="6"/>
    <n v="20.66"/>
    <x v="1"/>
    <x v="0"/>
    <x v="8"/>
  </r>
  <r>
    <s v="Corn"/>
    <n v="10"/>
    <x v="1"/>
    <x v="1"/>
    <s v="Repairs"/>
    <x v="8"/>
    <x v="8"/>
    <s v="dollars per planted acre"/>
    <s v="$ / planted ac"/>
    <n v="10"/>
    <x v="4"/>
    <x v="4"/>
    <s v="United States"/>
    <n v="10"/>
    <x v="7"/>
    <n v="21.6"/>
    <x v="1"/>
    <x v="0"/>
    <x v="8"/>
  </r>
  <r>
    <s v="Corn"/>
    <n v="10"/>
    <x v="1"/>
    <x v="1"/>
    <s v="Repairs"/>
    <x v="8"/>
    <x v="8"/>
    <s v="dollars per planted acre"/>
    <s v="$ / planted ac"/>
    <n v="10"/>
    <x v="4"/>
    <x v="4"/>
    <s v="United States"/>
    <n v="10"/>
    <x v="8"/>
    <n v="22.88"/>
    <x v="1"/>
    <x v="0"/>
    <x v="8"/>
  </r>
  <r>
    <s v="Corn"/>
    <n v="10"/>
    <x v="1"/>
    <x v="1"/>
    <s v="Repairs"/>
    <x v="8"/>
    <x v="8"/>
    <s v="dollars per planted acre"/>
    <s v="$ / planted ac"/>
    <n v="10"/>
    <x v="4"/>
    <x v="4"/>
    <s v="United States"/>
    <n v="10"/>
    <x v="9"/>
    <n v="22.04"/>
    <x v="2"/>
    <x v="0"/>
    <x v="8"/>
  </r>
  <r>
    <s v="Corn"/>
    <n v="10"/>
    <x v="1"/>
    <x v="1"/>
    <s v="Repairs"/>
    <x v="8"/>
    <x v="8"/>
    <s v="dollars per planted acre"/>
    <s v="$ / planted ac"/>
    <n v="10"/>
    <x v="4"/>
    <x v="4"/>
    <s v="United States"/>
    <n v="10"/>
    <x v="10"/>
    <n v="22.83"/>
    <x v="2"/>
    <x v="0"/>
    <x v="8"/>
  </r>
  <r>
    <s v="Corn"/>
    <n v="10"/>
    <x v="1"/>
    <x v="1"/>
    <s v="Repairs"/>
    <x v="8"/>
    <x v="8"/>
    <s v="dollars per planted acre"/>
    <s v="$ / planted ac"/>
    <n v="10"/>
    <x v="4"/>
    <x v="4"/>
    <s v="United States"/>
    <n v="10"/>
    <x v="11"/>
    <n v="22.83"/>
    <x v="2"/>
    <x v="0"/>
    <x v="8"/>
  </r>
  <r>
    <s v="Corn"/>
    <n v="10"/>
    <x v="1"/>
    <x v="1"/>
    <s v="Repairs"/>
    <x v="8"/>
    <x v="8"/>
    <s v="dollars per planted acre"/>
    <s v="$ / planted ac"/>
    <n v="10"/>
    <x v="4"/>
    <x v="4"/>
    <s v="United States"/>
    <n v="10"/>
    <x v="12"/>
    <n v="23.44"/>
    <x v="2"/>
    <x v="0"/>
    <x v="8"/>
  </r>
  <r>
    <s v="Corn"/>
    <n v="10"/>
    <x v="1"/>
    <x v="1"/>
    <s v="Repairs"/>
    <x v="8"/>
    <x v="8"/>
    <s v="dollars per planted acre"/>
    <s v="$ / planted ac"/>
    <n v="10"/>
    <x v="4"/>
    <x v="4"/>
    <s v="United States"/>
    <n v="10"/>
    <x v="13"/>
    <n v="23.9"/>
    <x v="2"/>
    <x v="0"/>
    <x v="8"/>
  </r>
  <r>
    <s v="Corn"/>
    <n v="10"/>
    <x v="1"/>
    <x v="1"/>
    <s v="Repairs"/>
    <x v="8"/>
    <x v="8"/>
    <s v="dollars per planted acre"/>
    <s v="$ / planted ac"/>
    <n v="10"/>
    <x v="4"/>
    <x v="4"/>
    <s v="United States"/>
    <n v="10"/>
    <x v="14"/>
    <n v="32.369999999999997"/>
    <x v="3"/>
    <x v="0"/>
    <x v="8"/>
  </r>
  <r>
    <s v="Corn"/>
    <n v="10"/>
    <x v="1"/>
    <x v="1"/>
    <s v="Repairs"/>
    <x v="8"/>
    <x v="8"/>
    <s v="dollars per planted acre"/>
    <s v="$ / planted ac"/>
    <n v="10"/>
    <x v="4"/>
    <x v="4"/>
    <s v="United States"/>
    <n v="10"/>
    <x v="15"/>
    <n v="33.380000000000003"/>
    <x v="3"/>
    <x v="0"/>
    <x v="8"/>
  </r>
  <r>
    <s v="Corn"/>
    <n v="10"/>
    <x v="1"/>
    <x v="1"/>
    <s v="Repairs"/>
    <x v="8"/>
    <x v="8"/>
    <s v="dollars per planted acre"/>
    <s v="$ / planted ac"/>
    <n v="10"/>
    <x v="4"/>
    <x v="4"/>
    <s v="United States"/>
    <n v="10"/>
    <x v="16"/>
    <n v="34.380000000000003"/>
    <x v="3"/>
    <x v="0"/>
    <x v="8"/>
  </r>
  <r>
    <s v="Corn"/>
    <n v="10"/>
    <x v="1"/>
    <x v="1"/>
    <s v="Repairs"/>
    <x v="8"/>
    <x v="8"/>
    <s v="dollars per planted acre"/>
    <s v="$ / planted ac"/>
    <n v="10"/>
    <x v="4"/>
    <x v="4"/>
    <s v="United States"/>
    <n v="10"/>
    <x v="17"/>
    <n v="34.71"/>
    <x v="3"/>
    <x v="0"/>
    <x v="8"/>
  </r>
  <r>
    <s v="Corn"/>
    <n v="10"/>
    <x v="1"/>
    <x v="1"/>
    <s v="Repairs"/>
    <x v="8"/>
    <x v="8"/>
    <s v="dollars per planted acre"/>
    <s v="$ / planted ac"/>
    <n v="10"/>
    <x v="4"/>
    <x v="4"/>
    <s v="United States"/>
    <n v="10"/>
    <x v="18"/>
    <n v="35.380000000000003"/>
    <x v="3"/>
    <x v="0"/>
    <x v="8"/>
  </r>
  <r>
    <s v="Corn"/>
    <n v="10"/>
    <x v="1"/>
    <x v="1"/>
    <s v="Repairs"/>
    <x v="8"/>
    <x v="8"/>
    <s v="dollars per planted acre"/>
    <s v="$ / planted ac"/>
    <n v="10"/>
    <x v="4"/>
    <x v="4"/>
    <s v="United States"/>
    <n v="10"/>
    <x v="19"/>
    <n v="35.31"/>
    <x v="3"/>
    <x v="0"/>
    <x v="8"/>
  </r>
  <r>
    <s v="Corn"/>
    <n v="10"/>
    <x v="1"/>
    <x v="1"/>
    <s v="Repairs"/>
    <x v="8"/>
    <x v="8"/>
    <s v="dollars per planted acre"/>
    <s v="$ / planted ac"/>
    <n v="10"/>
    <x v="4"/>
    <x v="4"/>
    <s v="United States"/>
    <n v="10"/>
    <x v="20"/>
    <n v="47.65"/>
    <x v="4"/>
    <x v="0"/>
    <x v="8"/>
  </r>
  <r>
    <s v="Corn"/>
    <n v="10"/>
    <x v="1"/>
    <x v="1"/>
    <s v="Repairs"/>
    <x v="8"/>
    <x v="8"/>
    <s v="dollars per planted acre"/>
    <s v="$ / planted ac"/>
    <n v="10"/>
    <x v="4"/>
    <x v="4"/>
    <s v="United States"/>
    <n v="10"/>
    <x v="21"/>
    <n v="47.93"/>
    <x v="4"/>
    <x v="0"/>
    <x v="8"/>
  </r>
  <r>
    <s v="Corn"/>
    <n v="10"/>
    <x v="1"/>
    <x v="1"/>
    <s v="Repairs"/>
    <x v="8"/>
    <x v="8"/>
    <s v="dollars per planted acre"/>
    <s v="$ / planted ac"/>
    <n v="10"/>
    <x v="5"/>
    <x v="5"/>
    <s v="United States"/>
    <n v="10"/>
    <x v="0"/>
    <n v="14.66"/>
    <x v="0"/>
    <x v="0"/>
    <x v="8"/>
  </r>
  <r>
    <s v="Corn"/>
    <n v="10"/>
    <x v="1"/>
    <x v="1"/>
    <s v="Repairs"/>
    <x v="8"/>
    <x v="8"/>
    <s v="dollars per planted acre"/>
    <s v="$ / planted ac"/>
    <n v="10"/>
    <x v="5"/>
    <x v="5"/>
    <s v="United States"/>
    <n v="10"/>
    <x v="1"/>
    <n v="14.51"/>
    <x v="0"/>
    <x v="0"/>
    <x v="8"/>
  </r>
  <r>
    <s v="Corn"/>
    <n v="10"/>
    <x v="1"/>
    <x v="1"/>
    <s v="Repairs"/>
    <x v="8"/>
    <x v="8"/>
    <s v="dollars per planted acre"/>
    <s v="$ / planted ac"/>
    <n v="10"/>
    <x v="5"/>
    <x v="5"/>
    <s v="United States"/>
    <n v="10"/>
    <x v="2"/>
    <n v="15.44"/>
    <x v="0"/>
    <x v="0"/>
    <x v="8"/>
  </r>
  <r>
    <s v="Corn"/>
    <n v="10"/>
    <x v="1"/>
    <x v="1"/>
    <s v="Repairs"/>
    <x v="8"/>
    <x v="8"/>
    <s v="dollars per planted acre"/>
    <s v="$ / planted ac"/>
    <n v="10"/>
    <x v="5"/>
    <x v="5"/>
    <s v="United States"/>
    <n v="10"/>
    <x v="3"/>
    <n v="15.28"/>
    <x v="0"/>
    <x v="0"/>
    <x v="8"/>
  </r>
  <r>
    <s v="Corn"/>
    <n v="10"/>
    <x v="1"/>
    <x v="1"/>
    <s v="Repairs"/>
    <x v="8"/>
    <x v="8"/>
    <s v="dollars per planted acre"/>
    <s v="$ / planted ac"/>
    <n v="10"/>
    <x v="5"/>
    <x v="5"/>
    <s v="United States"/>
    <n v="10"/>
    <x v="4"/>
    <n v="16.68"/>
    <x v="0"/>
    <x v="0"/>
    <x v="8"/>
  </r>
  <r>
    <s v="Corn"/>
    <n v="10"/>
    <x v="1"/>
    <x v="1"/>
    <s v="Repairs"/>
    <x v="8"/>
    <x v="8"/>
    <s v="dollars per planted acre"/>
    <s v="$ / planted ac"/>
    <n v="10"/>
    <x v="5"/>
    <x v="5"/>
    <s v="United States"/>
    <n v="10"/>
    <x v="5"/>
    <n v="10.65"/>
    <x v="1"/>
    <x v="0"/>
    <x v="8"/>
  </r>
  <r>
    <s v="Corn"/>
    <n v="10"/>
    <x v="1"/>
    <x v="1"/>
    <s v="Repairs"/>
    <x v="8"/>
    <x v="8"/>
    <s v="dollars per planted acre"/>
    <s v="$ / planted ac"/>
    <n v="10"/>
    <x v="5"/>
    <x v="5"/>
    <s v="United States"/>
    <n v="10"/>
    <x v="6"/>
    <n v="10.09"/>
    <x v="1"/>
    <x v="0"/>
    <x v="8"/>
  </r>
  <r>
    <s v="Corn"/>
    <n v="10"/>
    <x v="1"/>
    <x v="1"/>
    <s v="Repairs"/>
    <x v="8"/>
    <x v="8"/>
    <s v="dollars per planted acre"/>
    <s v="$ / planted ac"/>
    <n v="10"/>
    <x v="5"/>
    <x v="5"/>
    <s v="United States"/>
    <n v="10"/>
    <x v="7"/>
    <n v="10.95"/>
    <x v="1"/>
    <x v="0"/>
    <x v="8"/>
  </r>
  <r>
    <s v="Corn"/>
    <n v="10"/>
    <x v="1"/>
    <x v="1"/>
    <s v="Repairs"/>
    <x v="8"/>
    <x v="8"/>
    <s v="dollars per planted acre"/>
    <s v="$ / planted ac"/>
    <n v="10"/>
    <x v="5"/>
    <x v="5"/>
    <s v="United States"/>
    <n v="10"/>
    <x v="8"/>
    <n v="11.91"/>
    <x v="1"/>
    <x v="0"/>
    <x v="8"/>
  </r>
  <r>
    <s v="Corn"/>
    <n v="10"/>
    <x v="1"/>
    <x v="1"/>
    <s v="Repairs"/>
    <x v="8"/>
    <x v="8"/>
    <s v="dollars per planted acre"/>
    <s v="$ / planted ac"/>
    <n v="10"/>
    <x v="5"/>
    <x v="5"/>
    <s v="United States"/>
    <n v="10"/>
    <x v="9"/>
    <n v="11.86"/>
    <x v="2"/>
    <x v="0"/>
    <x v="8"/>
  </r>
  <r>
    <s v="Corn"/>
    <n v="10"/>
    <x v="1"/>
    <x v="1"/>
    <s v="Repairs"/>
    <x v="8"/>
    <x v="8"/>
    <s v="dollars per planted acre"/>
    <s v="$ / planted ac"/>
    <n v="10"/>
    <x v="5"/>
    <x v="5"/>
    <s v="United States"/>
    <n v="10"/>
    <x v="10"/>
    <n v="12.28"/>
    <x v="2"/>
    <x v="0"/>
    <x v="8"/>
  </r>
  <r>
    <s v="Corn"/>
    <n v="10"/>
    <x v="1"/>
    <x v="1"/>
    <s v="Repairs"/>
    <x v="8"/>
    <x v="8"/>
    <s v="dollars per planted acre"/>
    <s v="$ / planted ac"/>
    <n v="10"/>
    <x v="5"/>
    <x v="5"/>
    <s v="United States"/>
    <n v="10"/>
    <x v="11"/>
    <n v="12.7"/>
    <x v="2"/>
    <x v="0"/>
    <x v="8"/>
  </r>
  <r>
    <s v="Corn"/>
    <n v="10"/>
    <x v="1"/>
    <x v="1"/>
    <s v="Repairs"/>
    <x v="8"/>
    <x v="8"/>
    <s v="dollars per planted acre"/>
    <s v="$ / planted ac"/>
    <n v="10"/>
    <x v="5"/>
    <x v="5"/>
    <s v="United States"/>
    <n v="10"/>
    <x v="12"/>
    <n v="13.04"/>
    <x v="2"/>
    <x v="0"/>
    <x v="8"/>
  </r>
  <r>
    <s v="Corn"/>
    <n v="10"/>
    <x v="1"/>
    <x v="1"/>
    <s v="Repairs"/>
    <x v="8"/>
    <x v="8"/>
    <s v="dollars per planted acre"/>
    <s v="$ / planted ac"/>
    <n v="10"/>
    <x v="5"/>
    <x v="5"/>
    <s v="United States"/>
    <n v="10"/>
    <x v="13"/>
    <n v="13.29"/>
    <x v="2"/>
    <x v="0"/>
    <x v="8"/>
  </r>
  <r>
    <s v="Corn"/>
    <n v="10"/>
    <x v="1"/>
    <x v="1"/>
    <s v="Repairs"/>
    <x v="8"/>
    <x v="8"/>
    <s v="dollars per planted acre"/>
    <s v="$ / planted ac"/>
    <n v="10"/>
    <x v="5"/>
    <x v="5"/>
    <s v="United States"/>
    <n v="10"/>
    <x v="14"/>
    <n v="22.67"/>
    <x v="3"/>
    <x v="0"/>
    <x v="8"/>
  </r>
  <r>
    <s v="Corn"/>
    <n v="10"/>
    <x v="1"/>
    <x v="1"/>
    <s v="Repairs"/>
    <x v="8"/>
    <x v="8"/>
    <s v="dollars per planted acre"/>
    <s v="$ / planted ac"/>
    <n v="10"/>
    <x v="5"/>
    <x v="5"/>
    <s v="United States"/>
    <n v="10"/>
    <x v="15"/>
    <n v="23.37"/>
    <x v="3"/>
    <x v="0"/>
    <x v="8"/>
  </r>
  <r>
    <s v="Corn"/>
    <n v="10"/>
    <x v="1"/>
    <x v="1"/>
    <s v="Repairs"/>
    <x v="8"/>
    <x v="8"/>
    <s v="dollars per planted acre"/>
    <s v="$ / planted ac"/>
    <n v="10"/>
    <x v="5"/>
    <x v="5"/>
    <s v="United States"/>
    <n v="10"/>
    <x v="16"/>
    <n v="24.08"/>
    <x v="3"/>
    <x v="0"/>
    <x v="8"/>
  </r>
  <r>
    <s v="Corn"/>
    <n v="10"/>
    <x v="1"/>
    <x v="1"/>
    <s v="Repairs"/>
    <x v="8"/>
    <x v="8"/>
    <s v="dollars per planted acre"/>
    <s v="$ / planted ac"/>
    <n v="10"/>
    <x v="5"/>
    <x v="5"/>
    <s v="United States"/>
    <n v="10"/>
    <x v="17"/>
    <n v="24.31"/>
    <x v="3"/>
    <x v="0"/>
    <x v="8"/>
  </r>
  <r>
    <s v="Corn"/>
    <n v="10"/>
    <x v="1"/>
    <x v="1"/>
    <s v="Repairs"/>
    <x v="8"/>
    <x v="8"/>
    <s v="dollars per planted acre"/>
    <s v="$ / planted ac"/>
    <n v="10"/>
    <x v="5"/>
    <x v="5"/>
    <s v="United States"/>
    <n v="10"/>
    <x v="18"/>
    <n v="24.78"/>
    <x v="3"/>
    <x v="0"/>
    <x v="8"/>
  </r>
  <r>
    <s v="Corn"/>
    <n v="10"/>
    <x v="1"/>
    <x v="1"/>
    <s v="Repairs"/>
    <x v="8"/>
    <x v="8"/>
    <s v="dollars per planted acre"/>
    <s v="$ / planted ac"/>
    <n v="10"/>
    <x v="5"/>
    <x v="5"/>
    <s v="United States"/>
    <n v="10"/>
    <x v="19"/>
    <n v="24.73"/>
    <x v="3"/>
    <x v="0"/>
    <x v="8"/>
  </r>
  <r>
    <s v="Corn"/>
    <n v="10"/>
    <x v="1"/>
    <x v="1"/>
    <s v="Repairs"/>
    <x v="8"/>
    <x v="8"/>
    <s v="dollars per planted acre"/>
    <s v="$ / planted ac"/>
    <n v="10"/>
    <x v="5"/>
    <x v="5"/>
    <s v="United States"/>
    <n v="10"/>
    <x v="20"/>
    <n v="26.41"/>
    <x v="4"/>
    <x v="0"/>
    <x v="8"/>
  </r>
  <r>
    <s v="Corn"/>
    <n v="10"/>
    <x v="1"/>
    <x v="1"/>
    <s v="Repairs"/>
    <x v="8"/>
    <x v="8"/>
    <s v="dollars per planted acre"/>
    <s v="$ / planted ac"/>
    <n v="10"/>
    <x v="5"/>
    <x v="5"/>
    <s v="United States"/>
    <n v="10"/>
    <x v="21"/>
    <n v="27"/>
    <x v="4"/>
    <x v="0"/>
    <x v="8"/>
  </r>
  <r>
    <s v="Corn"/>
    <n v="10"/>
    <x v="1"/>
    <x v="1"/>
    <s v="Repairs"/>
    <x v="8"/>
    <x v="8"/>
    <s v="dollars per planted acre"/>
    <s v="$ / planted ac"/>
    <n v="10"/>
    <x v="6"/>
    <x v="6"/>
    <s v="United States"/>
    <n v="10"/>
    <x v="0"/>
    <n v="16.600000000000001"/>
    <x v="0"/>
    <x v="0"/>
    <x v="8"/>
  </r>
  <r>
    <s v="Corn"/>
    <n v="10"/>
    <x v="1"/>
    <x v="1"/>
    <s v="Repairs"/>
    <x v="8"/>
    <x v="8"/>
    <s v="dollars per planted acre"/>
    <s v="$ / planted ac"/>
    <n v="10"/>
    <x v="6"/>
    <x v="6"/>
    <s v="United States"/>
    <n v="10"/>
    <x v="1"/>
    <n v="17.420000000000002"/>
    <x v="0"/>
    <x v="0"/>
    <x v="8"/>
  </r>
  <r>
    <s v="Corn"/>
    <n v="10"/>
    <x v="1"/>
    <x v="1"/>
    <s v="Repairs"/>
    <x v="8"/>
    <x v="8"/>
    <s v="dollars per planted acre"/>
    <s v="$ / planted ac"/>
    <n v="10"/>
    <x v="6"/>
    <x v="6"/>
    <s v="United States"/>
    <n v="10"/>
    <x v="2"/>
    <n v="15.55"/>
    <x v="0"/>
    <x v="0"/>
    <x v="8"/>
  </r>
  <r>
    <s v="Corn"/>
    <n v="10"/>
    <x v="1"/>
    <x v="1"/>
    <s v="Repairs"/>
    <x v="8"/>
    <x v="8"/>
    <s v="dollars per planted acre"/>
    <s v="$ / planted ac"/>
    <n v="10"/>
    <x v="6"/>
    <x v="6"/>
    <s v="United States"/>
    <n v="10"/>
    <x v="3"/>
    <n v="17.22"/>
    <x v="0"/>
    <x v="0"/>
    <x v="8"/>
  </r>
  <r>
    <s v="Corn"/>
    <n v="10"/>
    <x v="1"/>
    <x v="1"/>
    <s v="Repairs"/>
    <x v="8"/>
    <x v="8"/>
    <s v="dollars per planted acre"/>
    <s v="$ / planted ac"/>
    <n v="10"/>
    <x v="6"/>
    <x v="6"/>
    <s v="United States"/>
    <n v="10"/>
    <x v="4"/>
    <n v="19.07"/>
    <x v="0"/>
    <x v="0"/>
    <x v="8"/>
  </r>
  <r>
    <s v="Corn"/>
    <n v="10"/>
    <x v="1"/>
    <x v="1"/>
    <s v="Repairs"/>
    <x v="8"/>
    <x v="8"/>
    <s v="dollars per planted acre"/>
    <s v="$ / planted ac"/>
    <n v="10"/>
    <x v="6"/>
    <x v="6"/>
    <s v="United States"/>
    <n v="10"/>
    <x v="5"/>
    <n v="17.37"/>
    <x v="1"/>
    <x v="0"/>
    <x v="8"/>
  </r>
  <r>
    <s v="Corn"/>
    <n v="10"/>
    <x v="1"/>
    <x v="1"/>
    <s v="Repairs"/>
    <x v="8"/>
    <x v="8"/>
    <s v="dollars per planted acre"/>
    <s v="$ / planted ac"/>
    <n v="10"/>
    <x v="6"/>
    <x v="6"/>
    <s v="United States"/>
    <n v="10"/>
    <x v="6"/>
    <n v="16.420000000000002"/>
    <x v="1"/>
    <x v="0"/>
    <x v="8"/>
  </r>
  <r>
    <s v="Corn"/>
    <n v="10"/>
    <x v="1"/>
    <x v="1"/>
    <s v="Repairs"/>
    <x v="8"/>
    <x v="8"/>
    <s v="dollars per planted acre"/>
    <s v="$ / planted ac"/>
    <n v="10"/>
    <x v="6"/>
    <x v="6"/>
    <s v="United States"/>
    <n v="10"/>
    <x v="7"/>
    <n v="17.149999999999999"/>
    <x v="1"/>
    <x v="0"/>
    <x v="8"/>
  </r>
  <r>
    <s v="Corn"/>
    <n v="10"/>
    <x v="1"/>
    <x v="1"/>
    <s v="Repairs"/>
    <x v="8"/>
    <x v="8"/>
    <s v="dollars per planted acre"/>
    <s v="$ / planted ac"/>
    <n v="10"/>
    <x v="6"/>
    <x v="6"/>
    <s v="United States"/>
    <n v="10"/>
    <x v="8"/>
    <n v="17.53"/>
    <x v="1"/>
    <x v="0"/>
    <x v="8"/>
  </r>
  <r>
    <s v="Corn"/>
    <n v="10"/>
    <x v="1"/>
    <x v="1"/>
    <s v="Repairs"/>
    <x v="8"/>
    <x v="8"/>
    <s v="dollars per planted acre"/>
    <s v="$ / planted ac"/>
    <n v="10"/>
    <x v="6"/>
    <x v="6"/>
    <s v="United States"/>
    <n v="10"/>
    <x v="9"/>
    <n v="20.27"/>
    <x v="2"/>
    <x v="0"/>
    <x v="8"/>
  </r>
  <r>
    <s v="Corn"/>
    <n v="10"/>
    <x v="1"/>
    <x v="1"/>
    <s v="Repairs"/>
    <x v="8"/>
    <x v="8"/>
    <s v="dollars per planted acre"/>
    <s v="$ / planted ac"/>
    <n v="10"/>
    <x v="6"/>
    <x v="6"/>
    <s v="United States"/>
    <n v="10"/>
    <x v="10"/>
    <n v="20.99"/>
    <x v="2"/>
    <x v="0"/>
    <x v="8"/>
  </r>
  <r>
    <s v="Corn"/>
    <n v="10"/>
    <x v="1"/>
    <x v="1"/>
    <s v="Repairs"/>
    <x v="8"/>
    <x v="8"/>
    <s v="dollars per planted acre"/>
    <s v="$ / planted ac"/>
    <n v="10"/>
    <x v="6"/>
    <x v="6"/>
    <s v="United States"/>
    <n v="10"/>
    <x v="11"/>
    <n v="21.71"/>
    <x v="2"/>
    <x v="0"/>
    <x v="8"/>
  </r>
  <r>
    <s v="Corn"/>
    <n v="10"/>
    <x v="1"/>
    <x v="1"/>
    <s v="Repairs"/>
    <x v="8"/>
    <x v="8"/>
    <s v="dollars per planted acre"/>
    <s v="$ / planted ac"/>
    <n v="10"/>
    <x v="6"/>
    <x v="6"/>
    <s v="United States"/>
    <n v="10"/>
    <x v="12"/>
    <n v="22.29"/>
    <x v="2"/>
    <x v="0"/>
    <x v="8"/>
  </r>
  <r>
    <s v="Corn"/>
    <n v="10"/>
    <x v="1"/>
    <x v="1"/>
    <s v="Repairs"/>
    <x v="8"/>
    <x v="8"/>
    <s v="dollars per planted acre"/>
    <s v="$ / planted ac"/>
    <n v="10"/>
    <x v="6"/>
    <x v="6"/>
    <s v="United States"/>
    <n v="10"/>
    <x v="13"/>
    <n v="22.72"/>
    <x v="2"/>
    <x v="0"/>
    <x v="8"/>
  </r>
  <r>
    <s v="Corn"/>
    <n v="10"/>
    <x v="1"/>
    <x v="1"/>
    <s v="Repairs"/>
    <x v="8"/>
    <x v="8"/>
    <s v="dollars per planted acre"/>
    <s v="$ / planted ac"/>
    <n v="10"/>
    <x v="6"/>
    <x v="6"/>
    <s v="United States"/>
    <n v="10"/>
    <x v="14"/>
    <n v="26.03"/>
    <x v="3"/>
    <x v="0"/>
    <x v="8"/>
  </r>
  <r>
    <s v="Corn"/>
    <n v="10"/>
    <x v="1"/>
    <x v="1"/>
    <s v="Repairs"/>
    <x v="8"/>
    <x v="8"/>
    <s v="dollars per planted acre"/>
    <s v="$ / planted ac"/>
    <n v="10"/>
    <x v="6"/>
    <x v="6"/>
    <s v="United States"/>
    <n v="10"/>
    <x v="15"/>
    <n v="26.84"/>
    <x v="3"/>
    <x v="0"/>
    <x v="8"/>
  </r>
  <r>
    <s v="Corn"/>
    <n v="10"/>
    <x v="1"/>
    <x v="1"/>
    <s v="Repairs"/>
    <x v="8"/>
    <x v="8"/>
    <s v="dollars per planted acre"/>
    <s v="$ / planted ac"/>
    <n v="10"/>
    <x v="6"/>
    <x v="6"/>
    <s v="United States"/>
    <n v="10"/>
    <x v="16"/>
    <n v="27.64"/>
    <x v="3"/>
    <x v="0"/>
    <x v="8"/>
  </r>
  <r>
    <s v="Corn"/>
    <n v="10"/>
    <x v="1"/>
    <x v="1"/>
    <s v="Repairs"/>
    <x v="8"/>
    <x v="8"/>
    <s v="dollars per planted acre"/>
    <s v="$ / planted ac"/>
    <n v="10"/>
    <x v="6"/>
    <x v="6"/>
    <s v="United States"/>
    <n v="10"/>
    <x v="17"/>
    <n v="27.91"/>
    <x v="3"/>
    <x v="0"/>
    <x v="8"/>
  </r>
  <r>
    <s v="Corn"/>
    <n v="10"/>
    <x v="1"/>
    <x v="1"/>
    <s v="Repairs"/>
    <x v="8"/>
    <x v="8"/>
    <s v="dollars per planted acre"/>
    <s v="$ / planted ac"/>
    <n v="10"/>
    <x v="6"/>
    <x v="6"/>
    <s v="United States"/>
    <n v="10"/>
    <x v="18"/>
    <n v="28.45"/>
    <x v="3"/>
    <x v="0"/>
    <x v="8"/>
  </r>
  <r>
    <s v="Corn"/>
    <n v="10"/>
    <x v="1"/>
    <x v="1"/>
    <s v="Repairs"/>
    <x v="8"/>
    <x v="8"/>
    <s v="dollars per planted acre"/>
    <s v="$ / planted ac"/>
    <n v="10"/>
    <x v="6"/>
    <x v="6"/>
    <s v="United States"/>
    <n v="10"/>
    <x v="19"/>
    <n v="28.4"/>
    <x v="3"/>
    <x v="0"/>
    <x v="8"/>
  </r>
  <r>
    <s v="Corn"/>
    <n v="10"/>
    <x v="1"/>
    <x v="1"/>
    <s v="Repairs"/>
    <x v="8"/>
    <x v="8"/>
    <s v="dollars per planted acre"/>
    <s v="$ / planted ac"/>
    <n v="10"/>
    <x v="6"/>
    <x v="6"/>
    <s v="United States"/>
    <n v="10"/>
    <x v="20"/>
    <n v="29.79"/>
    <x v="4"/>
    <x v="0"/>
    <x v="8"/>
  </r>
  <r>
    <s v="Corn"/>
    <n v="10"/>
    <x v="1"/>
    <x v="1"/>
    <s v="Repairs"/>
    <x v="8"/>
    <x v="8"/>
    <s v="dollars per planted acre"/>
    <s v="$ / planted ac"/>
    <n v="10"/>
    <x v="6"/>
    <x v="6"/>
    <s v="United States"/>
    <n v="10"/>
    <x v="21"/>
    <n v="29.82"/>
    <x v="4"/>
    <x v="0"/>
    <x v="8"/>
  </r>
  <r>
    <s v="Corn"/>
    <n v="10"/>
    <x v="1"/>
    <x v="1"/>
    <s v="Purchased irrigation water"/>
    <x v="9"/>
    <x v="9"/>
    <s v="dollars per planted acre"/>
    <s v="$ / planted ac"/>
    <n v="10"/>
    <x v="0"/>
    <x v="0"/>
    <s v="United States"/>
    <n v="10"/>
    <x v="0"/>
    <n v="0.3"/>
    <x v="0"/>
    <x v="0"/>
    <x v="9"/>
  </r>
  <r>
    <s v="Corn"/>
    <n v="10"/>
    <x v="1"/>
    <x v="1"/>
    <s v="Purchased irrigation water"/>
    <x v="9"/>
    <x v="9"/>
    <s v="dollars per planted acre"/>
    <s v="$ / planted ac"/>
    <n v="10"/>
    <x v="0"/>
    <x v="0"/>
    <s v="United States"/>
    <n v="10"/>
    <x v="1"/>
    <n v="0.32"/>
    <x v="0"/>
    <x v="0"/>
    <x v="9"/>
  </r>
  <r>
    <s v="Corn"/>
    <n v="10"/>
    <x v="1"/>
    <x v="1"/>
    <s v="Purchased irrigation water"/>
    <x v="9"/>
    <x v="9"/>
    <s v="dollars per planted acre"/>
    <s v="$ / planted ac"/>
    <n v="10"/>
    <x v="0"/>
    <x v="0"/>
    <s v="United States"/>
    <n v="10"/>
    <x v="2"/>
    <n v="0.31"/>
    <x v="0"/>
    <x v="0"/>
    <x v="9"/>
  </r>
  <r>
    <s v="Corn"/>
    <n v="10"/>
    <x v="1"/>
    <x v="1"/>
    <s v="Purchased irrigation water"/>
    <x v="9"/>
    <x v="9"/>
    <s v="dollars per planted acre"/>
    <s v="$ / planted ac"/>
    <n v="10"/>
    <x v="0"/>
    <x v="0"/>
    <s v="United States"/>
    <n v="10"/>
    <x v="3"/>
    <n v="0.31"/>
    <x v="0"/>
    <x v="0"/>
    <x v="9"/>
  </r>
  <r>
    <s v="Corn"/>
    <n v="10"/>
    <x v="1"/>
    <x v="1"/>
    <s v="Purchased irrigation water"/>
    <x v="9"/>
    <x v="9"/>
    <s v="dollars per planted acre"/>
    <s v="$ / planted ac"/>
    <n v="10"/>
    <x v="0"/>
    <x v="0"/>
    <s v="United States"/>
    <n v="10"/>
    <x v="4"/>
    <n v="0.31"/>
    <x v="0"/>
    <x v="0"/>
    <x v="9"/>
  </r>
  <r>
    <s v="Corn"/>
    <n v="10"/>
    <x v="1"/>
    <x v="1"/>
    <s v="Purchased irrigation water"/>
    <x v="9"/>
    <x v="9"/>
    <s v="dollars per planted acre"/>
    <s v="$ / planted ac"/>
    <n v="10"/>
    <x v="0"/>
    <x v="0"/>
    <s v="United States"/>
    <n v="10"/>
    <x v="5"/>
    <n v="0.22"/>
    <x v="1"/>
    <x v="0"/>
    <x v="9"/>
  </r>
  <r>
    <s v="Corn"/>
    <n v="10"/>
    <x v="1"/>
    <x v="1"/>
    <s v="Purchased irrigation water"/>
    <x v="9"/>
    <x v="9"/>
    <s v="dollars per planted acre"/>
    <s v="$ / planted ac"/>
    <n v="10"/>
    <x v="0"/>
    <x v="0"/>
    <s v="United States"/>
    <n v="10"/>
    <x v="6"/>
    <n v="0.22"/>
    <x v="1"/>
    <x v="0"/>
    <x v="9"/>
  </r>
  <r>
    <s v="Corn"/>
    <n v="10"/>
    <x v="1"/>
    <x v="1"/>
    <s v="Purchased irrigation water"/>
    <x v="9"/>
    <x v="9"/>
    <s v="dollars per planted acre"/>
    <s v="$ / planted ac"/>
    <n v="10"/>
    <x v="0"/>
    <x v="0"/>
    <s v="United States"/>
    <n v="10"/>
    <x v="7"/>
    <n v="0.22"/>
    <x v="1"/>
    <x v="0"/>
    <x v="9"/>
  </r>
  <r>
    <s v="Corn"/>
    <n v="10"/>
    <x v="1"/>
    <x v="1"/>
    <s v="Purchased irrigation water"/>
    <x v="9"/>
    <x v="9"/>
    <s v="dollars per planted acre"/>
    <s v="$ / planted ac"/>
    <n v="10"/>
    <x v="0"/>
    <x v="0"/>
    <s v="United States"/>
    <n v="10"/>
    <x v="8"/>
    <n v="0.24"/>
    <x v="1"/>
    <x v="0"/>
    <x v="9"/>
  </r>
  <r>
    <s v="Corn"/>
    <n v="10"/>
    <x v="1"/>
    <x v="1"/>
    <s v="Purchased irrigation water"/>
    <x v="9"/>
    <x v="9"/>
    <s v="dollars per planted acre"/>
    <s v="$ / planted ac"/>
    <n v="10"/>
    <x v="0"/>
    <x v="0"/>
    <s v="United States"/>
    <n v="10"/>
    <x v="9"/>
    <n v="0.12"/>
    <x v="2"/>
    <x v="0"/>
    <x v="9"/>
  </r>
  <r>
    <s v="Corn"/>
    <n v="10"/>
    <x v="1"/>
    <x v="1"/>
    <s v="Purchased irrigation water"/>
    <x v="9"/>
    <x v="9"/>
    <s v="dollars per planted acre"/>
    <s v="$ / planted ac"/>
    <n v="10"/>
    <x v="0"/>
    <x v="0"/>
    <s v="United States"/>
    <n v="10"/>
    <x v="10"/>
    <n v="0.12"/>
    <x v="2"/>
    <x v="0"/>
    <x v="9"/>
  </r>
  <r>
    <s v="Corn"/>
    <n v="10"/>
    <x v="1"/>
    <x v="1"/>
    <s v="Purchased irrigation water"/>
    <x v="9"/>
    <x v="9"/>
    <s v="dollars per planted acre"/>
    <s v="$ / planted ac"/>
    <n v="10"/>
    <x v="0"/>
    <x v="0"/>
    <s v="United States"/>
    <n v="10"/>
    <x v="11"/>
    <n v="0.13"/>
    <x v="2"/>
    <x v="0"/>
    <x v="9"/>
  </r>
  <r>
    <s v="Corn"/>
    <n v="10"/>
    <x v="1"/>
    <x v="1"/>
    <s v="Purchased irrigation water"/>
    <x v="9"/>
    <x v="9"/>
    <s v="dollars per planted acre"/>
    <s v="$ / planted ac"/>
    <n v="10"/>
    <x v="0"/>
    <x v="0"/>
    <s v="United States"/>
    <n v="10"/>
    <x v="12"/>
    <n v="0.14000000000000001"/>
    <x v="2"/>
    <x v="0"/>
    <x v="9"/>
  </r>
  <r>
    <s v="Corn"/>
    <n v="10"/>
    <x v="1"/>
    <x v="1"/>
    <s v="Purchased irrigation water"/>
    <x v="9"/>
    <x v="9"/>
    <s v="dollars per planted acre"/>
    <s v="$ / planted ac"/>
    <n v="10"/>
    <x v="0"/>
    <x v="0"/>
    <s v="United States"/>
    <n v="10"/>
    <x v="13"/>
    <n v="0.14000000000000001"/>
    <x v="2"/>
    <x v="0"/>
    <x v="9"/>
  </r>
  <r>
    <s v="Corn"/>
    <n v="10"/>
    <x v="1"/>
    <x v="1"/>
    <s v="Purchased irrigation water"/>
    <x v="9"/>
    <x v="9"/>
    <s v="dollars per planted acre"/>
    <s v="$ / planted ac"/>
    <n v="10"/>
    <x v="0"/>
    <x v="0"/>
    <s v="United States"/>
    <n v="10"/>
    <x v="14"/>
    <n v="0.11"/>
    <x v="3"/>
    <x v="0"/>
    <x v="9"/>
  </r>
  <r>
    <s v="Corn"/>
    <n v="10"/>
    <x v="1"/>
    <x v="1"/>
    <s v="Purchased irrigation water"/>
    <x v="9"/>
    <x v="9"/>
    <s v="dollars per planted acre"/>
    <s v="$ / planted ac"/>
    <n v="10"/>
    <x v="0"/>
    <x v="0"/>
    <s v="United States"/>
    <n v="10"/>
    <x v="15"/>
    <n v="0.1"/>
    <x v="3"/>
    <x v="0"/>
    <x v="9"/>
  </r>
  <r>
    <s v="Corn"/>
    <n v="10"/>
    <x v="1"/>
    <x v="1"/>
    <s v="Purchased irrigation water"/>
    <x v="9"/>
    <x v="9"/>
    <s v="dollars per planted acre"/>
    <s v="$ / planted ac"/>
    <n v="10"/>
    <x v="0"/>
    <x v="0"/>
    <s v="United States"/>
    <n v="10"/>
    <x v="16"/>
    <n v="0.11"/>
    <x v="3"/>
    <x v="0"/>
    <x v="9"/>
  </r>
  <r>
    <s v="Corn"/>
    <n v="10"/>
    <x v="1"/>
    <x v="1"/>
    <s v="Purchased irrigation water"/>
    <x v="9"/>
    <x v="9"/>
    <s v="dollars per planted acre"/>
    <s v="$ / planted ac"/>
    <n v="10"/>
    <x v="0"/>
    <x v="0"/>
    <s v="United States"/>
    <n v="10"/>
    <x v="17"/>
    <n v="0.12"/>
    <x v="3"/>
    <x v="0"/>
    <x v="9"/>
  </r>
  <r>
    <s v="Corn"/>
    <n v="10"/>
    <x v="1"/>
    <x v="1"/>
    <s v="Purchased irrigation water"/>
    <x v="9"/>
    <x v="9"/>
    <s v="dollars per planted acre"/>
    <s v="$ / planted ac"/>
    <n v="10"/>
    <x v="0"/>
    <x v="0"/>
    <s v="United States"/>
    <n v="10"/>
    <x v="18"/>
    <n v="0.12"/>
    <x v="3"/>
    <x v="0"/>
    <x v="9"/>
  </r>
  <r>
    <s v="Corn"/>
    <n v="10"/>
    <x v="1"/>
    <x v="1"/>
    <s v="Purchased irrigation water"/>
    <x v="9"/>
    <x v="9"/>
    <s v="dollars per planted acre"/>
    <s v="$ / planted ac"/>
    <n v="10"/>
    <x v="0"/>
    <x v="0"/>
    <s v="United States"/>
    <n v="10"/>
    <x v="19"/>
    <n v="0.12"/>
    <x v="3"/>
    <x v="0"/>
    <x v="9"/>
  </r>
  <r>
    <s v="Corn"/>
    <n v="10"/>
    <x v="1"/>
    <x v="1"/>
    <s v="Purchased irrigation water"/>
    <x v="9"/>
    <x v="9"/>
    <s v="dollars per planted acre"/>
    <s v="$ / planted ac"/>
    <n v="10"/>
    <x v="0"/>
    <x v="0"/>
    <s v="United States"/>
    <n v="10"/>
    <x v="20"/>
    <n v="0.25"/>
    <x v="4"/>
    <x v="0"/>
    <x v="9"/>
  </r>
  <r>
    <s v="Corn"/>
    <n v="10"/>
    <x v="1"/>
    <x v="1"/>
    <s v="Purchased irrigation water"/>
    <x v="9"/>
    <x v="9"/>
    <s v="dollars per planted acre"/>
    <s v="$ / planted ac"/>
    <n v="10"/>
    <x v="0"/>
    <x v="0"/>
    <s v="United States"/>
    <n v="10"/>
    <x v="21"/>
    <n v="0.25"/>
    <x v="4"/>
    <x v="0"/>
    <x v="9"/>
  </r>
  <r>
    <s v="Corn"/>
    <n v="10"/>
    <x v="1"/>
    <x v="1"/>
    <s v="Purchased irrigation water"/>
    <x v="9"/>
    <x v="9"/>
    <s v="dollars per planted acre"/>
    <s v="$ / planted ac"/>
    <n v="10"/>
    <x v="1"/>
    <x v="1"/>
    <s v="United States"/>
    <n v="10"/>
    <x v="0"/>
    <n v="0"/>
    <x v="0"/>
    <x v="0"/>
    <x v="9"/>
  </r>
  <r>
    <s v="Corn"/>
    <n v="10"/>
    <x v="1"/>
    <x v="1"/>
    <s v="Purchased irrigation water"/>
    <x v="9"/>
    <x v="9"/>
    <s v="dollars per planted acre"/>
    <s v="$ / planted ac"/>
    <n v="10"/>
    <x v="1"/>
    <x v="1"/>
    <s v="United States"/>
    <n v="10"/>
    <x v="1"/>
    <n v="0"/>
    <x v="0"/>
    <x v="0"/>
    <x v="9"/>
  </r>
  <r>
    <s v="Corn"/>
    <n v="10"/>
    <x v="1"/>
    <x v="1"/>
    <s v="Purchased irrigation water"/>
    <x v="9"/>
    <x v="9"/>
    <s v="dollars per planted acre"/>
    <s v="$ / planted ac"/>
    <n v="10"/>
    <x v="1"/>
    <x v="1"/>
    <s v="United States"/>
    <n v="10"/>
    <x v="2"/>
    <n v="0"/>
    <x v="0"/>
    <x v="0"/>
    <x v="9"/>
  </r>
  <r>
    <s v="Corn"/>
    <n v="10"/>
    <x v="1"/>
    <x v="1"/>
    <s v="Purchased irrigation water"/>
    <x v="9"/>
    <x v="9"/>
    <s v="dollars per planted acre"/>
    <s v="$ / planted ac"/>
    <n v="10"/>
    <x v="1"/>
    <x v="1"/>
    <s v="United States"/>
    <n v="10"/>
    <x v="3"/>
    <n v="0"/>
    <x v="0"/>
    <x v="0"/>
    <x v="9"/>
  </r>
  <r>
    <s v="Corn"/>
    <n v="10"/>
    <x v="1"/>
    <x v="1"/>
    <s v="Purchased irrigation water"/>
    <x v="9"/>
    <x v="9"/>
    <s v="dollars per planted acre"/>
    <s v="$ / planted ac"/>
    <n v="10"/>
    <x v="1"/>
    <x v="1"/>
    <s v="United States"/>
    <n v="10"/>
    <x v="4"/>
    <n v="0"/>
    <x v="0"/>
    <x v="0"/>
    <x v="9"/>
  </r>
  <r>
    <s v="Corn"/>
    <n v="10"/>
    <x v="1"/>
    <x v="1"/>
    <s v="Purchased irrigation water"/>
    <x v="9"/>
    <x v="9"/>
    <s v="dollars per planted acre"/>
    <s v="$ / planted ac"/>
    <n v="10"/>
    <x v="1"/>
    <x v="1"/>
    <s v="United States"/>
    <n v="10"/>
    <x v="5"/>
    <n v="0"/>
    <x v="1"/>
    <x v="0"/>
    <x v="9"/>
  </r>
  <r>
    <s v="Corn"/>
    <n v="10"/>
    <x v="1"/>
    <x v="1"/>
    <s v="Purchased irrigation water"/>
    <x v="9"/>
    <x v="9"/>
    <s v="dollars per planted acre"/>
    <s v="$ / planted ac"/>
    <n v="10"/>
    <x v="1"/>
    <x v="1"/>
    <s v="United States"/>
    <n v="10"/>
    <x v="6"/>
    <n v="0"/>
    <x v="1"/>
    <x v="0"/>
    <x v="9"/>
  </r>
  <r>
    <s v="Corn"/>
    <n v="10"/>
    <x v="1"/>
    <x v="1"/>
    <s v="Purchased irrigation water"/>
    <x v="9"/>
    <x v="9"/>
    <s v="dollars per planted acre"/>
    <s v="$ / planted ac"/>
    <n v="10"/>
    <x v="1"/>
    <x v="1"/>
    <s v="United States"/>
    <n v="10"/>
    <x v="7"/>
    <n v="0"/>
    <x v="1"/>
    <x v="0"/>
    <x v="9"/>
  </r>
  <r>
    <s v="Corn"/>
    <n v="10"/>
    <x v="1"/>
    <x v="1"/>
    <s v="Purchased irrigation water"/>
    <x v="9"/>
    <x v="9"/>
    <s v="dollars per planted acre"/>
    <s v="$ / planted ac"/>
    <n v="10"/>
    <x v="1"/>
    <x v="1"/>
    <s v="United States"/>
    <n v="10"/>
    <x v="8"/>
    <n v="0"/>
    <x v="1"/>
    <x v="0"/>
    <x v="9"/>
  </r>
  <r>
    <s v="Corn"/>
    <n v="10"/>
    <x v="1"/>
    <x v="1"/>
    <s v="Purchased irrigation water"/>
    <x v="9"/>
    <x v="9"/>
    <s v="dollars per planted acre"/>
    <s v="$ / planted ac"/>
    <n v="10"/>
    <x v="1"/>
    <x v="1"/>
    <s v="United States"/>
    <n v="10"/>
    <x v="9"/>
    <n v="0"/>
    <x v="2"/>
    <x v="0"/>
    <x v="9"/>
  </r>
  <r>
    <s v="Corn"/>
    <n v="10"/>
    <x v="1"/>
    <x v="1"/>
    <s v="Purchased irrigation water"/>
    <x v="9"/>
    <x v="9"/>
    <s v="dollars per planted acre"/>
    <s v="$ / planted ac"/>
    <n v="10"/>
    <x v="1"/>
    <x v="1"/>
    <s v="United States"/>
    <n v="10"/>
    <x v="10"/>
    <n v="0"/>
    <x v="2"/>
    <x v="0"/>
    <x v="9"/>
  </r>
  <r>
    <s v="Corn"/>
    <n v="10"/>
    <x v="1"/>
    <x v="1"/>
    <s v="Purchased irrigation water"/>
    <x v="9"/>
    <x v="9"/>
    <s v="dollars per planted acre"/>
    <s v="$ / planted ac"/>
    <n v="10"/>
    <x v="1"/>
    <x v="1"/>
    <s v="United States"/>
    <n v="10"/>
    <x v="11"/>
    <n v="0"/>
    <x v="2"/>
    <x v="0"/>
    <x v="9"/>
  </r>
  <r>
    <s v="Corn"/>
    <n v="10"/>
    <x v="1"/>
    <x v="1"/>
    <s v="Purchased irrigation water"/>
    <x v="9"/>
    <x v="9"/>
    <s v="dollars per planted acre"/>
    <s v="$ / planted ac"/>
    <n v="10"/>
    <x v="1"/>
    <x v="1"/>
    <s v="United States"/>
    <n v="10"/>
    <x v="12"/>
    <n v="0"/>
    <x v="2"/>
    <x v="0"/>
    <x v="9"/>
  </r>
  <r>
    <s v="Corn"/>
    <n v="10"/>
    <x v="1"/>
    <x v="1"/>
    <s v="Purchased irrigation water"/>
    <x v="9"/>
    <x v="9"/>
    <s v="dollars per planted acre"/>
    <s v="$ / planted ac"/>
    <n v="10"/>
    <x v="1"/>
    <x v="1"/>
    <s v="United States"/>
    <n v="10"/>
    <x v="13"/>
    <n v="0"/>
    <x v="2"/>
    <x v="0"/>
    <x v="9"/>
  </r>
  <r>
    <s v="Corn"/>
    <n v="10"/>
    <x v="1"/>
    <x v="1"/>
    <s v="Purchased irrigation water"/>
    <x v="9"/>
    <x v="9"/>
    <s v="dollars per planted acre"/>
    <s v="$ / planted ac"/>
    <n v="10"/>
    <x v="1"/>
    <x v="1"/>
    <s v="United States"/>
    <n v="10"/>
    <x v="14"/>
    <n v="0"/>
    <x v="3"/>
    <x v="0"/>
    <x v="9"/>
  </r>
  <r>
    <s v="Corn"/>
    <n v="10"/>
    <x v="1"/>
    <x v="1"/>
    <s v="Purchased irrigation water"/>
    <x v="9"/>
    <x v="9"/>
    <s v="dollars per planted acre"/>
    <s v="$ / planted ac"/>
    <n v="10"/>
    <x v="1"/>
    <x v="1"/>
    <s v="United States"/>
    <n v="10"/>
    <x v="15"/>
    <n v="0"/>
    <x v="3"/>
    <x v="0"/>
    <x v="9"/>
  </r>
  <r>
    <s v="Corn"/>
    <n v="10"/>
    <x v="1"/>
    <x v="1"/>
    <s v="Purchased irrigation water"/>
    <x v="9"/>
    <x v="9"/>
    <s v="dollars per planted acre"/>
    <s v="$ / planted ac"/>
    <n v="10"/>
    <x v="1"/>
    <x v="1"/>
    <s v="United States"/>
    <n v="10"/>
    <x v="16"/>
    <n v="0"/>
    <x v="3"/>
    <x v="0"/>
    <x v="9"/>
  </r>
  <r>
    <s v="Corn"/>
    <n v="10"/>
    <x v="1"/>
    <x v="1"/>
    <s v="Purchased irrigation water"/>
    <x v="9"/>
    <x v="9"/>
    <s v="dollars per planted acre"/>
    <s v="$ / planted ac"/>
    <n v="10"/>
    <x v="1"/>
    <x v="1"/>
    <s v="United States"/>
    <n v="10"/>
    <x v="17"/>
    <n v="0"/>
    <x v="3"/>
    <x v="0"/>
    <x v="9"/>
  </r>
  <r>
    <s v="Corn"/>
    <n v="10"/>
    <x v="1"/>
    <x v="1"/>
    <s v="Purchased irrigation water"/>
    <x v="9"/>
    <x v="9"/>
    <s v="dollars per planted acre"/>
    <s v="$ / planted ac"/>
    <n v="10"/>
    <x v="1"/>
    <x v="1"/>
    <s v="United States"/>
    <n v="10"/>
    <x v="18"/>
    <n v="0"/>
    <x v="3"/>
    <x v="0"/>
    <x v="9"/>
  </r>
  <r>
    <s v="Corn"/>
    <n v="10"/>
    <x v="1"/>
    <x v="1"/>
    <s v="Purchased irrigation water"/>
    <x v="9"/>
    <x v="9"/>
    <s v="dollars per planted acre"/>
    <s v="$ / planted ac"/>
    <n v="10"/>
    <x v="1"/>
    <x v="1"/>
    <s v="United States"/>
    <n v="10"/>
    <x v="19"/>
    <n v="0"/>
    <x v="3"/>
    <x v="0"/>
    <x v="9"/>
  </r>
  <r>
    <s v="Corn"/>
    <n v="10"/>
    <x v="1"/>
    <x v="1"/>
    <s v="Purchased irrigation water"/>
    <x v="9"/>
    <x v="9"/>
    <s v="dollars per planted acre"/>
    <s v="$ / planted ac"/>
    <n v="10"/>
    <x v="1"/>
    <x v="1"/>
    <s v="United States"/>
    <n v="10"/>
    <x v="20"/>
    <n v="0"/>
    <x v="4"/>
    <x v="0"/>
    <x v="9"/>
  </r>
  <r>
    <s v="Corn"/>
    <n v="10"/>
    <x v="1"/>
    <x v="1"/>
    <s v="Purchased irrigation water"/>
    <x v="9"/>
    <x v="9"/>
    <s v="dollars per planted acre"/>
    <s v="$ / planted ac"/>
    <n v="10"/>
    <x v="1"/>
    <x v="1"/>
    <s v="United States"/>
    <n v="10"/>
    <x v="21"/>
    <n v="0"/>
    <x v="4"/>
    <x v="0"/>
    <x v="9"/>
  </r>
  <r>
    <s v="Corn"/>
    <n v="10"/>
    <x v="1"/>
    <x v="1"/>
    <s v="Purchased irrigation water"/>
    <x v="9"/>
    <x v="9"/>
    <s v="dollars per planted acre"/>
    <s v="$ / planted ac"/>
    <n v="10"/>
    <x v="2"/>
    <x v="2"/>
    <s v="United States"/>
    <n v="10"/>
    <x v="0"/>
    <n v="0"/>
    <x v="0"/>
    <x v="0"/>
    <x v="9"/>
  </r>
  <r>
    <s v="Corn"/>
    <n v="10"/>
    <x v="1"/>
    <x v="1"/>
    <s v="Purchased irrigation water"/>
    <x v="9"/>
    <x v="9"/>
    <s v="dollars per planted acre"/>
    <s v="$ / planted ac"/>
    <n v="10"/>
    <x v="2"/>
    <x v="2"/>
    <s v="United States"/>
    <n v="10"/>
    <x v="1"/>
    <n v="0"/>
    <x v="0"/>
    <x v="0"/>
    <x v="9"/>
  </r>
  <r>
    <s v="Corn"/>
    <n v="10"/>
    <x v="1"/>
    <x v="1"/>
    <s v="Purchased irrigation water"/>
    <x v="9"/>
    <x v="9"/>
    <s v="dollars per planted acre"/>
    <s v="$ / planted ac"/>
    <n v="10"/>
    <x v="2"/>
    <x v="2"/>
    <s v="United States"/>
    <n v="10"/>
    <x v="2"/>
    <n v="0"/>
    <x v="0"/>
    <x v="0"/>
    <x v="9"/>
  </r>
  <r>
    <s v="Corn"/>
    <n v="10"/>
    <x v="1"/>
    <x v="1"/>
    <s v="Purchased irrigation water"/>
    <x v="9"/>
    <x v="9"/>
    <s v="dollars per planted acre"/>
    <s v="$ / planted ac"/>
    <n v="10"/>
    <x v="2"/>
    <x v="2"/>
    <s v="United States"/>
    <n v="10"/>
    <x v="3"/>
    <n v="0"/>
    <x v="0"/>
    <x v="0"/>
    <x v="9"/>
  </r>
  <r>
    <s v="Corn"/>
    <n v="10"/>
    <x v="1"/>
    <x v="1"/>
    <s v="Purchased irrigation water"/>
    <x v="9"/>
    <x v="9"/>
    <s v="dollars per planted acre"/>
    <s v="$ / planted ac"/>
    <n v="10"/>
    <x v="2"/>
    <x v="2"/>
    <s v="United States"/>
    <n v="10"/>
    <x v="4"/>
    <n v="0"/>
    <x v="0"/>
    <x v="0"/>
    <x v="9"/>
  </r>
  <r>
    <s v="Corn"/>
    <n v="10"/>
    <x v="1"/>
    <x v="1"/>
    <s v="Purchased irrigation water"/>
    <x v="9"/>
    <x v="9"/>
    <s v="dollars per planted acre"/>
    <s v="$ / planted ac"/>
    <n v="10"/>
    <x v="2"/>
    <x v="2"/>
    <s v="United States"/>
    <n v="10"/>
    <x v="5"/>
    <n v="0"/>
    <x v="1"/>
    <x v="0"/>
    <x v="9"/>
  </r>
  <r>
    <s v="Corn"/>
    <n v="10"/>
    <x v="1"/>
    <x v="1"/>
    <s v="Purchased irrigation water"/>
    <x v="9"/>
    <x v="9"/>
    <s v="dollars per planted acre"/>
    <s v="$ / planted ac"/>
    <n v="10"/>
    <x v="2"/>
    <x v="2"/>
    <s v="United States"/>
    <n v="10"/>
    <x v="6"/>
    <n v="0"/>
    <x v="1"/>
    <x v="0"/>
    <x v="9"/>
  </r>
  <r>
    <s v="Corn"/>
    <n v="10"/>
    <x v="1"/>
    <x v="1"/>
    <s v="Purchased irrigation water"/>
    <x v="9"/>
    <x v="9"/>
    <s v="dollars per planted acre"/>
    <s v="$ / planted ac"/>
    <n v="10"/>
    <x v="2"/>
    <x v="2"/>
    <s v="United States"/>
    <n v="10"/>
    <x v="7"/>
    <n v="0"/>
    <x v="1"/>
    <x v="0"/>
    <x v="9"/>
  </r>
  <r>
    <s v="Corn"/>
    <n v="10"/>
    <x v="1"/>
    <x v="1"/>
    <s v="Purchased irrigation water"/>
    <x v="9"/>
    <x v="9"/>
    <s v="dollars per planted acre"/>
    <s v="$ / planted ac"/>
    <n v="10"/>
    <x v="2"/>
    <x v="2"/>
    <s v="United States"/>
    <n v="10"/>
    <x v="8"/>
    <n v="0"/>
    <x v="1"/>
    <x v="0"/>
    <x v="9"/>
  </r>
  <r>
    <s v="Corn"/>
    <n v="10"/>
    <x v="1"/>
    <x v="1"/>
    <s v="Purchased irrigation water"/>
    <x v="9"/>
    <x v="9"/>
    <s v="dollars per planted acre"/>
    <s v="$ / planted ac"/>
    <n v="10"/>
    <x v="2"/>
    <x v="2"/>
    <s v="United States"/>
    <n v="10"/>
    <x v="9"/>
    <n v="0.02"/>
    <x v="2"/>
    <x v="0"/>
    <x v="9"/>
  </r>
  <r>
    <s v="Corn"/>
    <n v="10"/>
    <x v="1"/>
    <x v="1"/>
    <s v="Purchased irrigation water"/>
    <x v="9"/>
    <x v="9"/>
    <s v="dollars per planted acre"/>
    <s v="$ / planted ac"/>
    <n v="10"/>
    <x v="2"/>
    <x v="2"/>
    <s v="United States"/>
    <n v="10"/>
    <x v="10"/>
    <n v="0.02"/>
    <x v="2"/>
    <x v="0"/>
    <x v="9"/>
  </r>
  <r>
    <s v="Corn"/>
    <n v="10"/>
    <x v="1"/>
    <x v="1"/>
    <s v="Purchased irrigation water"/>
    <x v="9"/>
    <x v="9"/>
    <s v="dollars per planted acre"/>
    <s v="$ / planted ac"/>
    <n v="10"/>
    <x v="2"/>
    <x v="2"/>
    <s v="United States"/>
    <n v="10"/>
    <x v="11"/>
    <n v="0.02"/>
    <x v="2"/>
    <x v="0"/>
    <x v="9"/>
  </r>
  <r>
    <s v="Corn"/>
    <n v="10"/>
    <x v="1"/>
    <x v="1"/>
    <s v="Purchased irrigation water"/>
    <x v="9"/>
    <x v="9"/>
    <s v="dollars per planted acre"/>
    <s v="$ / planted ac"/>
    <n v="10"/>
    <x v="2"/>
    <x v="2"/>
    <s v="United States"/>
    <n v="10"/>
    <x v="12"/>
    <n v="0.02"/>
    <x v="2"/>
    <x v="0"/>
    <x v="9"/>
  </r>
  <r>
    <s v="Corn"/>
    <n v="10"/>
    <x v="1"/>
    <x v="1"/>
    <s v="Purchased irrigation water"/>
    <x v="9"/>
    <x v="9"/>
    <s v="dollars per planted acre"/>
    <s v="$ / planted ac"/>
    <n v="10"/>
    <x v="2"/>
    <x v="2"/>
    <s v="United States"/>
    <n v="10"/>
    <x v="13"/>
    <n v="0.02"/>
    <x v="2"/>
    <x v="0"/>
    <x v="9"/>
  </r>
  <r>
    <s v="Corn"/>
    <n v="10"/>
    <x v="1"/>
    <x v="1"/>
    <s v="Purchased irrigation water"/>
    <x v="9"/>
    <x v="9"/>
    <s v="dollars per planted acre"/>
    <s v="$ / planted ac"/>
    <n v="10"/>
    <x v="2"/>
    <x v="2"/>
    <s v="United States"/>
    <n v="10"/>
    <x v="14"/>
    <n v="0"/>
    <x v="3"/>
    <x v="0"/>
    <x v="9"/>
  </r>
  <r>
    <s v="Corn"/>
    <n v="10"/>
    <x v="1"/>
    <x v="1"/>
    <s v="Purchased irrigation water"/>
    <x v="9"/>
    <x v="9"/>
    <s v="dollars per planted acre"/>
    <s v="$ / planted ac"/>
    <n v="10"/>
    <x v="2"/>
    <x v="2"/>
    <s v="United States"/>
    <n v="10"/>
    <x v="15"/>
    <n v="0"/>
    <x v="3"/>
    <x v="0"/>
    <x v="9"/>
  </r>
  <r>
    <s v="Corn"/>
    <n v="10"/>
    <x v="1"/>
    <x v="1"/>
    <s v="Purchased irrigation water"/>
    <x v="9"/>
    <x v="9"/>
    <s v="dollars per planted acre"/>
    <s v="$ / planted ac"/>
    <n v="10"/>
    <x v="2"/>
    <x v="2"/>
    <s v="United States"/>
    <n v="10"/>
    <x v="16"/>
    <n v="0"/>
    <x v="3"/>
    <x v="0"/>
    <x v="9"/>
  </r>
  <r>
    <s v="Corn"/>
    <n v="10"/>
    <x v="1"/>
    <x v="1"/>
    <s v="Purchased irrigation water"/>
    <x v="9"/>
    <x v="9"/>
    <s v="dollars per planted acre"/>
    <s v="$ / planted ac"/>
    <n v="10"/>
    <x v="2"/>
    <x v="2"/>
    <s v="United States"/>
    <n v="10"/>
    <x v="17"/>
    <n v="0"/>
    <x v="3"/>
    <x v="0"/>
    <x v="9"/>
  </r>
  <r>
    <s v="Corn"/>
    <n v="10"/>
    <x v="1"/>
    <x v="1"/>
    <s v="Purchased irrigation water"/>
    <x v="9"/>
    <x v="9"/>
    <s v="dollars per planted acre"/>
    <s v="$ / planted ac"/>
    <n v="10"/>
    <x v="2"/>
    <x v="2"/>
    <s v="United States"/>
    <n v="10"/>
    <x v="18"/>
    <n v="0"/>
    <x v="3"/>
    <x v="0"/>
    <x v="9"/>
  </r>
  <r>
    <s v="Corn"/>
    <n v="10"/>
    <x v="1"/>
    <x v="1"/>
    <s v="Purchased irrigation water"/>
    <x v="9"/>
    <x v="9"/>
    <s v="dollars per planted acre"/>
    <s v="$ / planted ac"/>
    <n v="10"/>
    <x v="2"/>
    <x v="2"/>
    <s v="United States"/>
    <n v="10"/>
    <x v="19"/>
    <n v="0"/>
    <x v="3"/>
    <x v="0"/>
    <x v="9"/>
  </r>
  <r>
    <s v="Corn"/>
    <n v="10"/>
    <x v="1"/>
    <x v="1"/>
    <s v="Purchased irrigation water"/>
    <x v="9"/>
    <x v="9"/>
    <s v="dollars per planted acre"/>
    <s v="$ / planted ac"/>
    <n v="10"/>
    <x v="2"/>
    <x v="2"/>
    <s v="United States"/>
    <n v="10"/>
    <x v="20"/>
    <n v="0"/>
    <x v="4"/>
    <x v="0"/>
    <x v="9"/>
  </r>
  <r>
    <s v="Corn"/>
    <n v="10"/>
    <x v="1"/>
    <x v="1"/>
    <s v="Purchased irrigation water"/>
    <x v="9"/>
    <x v="9"/>
    <s v="dollars per planted acre"/>
    <s v="$ / planted ac"/>
    <n v="10"/>
    <x v="2"/>
    <x v="2"/>
    <s v="United States"/>
    <n v="10"/>
    <x v="21"/>
    <n v="0"/>
    <x v="4"/>
    <x v="0"/>
    <x v="9"/>
  </r>
  <r>
    <s v="Corn"/>
    <n v="10"/>
    <x v="1"/>
    <x v="1"/>
    <s v="Purchased irrigation water"/>
    <x v="9"/>
    <x v="9"/>
    <s v="dollars per planted acre"/>
    <s v="$ / planted ac"/>
    <n v="10"/>
    <x v="3"/>
    <x v="3"/>
    <s v="United States"/>
    <n v="10"/>
    <x v="0"/>
    <n v="0.23"/>
    <x v="0"/>
    <x v="0"/>
    <x v="9"/>
  </r>
  <r>
    <s v="Corn"/>
    <n v="10"/>
    <x v="1"/>
    <x v="1"/>
    <s v="Purchased irrigation water"/>
    <x v="9"/>
    <x v="9"/>
    <s v="dollars per planted acre"/>
    <s v="$ / planted ac"/>
    <n v="10"/>
    <x v="3"/>
    <x v="3"/>
    <s v="United States"/>
    <n v="10"/>
    <x v="1"/>
    <n v="0.25"/>
    <x v="0"/>
    <x v="0"/>
    <x v="9"/>
  </r>
  <r>
    <s v="Corn"/>
    <n v="10"/>
    <x v="1"/>
    <x v="1"/>
    <s v="Purchased irrigation water"/>
    <x v="9"/>
    <x v="9"/>
    <s v="dollars per planted acre"/>
    <s v="$ / planted ac"/>
    <n v="10"/>
    <x v="3"/>
    <x v="3"/>
    <s v="United States"/>
    <n v="10"/>
    <x v="2"/>
    <n v="0.24"/>
    <x v="0"/>
    <x v="0"/>
    <x v="9"/>
  </r>
  <r>
    <s v="Corn"/>
    <n v="10"/>
    <x v="1"/>
    <x v="1"/>
    <s v="Purchased irrigation water"/>
    <x v="9"/>
    <x v="9"/>
    <s v="dollars per planted acre"/>
    <s v="$ / planted ac"/>
    <n v="10"/>
    <x v="3"/>
    <x v="3"/>
    <s v="United States"/>
    <n v="10"/>
    <x v="3"/>
    <n v="0.25"/>
    <x v="0"/>
    <x v="0"/>
    <x v="9"/>
  </r>
  <r>
    <s v="Corn"/>
    <n v="10"/>
    <x v="1"/>
    <x v="1"/>
    <s v="Purchased irrigation water"/>
    <x v="9"/>
    <x v="9"/>
    <s v="dollars per planted acre"/>
    <s v="$ / planted ac"/>
    <n v="10"/>
    <x v="3"/>
    <x v="3"/>
    <s v="United States"/>
    <n v="10"/>
    <x v="4"/>
    <n v="0.23"/>
    <x v="0"/>
    <x v="0"/>
    <x v="9"/>
  </r>
  <r>
    <s v="Corn"/>
    <n v="10"/>
    <x v="1"/>
    <x v="1"/>
    <s v="Purchased irrigation water"/>
    <x v="9"/>
    <x v="9"/>
    <s v="dollars per planted acre"/>
    <s v="$ / planted ac"/>
    <n v="10"/>
    <x v="3"/>
    <x v="3"/>
    <s v="United States"/>
    <n v="10"/>
    <x v="5"/>
    <n v="2.29"/>
    <x v="1"/>
    <x v="0"/>
    <x v="9"/>
  </r>
  <r>
    <s v="Corn"/>
    <n v="10"/>
    <x v="1"/>
    <x v="1"/>
    <s v="Purchased irrigation water"/>
    <x v="9"/>
    <x v="9"/>
    <s v="dollars per planted acre"/>
    <s v="$ / planted ac"/>
    <n v="10"/>
    <x v="3"/>
    <x v="3"/>
    <s v="United States"/>
    <n v="10"/>
    <x v="6"/>
    <n v="2.02"/>
    <x v="1"/>
    <x v="0"/>
    <x v="9"/>
  </r>
  <r>
    <s v="Corn"/>
    <n v="10"/>
    <x v="1"/>
    <x v="1"/>
    <s v="Purchased irrigation water"/>
    <x v="9"/>
    <x v="9"/>
    <s v="dollars per planted acre"/>
    <s v="$ / planted ac"/>
    <n v="10"/>
    <x v="3"/>
    <x v="3"/>
    <s v="United States"/>
    <n v="10"/>
    <x v="7"/>
    <n v="1.94"/>
    <x v="1"/>
    <x v="0"/>
    <x v="9"/>
  </r>
  <r>
    <s v="Corn"/>
    <n v="10"/>
    <x v="1"/>
    <x v="1"/>
    <s v="Purchased irrigation water"/>
    <x v="9"/>
    <x v="9"/>
    <s v="dollars per planted acre"/>
    <s v="$ / planted ac"/>
    <n v="10"/>
    <x v="3"/>
    <x v="3"/>
    <s v="United States"/>
    <n v="10"/>
    <x v="8"/>
    <n v="1.95"/>
    <x v="1"/>
    <x v="0"/>
    <x v="9"/>
  </r>
  <r>
    <s v="Corn"/>
    <n v="10"/>
    <x v="1"/>
    <x v="1"/>
    <s v="Purchased irrigation water"/>
    <x v="9"/>
    <x v="9"/>
    <s v="dollars per planted acre"/>
    <s v="$ / planted ac"/>
    <n v="10"/>
    <x v="3"/>
    <x v="3"/>
    <s v="United States"/>
    <n v="10"/>
    <x v="9"/>
    <n v="1.5"/>
    <x v="2"/>
    <x v="0"/>
    <x v="9"/>
  </r>
  <r>
    <s v="Corn"/>
    <n v="10"/>
    <x v="1"/>
    <x v="1"/>
    <s v="Purchased irrigation water"/>
    <x v="9"/>
    <x v="9"/>
    <s v="dollars per planted acre"/>
    <s v="$ / planted ac"/>
    <n v="10"/>
    <x v="3"/>
    <x v="3"/>
    <s v="United States"/>
    <n v="10"/>
    <x v="10"/>
    <n v="1.57"/>
    <x v="2"/>
    <x v="0"/>
    <x v="9"/>
  </r>
  <r>
    <s v="Corn"/>
    <n v="10"/>
    <x v="1"/>
    <x v="1"/>
    <s v="Purchased irrigation water"/>
    <x v="9"/>
    <x v="9"/>
    <s v="dollars per planted acre"/>
    <s v="$ / planted ac"/>
    <n v="10"/>
    <x v="3"/>
    <x v="3"/>
    <s v="United States"/>
    <n v="10"/>
    <x v="11"/>
    <n v="1.64"/>
    <x v="2"/>
    <x v="0"/>
    <x v="9"/>
  </r>
  <r>
    <s v="Corn"/>
    <n v="10"/>
    <x v="1"/>
    <x v="1"/>
    <s v="Purchased irrigation water"/>
    <x v="9"/>
    <x v="9"/>
    <s v="dollars per planted acre"/>
    <s v="$ / planted ac"/>
    <n v="10"/>
    <x v="3"/>
    <x v="3"/>
    <s v="United States"/>
    <n v="10"/>
    <x v="12"/>
    <n v="1.64"/>
    <x v="2"/>
    <x v="0"/>
    <x v="9"/>
  </r>
  <r>
    <s v="Corn"/>
    <n v="10"/>
    <x v="1"/>
    <x v="1"/>
    <s v="Purchased irrigation water"/>
    <x v="9"/>
    <x v="9"/>
    <s v="dollars per planted acre"/>
    <s v="$ / planted ac"/>
    <n v="10"/>
    <x v="3"/>
    <x v="3"/>
    <s v="United States"/>
    <n v="10"/>
    <x v="13"/>
    <n v="1.75"/>
    <x v="2"/>
    <x v="0"/>
    <x v="9"/>
  </r>
  <r>
    <s v="Corn"/>
    <n v="10"/>
    <x v="1"/>
    <x v="1"/>
    <s v="Purchased irrigation water"/>
    <x v="9"/>
    <x v="9"/>
    <s v="dollars per planted acre"/>
    <s v="$ / planted ac"/>
    <n v="10"/>
    <x v="3"/>
    <x v="3"/>
    <s v="United States"/>
    <n v="10"/>
    <x v="14"/>
    <n v="0.75"/>
    <x v="3"/>
    <x v="0"/>
    <x v="9"/>
  </r>
  <r>
    <s v="Corn"/>
    <n v="10"/>
    <x v="1"/>
    <x v="1"/>
    <s v="Purchased irrigation water"/>
    <x v="9"/>
    <x v="9"/>
    <s v="dollars per planted acre"/>
    <s v="$ / planted ac"/>
    <n v="10"/>
    <x v="3"/>
    <x v="3"/>
    <s v="United States"/>
    <n v="10"/>
    <x v="15"/>
    <n v="0.76"/>
    <x v="3"/>
    <x v="0"/>
    <x v="9"/>
  </r>
  <r>
    <s v="Corn"/>
    <n v="10"/>
    <x v="1"/>
    <x v="1"/>
    <s v="Purchased irrigation water"/>
    <x v="9"/>
    <x v="9"/>
    <s v="dollars per planted acre"/>
    <s v="$ / planted ac"/>
    <n v="10"/>
    <x v="3"/>
    <x v="3"/>
    <s v="United States"/>
    <n v="10"/>
    <x v="16"/>
    <n v="0.78"/>
    <x v="3"/>
    <x v="0"/>
    <x v="9"/>
  </r>
  <r>
    <s v="Corn"/>
    <n v="10"/>
    <x v="1"/>
    <x v="1"/>
    <s v="Purchased irrigation water"/>
    <x v="9"/>
    <x v="9"/>
    <s v="dollars per planted acre"/>
    <s v="$ / planted ac"/>
    <n v="10"/>
    <x v="3"/>
    <x v="3"/>
    <s v="United States"/>
    <n v="10"/>
    <x v="17"/>
    <n v="0.81"/>
    <x v="3"/>
    <x v="0"/>
    <x v="9"/>
  </r>
  <r>
    <s v="Corn"/>
    <n v="10"/>
    <x v="1"/>
    <x v="1"/>
    <s v="Purchased irrigation water"/>
    <x v="9"/>
    <x v="9"/>
    <s v="dollars per planted acre"/>
    <s v="$ / planted ac"/>
    <n v="10"/>
    <x v="3"/>
    <x v="3"/>
    <s v="United States"/>
    <n v="10"/>
    <x v="18"/>
    <n v="0.83"/>
    <x v="3"/>
    <x v="0"/>
    <x v="9"/>
  </r>
  <r>
    <s v="Corn"/>
    <n v="10"/>
    <x v="1"/>
    <x v="1"/>
    <s v="Purchased irrigation water"/>
    <x v="9"/>
    <x v="9"/>
    <s v="dollars per planted acre"/>
    <s v="$ / planted ac"/>
    <n v="10"/>
    <x v="3"/>
    <x v="3"/>
    <s v="United States"/>
    <n v="10"/>
    <x v="19"/>
    <n v="0.87"/>
    <x v="3"/>
    <x v="0"/>
    <x v="9"/>
  </r>
  <r>
    <s v="Corn"/>
    <n v="10"/>
    <x v="1"/>
    <x v="1"/>
    <s v="Purchased irrigation water"/>
    <x v="9"/>
    <x v="9"/>
    <s v="dollars per planted acre"/>
    <s v="$ / planted ac"/>
    <n v="10"/>
    <x v="3"/>
    <x v="3"/>
    <s v="United States"/>
    <n v="10"/>
    <x v="20"/>
    <n v="0.67"/>
    <x v="4"/>
    <x v="0"/>
    <x v="9"/>
  </r>
  <r>
    <s v="Corn"/>
    <n v="10"/>
    <x v="1"/>
    <x v="1"/>
    <s v="Purchased irrigation water"/>
    <x v="9"/>
    <x v="9"/>
    <s v="dollars per planted acre"/>
    <s v="$ / planted ac"/>
    <n v="10"/>
    <x v="3"/>
    <x v="3"/>
    <s v="United States"/>
    <n v="10"/>
    <x v="21"/>
    <n v="0.67"/>
    <x v="4"/>
    <x v="0"/>
    <x v="9"/>
  </r>
  <r>
    <s v="Corn"/>
    <n v="10"/>
    <x v="1"/>
    <x v="1"/>
    <s v="Purchased irrigation water"/>
    <x v="9"/>
    <x v="9"/>
    <s v="dollars per planted acre"/>
    <s v="$ / planted ac"/>
    <n v="10"/>
    <x v="4"/>
    <x v="4"/>
    <s v="United States"/>
    <n v="10"/>
    <x v="0"/>
    <n v="2.4"/>
    <x v="0"/>
    <x v="0"/>
    <x v="9"/>
  </r>
  <r>
    <s v="Corn"/>
    <n v="10"/>
    <x v="1"/>
    <x v="1"/>
    <s v="Purchased irrigation water"/>
    <x v="9"/>
    <x v="9"/>
    <s v="dollars per planted acre"/>
    <s v="$ / planted ac"/>
    <n v="10"/>
    <x v="4"/>
    <x v="4"/>
    <s v="United States"/>
    <n v="10"/>
    <x v="1"/>
    <n v="2.4500000000000002"/>
    <x v="0"/>
    <x v="0"/>
    <x v="9"/>
  </r>
  <r>
    <s v="Corn"/>
    <n v="10"/>
    <x v="1"/>
    <x v="1"/>
    <s v="Purchased irrigation water"/>
    <x v="9"/>
    <x v="9"/>
    <s v="dollars per planted acre"/>
    <s v="$ / planted ac"/>
    <n v="10"/>
    <x v="4"/>
    <x v="4"/>
    <s v="United States"/>
    <n v="10"/>
    <x v="2"/>
    <n v="2.2599999999999998"/>
    <x v="0"/>
    <x v="0"/>
    <x v="9"/>
  </r>
  <r>
    <s v="Corn"/>
    <n v="10"/>
    <x v="1"/>
    <x v="1"/>
    <s v="Purchased irrigation water"/>
    <x v="9"/>
    <x v="9"/>
    <s v="dollars per planted acre"/>
    <s v="$ / planted ac"/>
    <n v="10"/>
    <x v="4"/>
    <x v="4"/>
    <s v="United States"/>
    <n v="10"/>
    <x v="3"/>
    <n v="2.27"/>
    <x v="0"/>
    <x v="0"/>
    <x v="9"/>
  </r>
  <r>
    <s v="Corn"/>
    <n v="10"/>
    <x v="1"/>
    <x v="1"/>
    <s v="Purchased irrigation water"/>
    <x v="9"/>
    <x v="9"/>
    <s v="dollars per planted acre"/>
    <s v="$ / planted ac"/>
    <n v="10"/>
    <x v="4"/>
    <x v="4"/>
    <s v="United States"/>
    <n v="10"/>
    <x v="4"/>
    <n v="2.2599999999999998"/>
    <x v="0"/>
    <x v="0"/>
    <x v="9"/>
  </r>
  <r>
    <s v="Corn"/>
    <n v="10"/>
    <x v="1"/>
    <x v="1"/>
    <s v="Purchased irrigation water"/>
    <x v="9"/>
    <x v="9"/>
    <s v="dollars per planted acre"/>
    <s v="$ / planted ac"/>
    <n v="10"/>
    <x v="4"/>
    <x v="4"/>
    <s v="United States"/>
    <n v="10"/>
    <x v="5"/>
    <n v="0.59"/>
    <x v="1"/>
    <x v="0"/>
    <x v="9"/>
  </r>
  <r>
    <s v="Corn"/>
    <n v="10"/>
    <x v="1"/>
    <x v="1"/>
    <s v="Purchased irrigation water"/>
    <x v="9"/>
    <x v="9"/>
    <s v="dollars per planted acre"/>
    <s v="$ / planted ac"/>
    <n v="10"/>
    <x v="4"/>
    <x v="4"/>
    <s v="United States"/>
    <n v="10"/>
    <x v="6"/>
    <n v="0.59"/>
    <x v="1"/>
    <x v="0"/>
    <x v="9"/>
  </r>
  <r>
    <s v="Corn"/>
    <n v="10"/>
    <x v="1"/>
    <x v="1"/>
    <s v="Purchased irrigation water"/>
    <x v="9"/>
    <x v="9"/>
    <s v="dollars per planted acre"/>
    <s v="$ / planted ac"/>
    <n v="10"/>
    <x v="4"/>
    <x v="4"/>
    <s v="United States"/>
    <n v="10"/>
    <x v="7"/>
    <n v="0.63"/>
    <x v="1"/>
    <x v="0"/>
    <x v="9"/>
  </r>
  <r>
    <s v="Corn"/>
    <n v="10"/>
    <x v="1"/>
    <x v="1"/>
    <s v="Purchased irrigation water"/>
    <x v="9"/>
    <x v="9"/>
    <s v="dollars per planted acre"/>
    <s v="$ / planted ac"/>
    <n v="10"/>
    <x v="4"/>
    <x v="4"/>
    <s v="United States"/>
    <n v="10"/>
    <x v="8"/>
    <n v="0.66"/>
    <x v="1"/>
    <x v="0"/>
    <x v="9"/>
  </r>
  <r>
    <s v="Corn"/>
    <n v="10"/>
    <x v="1"/>
    <x v="1"/>
    <s v="Purchased irrigation water"/>
    <x v="9"/>
    <x v="9"/>
    <s v="dollars per planted acre"/>
    <s v="$ / planted ac"/>
    <n v="10"/>
    <x v="4"/>
    <x v="4"/>
    <s v="United States"/>
    <n v="10"/>
    <x v="9"/>
    <n v="0.18"/>
    <x v="2"/>
    <x v="0"/>
    <x v="9"/>
  </r>
  <r>
    <s v="Corn"/>
    <n v="10"/>
    <x v="1"/>
    <x v="1"/>
    <s v="Purchased irrigation water"/>
    <x v="9"/>
    <x v="9"/>
    <s v="dollars per planted acre"/>
    <s v="$ / planted ac"/>
    <n v="10"/>
    <x v="4"/>
    <x v="4"/>
    <s v="United States"/>
    <n v="10"/>
    <x v="10"/>
    <n v="0.19"/>
    <x v="2"/>
    <x v="0"/>
    <x v="9"/>
  </r>
  <r>
    <s v="Corn"/>
    <n v="10"/>
    <x v="1"/>
    <x v="1"/>
    <s v="Purchased irrigation water"/>
    <x v="9"/>
    <x v="9"/>
    <s v="dollars per planted acre"/>
    <s v="$ / planted ac"/>
    <n v="10"/>
    <x v="4"/>
    <x v="4"/>
    <s v="United States"/>
    <n v="10"/>
    <x v="11"/>
    <n v="0.19"/>
    <x v="2"/>
    <x v="0"/>
    <x v="9"/>
  </r>
  <r>
    <s v="Corn"/>
    <n v="10"/>
    <x v="1"/>
    <x v="1"/>
    <s v="Purchased irrigation water"/>
    <x v="9"/>
    <x v="9"/>
    <s v="dollars per planted acre"/>
    <s v="$ / planted ac"/>
    <n v="10"/>
    <x v="4"/>
    <x v="4"/>
    <s v="United States"/>
    <n v="10"/>
    <x v="12"/>
    <n v="0.19"/>
    <x v="2"/>
    <x v="0"/>
    <x v="9"/>
  </r>
  <r>
    <s v="Corn"/>
    <n v="10"/>
    <x v="1"/>
    <x v="1"/>
    <s v="Purchased irrigation water"/>
    <x v="9"/>
    <x v="9"/>
    <s v="dollars per planted acre"/>
    <s v="$ / planted ac"/>
    <n v="10"/>
    <x v="4"/>
    <x v="4"/>
    <s v="United States"/>
    <n v="10"/>
    <x v="13"/>
    <n v="0.2"/>
    <x v="2"/>
    <x v="0"/>
    <x v="9"/>
  </r>
  <r>
    <s v="Corn"/>
    <n v="10"/>
    <x v="1"/>
    <x v="1"/>
    <s v="Purchased irrigation water"/>
    <x v="9"/>
    <x v="9"/>
    <s v="dollars per planted acre"/>
    <s v="$ / planted ac"/>
    <n v="10"/>
    <x v="4"/>
    <x v="4"/>
    <s v="United States"/>
    <n v="10"/>
    <x v="14"/>
    <n v="0.37"/>
    <x v="3"/>
    <x v="0"/>
    <x v="9"/>
  </r>
  <r>
    <s v="Corn"/>
    <n v="10"/>
    <x v="1"/>
    <x v="1"/>
    <s v="Purchased irrigation water"/>
    <x v="9"/>
    <x v="9"/>
    <s v="dollars per planted acre"/>
    <s v="$ / planted ac"/>
    <n v="10"/>
    <x v="4"/>
    <x v="4"/>
    <s v="United States"/>
    <n v="10"/>
    <x v="15"/>
    <n v="0.38"/>
    <x v="3"/>
    <x v="0"/>
    <x v="9"/>
  </r>
  <r>
    <s v="Corn"/>
    <n v="10"/>
    <x v="1"/>
    <x v="1"/>
    <s v="Purchased irrigation water"/>
    <x v="9"/>
    <x v="9"/>
    <s v="dollars per planted acre"/>
    <s v="$ / planted ac"/>
    <n v="10"/>
    <x v="4"/>
    <x v="4"/>
    <s v="United States"/>
    <n v="10"/>
    <x v="16"/>
    <n v="0.38"/>
    <x v="3"/>
    <x v="0"/>
    <x v="9"/>
  </r>
  <r>
    <s v="Corn"/>
    <n v="10"/>
    <x v="1"/>
    <x v="1"/>
    <s v="Purchased irrigation water"/>
    <x v="9"/>
    <x v="9"/>
    <s v="dollars per planted acre"/>
    <s v="$ / planted ac"/>
    <n v="10"/>
    <x v="4"/>
    <x v="4"/>
    <s v="United States"/>
    <n v="10"/>
    <x v="17"/>
    <n v="0.4"/>
    <x v="3"/>
    <x v="0"/>
    <x v="9"/>
  </r>
  <r>
    <s v="Corn"/>
    <n v="10"/>
    <x v="1"/>
    <x v="1"/>
    <s v="Purchased irrigation water"/>
    <x v="9"/>
    <x v="9"/>
    <s v="dollars per planted acre"/>
    <s v="$ / planted ac"/>
    <n v="10"/>
    <x v="4"/>
    <x v="4"/>
    <s v="United States"/>
    <n v="10"/>
    <x v="18"/>
    <n v="0.41"/>
    <x v="3"/>
    <x v="0"/>
    <x v="9"/>
  </r>
  <r>
    <s v="Corn"/>
    <n v="10"/>
    <x v="1"/>
    <x v="1"/>
    <s v="Purchased irrigation water"/>
    <x v="9"/>
    <x v="9"/>
    <s v="dollars per planted acre"/>
    <s v="$ / planted ac"/>
    <n v="10"/>
    <x v="4"/>
    <x v="4"/>
    <s v="United States"/>
    <n v="10"/>
    <x v="19"/>
    <n v="0.43"/>
    <x v="3"/>
    <x v="0"/>
    <x v="9"/>
  </r>
  <r>
    <s v="Corn"/>
    <n v="10"/>
    <x v="1"/>
    <x v="1"/>
    <s v="Purchased irrigation water"/>
    <x v="9"/>
    <x v="9"/>
    <s v="dollars per planted acre"/>
    <s v="$ / planted ac"/>
    <n v="10"/>
    <x v="4"/>
    <x v="4"/>
    <s v="United States"/>
    <n v="10"/>
    <x v="20"/>
    <n v="1.69"/>
    <x v="4"/>
    <x v="0"/>
    <x v="9"/>
  </r>
  <r>
    <s v="Corn"/>
    <n v="10"/>
    <x v="1"/>
    <x v="1"/>
    <s v="Purchased irrigation water"/>
    <x v="9"/>
    <x v="9"/>
    <s v="dollars per planted acre"/>
    <s v="$ / planted ac"/>
    <n v="10"/>
    <x v="4"/>
    <x v="4"/>
    <s v="United States"/>
    <n v="10"/>
    <x v="21"/>
    <n v="1.6"/>
    <x v="4"/>
    <x v="0"/>
    <x v="9"/>
  </r>
  <r>
    <s v="Corn"/>
    <n v="10"/>
    <x v="1"/>
    <x v="1"/>
    <s v="Purchased irrigation water"/>
    <x v="9"/>
    <x v="9"/>
    <s v="dollars per planted acre"/>
    <s v="$ / planted ac"/>
    <n v="10"/>
    <x v="5"/>
    <x v="5"/>
    <s v="United States"/>
    <n v="10"/>
    <x v="0"/>
    <n v="0"/>
    <x v="0"/>
    <x v="0"/>
    <x v="9"/>
  </r>
  <r>
    <s v="Corn"/>
    <n v="10"/>
    <x v="1"/>
    <x v="1"/>
    <s v="Purchased irrigation water"/>
    <x v="9"/>
    <x v="9"/>
    <s v="dollars per planted acre"/>
    <s v="$ / planted ac"/>
    <n v="10"/>
    <x v="5"/>
    <x v="5"/>
    <s v="United States"/>
    <n v="10"/>
    <x v="1"/>
    <n v="0"/>
    <x v="0"/>
    <x v="0"/>
    <x v="9"/>
  </r>
  <r>
    <s v="Corn"/>
    <n v="10"/>
    <x v="1"/>
    <x v="1"/>
    <s v="Purchased irrigation water"/>
    <x v="9"/>
    <x v="9"/>
    <s v="dollars per planted acre"/>
    <s v="$ / planted ac"/>
    <n v="10"/>
    <x v="5"/>
    <x v="5"/>
    <s v="United States"/>
    <n v="10"/>
    <x v="2"/>
    <n v="0"/>
    <x v="0"/>
    <x v="0"/>
    <x v="9"/>
  </r>
  <r>
    <s v="Corn"/>
    <n v="10"/>
    <x v="1"/>
    <x v="1"/>
    <s v="Purchased irrigation water"/>
    <x v="9"/>
    <x v="9"/>
    <s v="dollars per planted acre"/>
    <s v="$ / planted ac"/>
    <n v="10"/>
    <x v="5"/>
    <x v="5"/>
    <s v="United States"/>
    <n v="10"/>
    <x v="3"/>
    <n v="0"/>
    <x v="0"/>
    <x v="0"/>
    <x v="9"/>
  </r>
  <r>
    <s v="Corn"/>
    <n v="10"/>
    <x v="1"/>
    <x v="1"/>
    <s v="Purchased irrigation water"/>
    <x v="9"/>
    <x v="9"/>
    <s v="dollars per planted acre"/>
    <s v="$ / planted ac"/>
    <n v="10"/>
    <x v="5"/>
    <x v="5"/>
    <s v="United States"/>
    <n v="10"/>
    <x v="4"/>
    <n v="0"/>
    <x v="0"/>
    <x v="0"/>
    <x v="9"/>
  </r>
  <r>
    <s v="Corn"/>
    <n v="10"/>
    <x v="1"/>
    <x v="1"/>
    <s v="Purchased irrigation water"/>
    <x v="9"/>
    <x v="9"/>
    <s v="dollars per planted acre"/>
    <s v="$ / planted ac"/>
    <n v="10"/>
    <x v="5"/>
    <x v="5"/>
    <s v="United States"/>
    <n v="10"/>
    <x v="5"/>
    <n v="0"/>
    <x v="1"/>
    <x v="0"/>
    <x v="9"/>
  </r>
  <r>
    <s v="Corn"/>
    <n v="10"/>
    <x v="1"/>
    <x v="1"/>
    <s v="Purchased irrigation water"/>
    <x v="9"/>
    <x v="9"/>
    <s v="dollars per planted acre"/>
    <s v="$ / planted ac"/>
    <n v="10"/>
    <x v="5"/>
    <x v="5"/>
    <s v="United States"/>
    <n v="10"/>
    <x v="6"/>
    <n v="0"/>
    <x v="1"/>
    <x v="0"/>
    <x v="9"/>
  </r>
  <r>
    <s v="Corn"/>
    <n v="10"/>
    <x v="1"/>
    <x v="1"/>
    <s v="Purchased irrigation water"/>
    <x v="9"/>
    <x v="9"/>
    <s v="dollars per planted acre"/>
    <s v="$ / planted ac"/>
    <n v="10"/>
    <x v="5"/>
    <x v="5"/>
    <s v="United States"/>
    <n v="10"/>
    <x v="7"/>
    <n v="0"/>
    <x v="1"/>
    <x v="0"/>
    <x v="9"/>
  </r>
  <r>
    <s v="Corn"/>
    <n v="10"/>
    <x v="1"/>
    <x v="1"/>
    <s v="Purchased irrigation water"/>
    <x v="9"/>
    <x v="9"/>
    <s v="dollars per planted acre"/>
    <s v="$ / planted ac"/>
    <n v="10"/>
    <x v="5"/>
    <x v="5"/>
    <s v="United States"/>
    <n v="10"/>
    <x v="8"/>
    <n v="0"/>
    <x v="1"/>
    <x v="0"/>
    <x v="9"/>
  </r>
  <r>
    <s v="Corn"/>
    <n v="10"/>
    <x v="1"/>
    <x v="1"/>
    <s v="Purchased irrigation water"/>
    <x v="9"/>
    <x v="9"/>
    <s v="dollars per planted acre"/>
    <s v="$ / planted ac"/>
    <n v="10"/>
    <x v="5"/>
    <x v="5"/>
    <s v="United States"/>
    <n v="10"/>
    <x v="9"/>
    <n v="0"/>
    <x v="2"/>
    <x v="0"/>
    <x v="9"/>
  </r>
  <r>
    <s v="Corn"/>
    <n v="10"/>
    <x v="1"/>
    <x v="1"/>
    <s v="Purchased irrigation water"/>
    <x v="9"/>
    <x v="9"/>
    <s v="dollars per planted acre"/>
    <s v="$ / planted ac"/>
    <n v="10"/>
    <x v="5"/>
    <x v="5"/>
    <s v="United States"/>
    <n v="10"/>
    <x v="10"/>
    <n v="0"/>
    <x v="2"/>
    <x v="0"/>
    <x v="9"/>
  </r>
  <r>
    <s v="Corn"/>
    <n v="10"/>
    <x v="1"/>
    <x v="1"/>
    <s v="Purchased irrigation water"/>
    <x v="9"/>
    <x v="9"/>
    <s v="dollars per planted acre"/>
    <s v="$ / planted ac"/>
    <n v="10"/>
    <x v="5"/>
    <x v="5"/>
    <s v="United States"/>
    <n v="10"/>
    <x v="11"/>
    <n v="0"/>
    <x v="2"/>
    <x v="0"/>
    <x v="9"/>
  </r>
  <r>
    <s v="Corn"/>
    <n v="10"/>
    <x v="1"/>
    <x v="1"/>
    <s v="Purchased irrigation water"/>
    <x v="9"/>
    <x v="9"/>
    <s v="dollars per planted acre"/>
    <s v="$ / planted ac"/>
    <n v="10"/>
    <x v="5"/>
    <x v="5"/>
    <s v="United States"/>
    <n v="10"/>
    <x v="12"/>
    <n v="0"/>
    <x v="2"/>
    <x v="0"/>
    <x v="9"/>
  </r>
  <r>
    <s v="Corn"/>
    <n v="10"/>
    <x v="1"/>
    <x v="1"/>
    <s v="Purchased irrigation water"/>
    <x v="9"/>
    <x v="9"/>
    <s v="dollars per planted acre"/>
    <s v="$ / planted ac"/>
    <n v="10"/>
    <x v="5"/>
    <x v="5"/>
    <s v="United States"/>
    <n v="10"/>
    <x v="13"/>
    <n v="0"/>
    <x v="2"/>
    <x v="0"/>
    <x v="9"/>
  </r>
  <r>
    <s v="Corn"/>
    <n v="10"/>
    <x v="1"/>
    <x v="1"/>
    <s v="Purchased irrigation water"/>
    <x v="9"/>
    <x v="9"/>
    <s v="dollars per planted acre"/>
    <s v="$ / planted ac"/>
    <n v="10"/>
    <x v="5"/>
    <x v="5"/>
    <s v="United States"/>
    <n v="10"/>
    <x v="14"/>
    <n v="0"/>
    <x v="3"/>
    <x v="0"/>
    <x v="9"/>
  </r>
  <r>
    <s v="Corn"/>
    <n v="10"/>
    <x v="1"/>
    <x v="1"/>
    <s v="Purchased irrigation water"/>
    <x v="9"/>
    <x v="9"/>
    <s v="dollars per planted acre"/>
    <s v="$ / planted ac"/>
    <n v="10"/>
    <x v="5"/>
    <x v="5"/>
    <s v="United States"/>
    <n v="10"/>
    <x v="15"/>
    <n v="0"/>
    <x v="3"/>
    <x v="0"/>
    <x v="9"/>
  </r>
  <r>
    <s v="Corn"/>
    <n v="10"/>
    <x v="1"/>
    <x v="1"/>
    <s v="Purchased irrigation water"/>
    <x v="9"/>
    <x v="9"/>
    <s v="dollars per planted acre"/>
    <s v="$ / planted ac"/>
    <n v="10"/>
    <x v="5"/>
    <x v="5"/>
    <s v="United States"/>
    <n v="10"/>
    <x v="16"/>
    <n v="0"/>
    <x v="3"/>
    <x v="0"/>
    <x v="9"/>
  </r>
  <r>
    <s v="Corn"/>
    <n v="10"/>
    <x v="1"/>
    <x v="1"/>
    <s v="Purchased irrigation water"/>
    <x v="9"/>
    <x v="9"/>
    <s v="dollars per planted acre"/>
    <s v="$ / planted ac"/>
    <n v="10"/>
    <x v="5"/>
    <x v="5"/>
    <s v="United States"/>
    <n v="10"/>
    <x v="17"/>
    <n v="0"/>
    <x v="3"/>
    <x v="0"/>
    <x v="9"/>
  </r>
  <r>
    <s v="Corn"/>
    <n v="10"/>
    <x v="1"/>
    <x v="1"/>
    <s v="Purchased irrigation water"/>
    <x v="9"/>
    <x v="9"/>
    <s v="dollars per planted acre"/>
    <s v="$ / planted ac"/>
    <n v="10"/>
    <x v="5"/>
    <x v="5"/>
    <s v="United States"/>
    <n v="10"/>
    <x v="18"/>
    <n v="0"/>
    <x v="3"/>
    <x v="0"/>
    <x v="9"/>
  </r>
  <r>
    <s v="Corn"/>
    <n v="10"/>
    <x v="1"/>
    <x v="1"/>
    <s v="Purchased irrigation water"/>
    <x v="9"/>
    <x v="9"/>
    <s v="dollars per planted acre"/>
    <s v="$ / planted ac"/>
    <n v="10"/>
    <x v="5"/>
    <x v="5"/>
    <s v="United States"/>
    <n v="10"/>
    <x v="19"/>
    <n v="0"/>
    <x v="3"/>
    <x v="0"/>
    <x v="9"/>
  </r>
  <r>
    <s v="Corn"/>
    <n v="10"/>
    <x v="1"/>
    <x v="1"/>
    <s v="Purchased irrigation water"/>
    <x v="9"/>
    <x v="9"/>
    <s v="dollars per planted acre"/>
    <s v="$ / planted ac"/>
    <n v="10"/>
    <x v="5"/>
    <x v="5"/>
    <s v="United States"/>
    <n v="10"/>
    <x v="20"/>
    <n v="0"/>
    <x v="4"/>
    <x v="0"/>
    <x v="9"/>
  </r>
  <r>
    <s v="Corn"/>
    <n v="10"/>
    <x v="1"/>
    <x v="1"/>
    <s v="Purchased irrigation water"/>
    <x v="9"/>
    <x v="9"/>
    <s v="dollars per planted acre"/>
    <s v="$ / planted ac"/>
    <n v="10"/>
    <x v="5"/>
    <x v="5"/>
    <s v="United States"/>
    <n v="10"/>
    <x v="21"/>
    <n v="0"/>
    <x v="4"/>
    <x v="0"/>
    <x v="9"/>
  </r>
  <r>
    <s v="Corn"/>
    <n v="10"/>
    <x v="1"/>
    <x v="1"/>
    <s v="Purchased irrigation water"/>
    <x v="9"/>
    <x v="9"/>
    <s v="dollars per planted acre"/>
    <s v="$ / planted ac"/>
    <n v="10"/>
    <x v="6"/>
    <x v="6"/>
    <s v="United States"/>
    <n v="10"/>
    <x v="0"/>
    <n v="0"/>
    <x v="0"/>
    <x v="0"/>
    <x v="9"/>
  </r>
  <r>
    <s v="Corn"/>
    <n v="10"/>
    <x v="1"/>
    <x v="1"/>
    <s v="Purchased irrigation water"/>
    <x v="9"/>
    <x v="9"/>
    <s v="dollars per planted acre"/>
    <s v="$ / planted ac"/>
    <n v="10"/>
    <x v="6"/>
    <x v="6"/>
    <s v="United States"/>
    <n v="10"/>
    <x v="1"/>
    <n v="0"/>
    <x v="0"/>
    <x v="0"/>
    <x v="9"/>
  </r>
  <r>
    <s v="Corn"/>
    <n v="10"/>
    <x v="1"/>
    <x v="1"/>
    <s v="Purchased irrigation water"/>
    <x v="9"/>
    <x v="9"/>
    <s v="dollars per planted acre"/>
    <s v="$ / planted ac"/>
    <n v="10"/>
    <x v="6"/>
    <x v="6"/>
    <s v="United States"/>
    <n v="10"/>
    <x v="2"/>
    <n v="0"/>
    <x v="0"/>
    <x v="0"/>
    <x v="9"/>
  </r>
  <r>
    <s v="Corn"/>
    <n v="10"/>
    <x v="1"/>
    <x v="1"/>
    <s v="Purchased irrigation water"/>
    <x v="9"/>
    <x v="9"/>
    <s v="dollars per planted acre"/>
    <s v="$ / planted ac"/>
    <n v="10"/>
    <x v="6"/>
    <x v="6"/>
    <s v="United States"/>
    <n v="10"/>
    <x v="3"/>
    <n v="0"/>
    <x v="0"/>
    <x v="0"/>
    <x v="9"/>
  </r>
  <r>
    <s v="Corn"/>
    <n v="10"/>
    <x v="1"/>
    <x v="1"/>
    <s v="Purchased irrigation water"/>
    <x v="9"/>
    <x v="9"/>
    <s v="dollars per planted acre"/>
    <s v="$ / planted ac"/>
    <n v="10"/>
    <x v="6"/>
    <x v="6"/>
    <s v="United States"/>
    <n v="10"/>
    <x v="4"/>
    <n v="0"/>
    <x v="0"/>
    <x v="0"/>
    <x v="9"/>
  </r>
  <r>
    <s v="Corn"/>
    <n v="10"/>
    <x v="1"/>
    <x v="1"/>
    <s v="Purchased irrigation water"/>
    <x v="9"/>
    <x v="9"/>
    <s v="dollars per planted acre"/>
    <s v="$ / planted ac"/>
    <n v="10"/>
    <x v="6"/>
    <x v="6"/>
    <s v="United States"/>
    <n v="10"/>
    <x v="5"/>
    <n v="0"/>
    <x v="1"/>
    <x v="0"/>
    <x v="9"/>
  </r>
  <r>
    <s v="Corn"/>
    <n v="10"/>
    <x v="1"/>
    <x v="1"/>
    <s v="Purchased irrigation water"/>
    <x v="9"/>
    <x v="9"/>
    <s v="dollars per planted acre"/>
    <s v="$ / planted ac"/>
    <n v="10"/>
    <x v="6"/>
    <x v="6"/>
    <s v="United States"/>
    <n v="10"/>
    <x v="6"/>
    <n v="0"/>
    <x v="1"/>
    <x v="0"/>
    <x v="9"/>
  </r>
  <r>
    <s v="Corn"/>
    <n v="10"/>
    <x v="1"/>
    <x v="1"/>
    <s v="Purchased irrigation water"/>
    <x v="9"/>
    <x v="9"/>
    <s v="dollars per planted acre"/>
    <s v="$ / planted ac"/>
    <n v="10"/>
    <x v="6"/>
    <x v="6"/>
    <s v="United States"/>
    <n v="10"/>
    <x v="7"/>
    <n v="0"/>
    <x v="1"/>
    <x v="0"/>
    <x v="9"/>
  </r>
  <r>
    <s v="Corn"/>
    <n v="10"/>
    <x v="1"/>
    <x v="1"/>
    <s v="Purchased irrigation water"/>
    <x v="9"/>
    <x v="9"/>
    <s v="dollars per planted acre"/>
    <s v="$ / planted ac"/>
    <n v="10"/>
    <x v="6"/>
    <x v="6"/>
    <s v="United States"/>
    <n v="10"/>
    <x v="8"/>
    <n v="0"/>
    <x v="1"/>
    <x v="0"/>
    <x v="9"/>
  </r>
  <r>
    <s v="Corn"/>
    <n v="10"/>
    <x v="1"/>
    <x v="1"/>
    <s v="Purchased irrigation water"/>
    <x v="9"/>
    <x v="9"/>
    <s v="dollars per planted acre"/>
    <s v="$ / planted ac"/>
    <n v="10"/>
    <x v="6"/>
    <x v="6"/>
    <s v="United States"/>
    <n v="10"/>
    <x v="9"/>
    <n v="0"/>
    <x v="2"/>
    <x v="0"/>
    <x v="9"/>
  </r>
  <r>
    <s v="Corn"/>
    <n v="10"/>
    <x v="1"/>
    <x v="1"/>
    <s v="Purchased irrigation water"/>
    <x v="9"/>
    <x v="9"/>
    <s v="dollars per planted acre"/>
    <s v="$ / planted ac"/>
    <n v="10"/>
    <x v="6"/>
    <x v="6"/>
    <s v="United States"/>
    <n v="10"/>
    <x v="10"/>
    <n v="0"/>
    <x v="2"/>
    <x v="0"/>
    <x v="9"/>
  </r>
  <r>
    <s v="Corn"/>
    <n v="10"/>
    <x v="1"/>
    <x v="1"/>
    <s v="Purchased irrigation water"/>
    <x v="9"/>
    <x v="9"/>
    <s v="dollars per planted acre"/>
    <s v="$ / planted ac"/>
    <n v="10"/>
    <x v="6"/>
    <x v="6"/>
    <s v="United States"/>
    <n v="10"/>
    <x v="11"/>
    <n v="0"/>
    <x v="2"/>
    <x v="0"/>
    <x v="9"/>
  </r>
  <r>
    <s v="Corn"/>
    <n v="10"/>
    <x v="1"/>
    <x v="1"/>
    <s v="Purchased irrigation water"/>
    <x v="9"/>
    <x v="9"/>
    <s v="dollars per planted acre"/>
    <s v="$ / planted ac"/>
    <n v="10"/>
    <x v="6"/>
    <x v="6"/>
    <s v="United States"/>
    <n v="10"/>
    <x v="12"/>
    <n v="0"/>
    <x v="2"/>
    <x v="0"/>
    <x v="9"/>
  </r>
  <r>
    <s v="Corn"/>
    <n v="10"/>
    <x v="1"/>
    <x v="1"/>
    <s v="Purchased irrigation water"/>
    <x v="9"/>
    <x v="9"/>
    <s v="dollars per planted acre"/>
    <s v="$ / planted ac"/>
    <n v="10"/>
    <x v="6"/>
    <x v="6"/>
    <s v="United States"/>
    <n v="10"/>
    <x v="13"/>
    <n v="0"/>
    <x v="2"/>
    <x v="0"/>
    <x v="9"/>
  </r>
  <r>
    <s v="Corn"/>
    <n v="10"/>
    <x v="1"/>
    <x v="1"/>
    <s v="Purchased irrigation water"/>
    <x v="9"/>
    <x v="9"/>
    <s v="dollars per planted acre"/>
    <s v="$ / planted ac"/>
    <n v="10"/>
    <x v="6"/>
    <x v="6"/>
    <s v="United States"/>
    <n v="10"/>
    <x v="14"/>
    <n v="0"/>
    <x v="3"/>
    <x v="0"/>
    <x v="9"/>
  </r>
  <r>
    <s v="Corn"/>
    <n v="10"/>
    <x v="1"/>
    <x v="1"/>
    <s v="Purchased irrigation water"/>
    <x v="9"/>
    <x v="9"/>
    <s v="dollars per planted acre"/>
    <s v="$ / planted ac"/>
    <n v="10"/>
    <x v="6"/>
    <x v="6"/>
    <s v="United States"/>
    <n v="10"/>
    <x v="15"/>
    <n v="0"/>
    <x v="3"/>
    <x v="0"/>
    <x v="9"/>
  </r>
  <r>
    <s v="Corn"/>
    <n v="10"/>
    <x v="1"/>
    <x v="1"/>
    <s v="Purchased irrigation water"/>
    <x v="9"/>
    <x v="9"/>
    <s v="dollars per planted acre"/>
    <s v="$ / planted ac"/>
    <n v="10"/>
    <x v="6"/>
    <x v="6"/>
    <s v="United States"/>
    <n v="10"/>
    <x v="16"/>
    <n v="0"/>
    <x v="3"/>
    <x v="0"/>
    <x v="9"/>
  </r>
  <r>
    <s v="Corn"/>
    <n v="10"/>
    <x v="1"/>
    <x v="1"/>
    <s v="Purchased irrigation water"/>
    <x v="9"/>
    <x v="9"/>
    <s v="dollars per planted acre"/>
    <s v="$ / planted ac"/>
    <n v="10"/>
    <x v="6"/>
    <x v="6"/>
    <s v="United States"/>
    <n v="10"/>
    <x v="17"/>
    <n v="0"/>
    <x v="3"/>
    <x v="0"/>
    <x v="9"/>
  </r>
  <r>
    <s v="Corn"/>
    <n v="10"/>
    <x v="1"/>
    <x v="1"/>
    <s v="Purchased irrigation water"/>
    <x v="9"/>
    <x v="9"/>
    <s v="dollars per planted acre"/>
    <s v="$ / planted ac"/>
    <n v="10"/>
    <x v="6"/>
    <x v="6"/>
    <s v="United States"/>
    <n v="10"/>
    <x v="18"/>
    <n v="0"/>
    <x v="3"/>
    <x v="0"/>
    <x v="9"/>
  </r>
  <r>
    <s v="Corn"/>
    <n v="10"/>
    <x v="1"/>
    <x v="1"/>
    <s v="Purchased irrigation water"/>
    <x v="9"/>
    <x v="9"/>
    <s v="dollars per planted acre"/>
    <s v="$ / planted ac"/>
    <n v="10"/>
    <x v="6"/>
    <x v="6"/>
    <s v="United States"/>
    <n v="10"/>
    <x v="19"/>
    <n v="0"/>
    <x v="3"/>
    <x v="0"/>
    <x v="9"/>
  </r>
  <r>
    <s v="Corn"/>
    <n v="10"/>
    <x v="1"/>
    <x v="1"/>
    <s v="Purchased irrigation water"/>
    <x v="9"/>
    <x v="9"/>
    <s v="dollars per planted acre"/>
    <s v="$ / planted ac"/>
    <n v="10"/>
    <x v="6"/>
    <x v="6"/>
    <s v="United States"/>
    <n v="10"/>
    <x v="20"/>
    <n v="0.03"/>
    <x v="4"/>
    <x v="0"/>
    <x v="9"/>
  </r>
  <r>
    <s v="Corn"/>
    <n v="10"/>
    <x v="1"/>
    <x v="1"/>
    <s v="Purchased irrigation water"/>
    <x v="9"/>
    <x v="9"/>
    <s v="dollars per planted acre"/>
    <s v="$ / planted ac"/>
    <n v="10"/>
    <x v="6"/>
    <x v="6"/>
    <s v="United States"/>
    <n v="10"/>
    <x v="21"/>
    <n v="0.02"/>
    <x v="4"/>
    <x v="0"/>
    <x v="9"/>
  </r>
  <r>
    <s v="Corn"/>
    <n v="10"/>
    <x v="1"/>
    <x v="1"/>
    <s v="Interest on operating capital"/>
    <x v="10"/>
    <x v="10"/>
    <s v="dollars per planted acre"/>
    <s v="$ / planted ac"/>
    <n v="10"/>
    <x v="0"/>
    <x v="0"/>
    <s v="United States"/>
    <n v="10"/>
    <x v="0"/>
    <n v="3.86"/>
    <x v="0"/>
    <x v="0"/>
    <x v="10"/>
  </r>
  <r>
    <s v="Corn"/>
    <n v="10"/>
    <x v="1"/>
    <x v="1"/>
    <s v="Interest on operating capital"/>
    <x v="10"/>
    <x v="10"/>
    <s v="dollars per planted acre"/>
    <s v="$ / planted ac"/>
    <n v="10"/>
    <x v="0"/>
    <x v="0"/>
    <s v="United States"/>
    <n v="10"/>
    <x v="1"/>
    <n v="3.96"/>
    <x v="0"/>
    <x v="0"/>
    <x v="10"/>
  </r>
  <r>
    <s v="Corn"/>
    <n v="10"/>
    <x v="1"/>
    <x v="1"/>
    <s v="Interest on operating capital"/>
    <x v="10"/>
    <x v="10"/>
    <s v="dollars per planted acre"/>
    <s v="$ / planted ac"/>
    <n v="10"/>
    <x v="0"/>
    <x v="0"/>
    <s v="United States"/>
    <n v="10"/>
    <x v="2"/>
    <n v="3.61"/>
    <x v="0"/>
    <x v="0"/>
    <x v="10"/>
  </r>
  <r>
    <s v="Corn"/>
    <n v="10"/>
    <x v="1"/>
    <x v="1"/>
    <s v="Interest on operating capital"/>
    <x v="10"/>
    <x v="10"/>
    <s v="dollars per planted acre"/>
    <s v="$ / planted ac"/>
    <n v="10"/>
    <x v="0"/>
    <x v="0"/>
    <s v="United States"/>
    <n v="10"/>
    <x v="3"/>
    <n v="3.5"/>
    <x v="0"/>
    <x v="0"/>
    <x v="10"/>
  </r>
  <r>
    <s v="Corn"/>
    <n v="10"/>
    <x v="1"/>
    <x v="1"/>
    <s v="Interest on operating capital"/>
    <x v="10"/>
    <x v="10"/>
    <s v="dollars per planted acre"/>
    <s v="$ / planted ac"/>
    <n v="10"/>
    <x v="0"/>
    <x v="0"/>
    <s v="United States"/>
    <n v="10"/>
    <x v="4"/>
    <n v="4.53"/>
    <x v="0"/>
    <x v="0"/>
    <x v="10"/>
  </r>
  <r>
    <s v="Corn"/>
    <n v="10"/>
    <x v="1"/>
    <x v="1"/>
    <s v="Interest on operating capital"/>
    <x v="10"/>
    <x v="10"/>
    <s v="dollars per planted acre"/>
    <s v="$ / planted ac"/>
    <n v="10"/>
    <x v="0"/>
    <x v="0"/>
    <s v="United States"/>
    <n v="10"/>
    <x v="5"/>
    <n v="2.6"/>
    <x v="1"/>
    <x v="0"/>
    <x v="10"/>
  </r>
  <r>
    <s v="Corn"/>
    <n v="10"/>
    <x v="1"/>
    <x v="1"/>
    <s v="Interest on operating capital"/>
    <x v="10"/>
    <x v="10"/>
    <s v="dollars per planted acre"/>
    <s v="$ / planted ac"/>
    <n v="10"/>
    <x v="0"/>
    <x v="0"/>
    <s v="United States"/>
    <n v="10"/>
    <x v="6"/>
    <n v="1.17"/>
    <x v="1"/>
    <x v="0"/>
    <x v="10"/>
  </r>
  <r>
    <s v="Corn"/>
    <n v="10"/>
    <x v="1"/>
    <x v="1"/>
    <s v="Interest on operating capital"/>
    <x v="10"/>
    <x v="10"/>
    <s v="dollars per planted acre"/>
    <s v="$ / planted ac"/>
    <n v="10"/>
    <x v="0"/>
    <x v="0"/>
    <s v="United States"/>
    <n v="10"/>
    <x v="7"/>
    <n v="0.82"/>
    <x v="1"/>
    <x v="0"/>
    <x v="10"/>
  </r>
  <r>
    <s v="Corn"/>
    <n v="10"/>
    <x v="1"/>
    <x v="1"/>
    <s v="Interest on operating capital"/>
    <x v="10"/>
    <x v="10"/>
    <s v="dollars per planted acre"/>
    <s v="$ / planted ac"/>
    <n v="10"/>
    <x v="0"/>
    <x v="0"/>
    <s v="United States"/>
    <n v="10"/>
    <x v="8"/>
    <n v="1.31"/>
    <x v="1"/>
    <x v="0"/>
    <x v="10"/>
  </r>
  <r>
    <s v="Corn"/>
    <n v="10"/>
    <x v="1"/>
    <x v="1"/>
    <s v="Interest on operating capital"/>
    <x v="10"/>
    <x v="10"/>
    <s v="dollars per planted acre"/>
    <s v="$ / planted ac"/>
    <n v="10"/>
    <x v="0"/>
    <x v="0"/>
    <s v="United States"/>
    <n v="10"/>
    <x v="9"/>
    <n v="3.12"/>
    <x v="2"/>
    <x v="0"/>
    <x v="10"/>
  </r>
  <r>
    <s v="Corn"/>
    <n v="10"/>
    <x v="1"/>
    <x v="1"/>
    <s v="Interest on operating capital"/>
    <x v="10"/>
    <x v="10"/>
    <s v="dollars per planted acre"/>
    <s v="$ / planted ac"/>
    <n v="10"/>
    <x v="0"/>
    <x v="0"/>
    <s v="United States"/>
    <n v="10"/>
    <x v="10"/>
    <n v="4.76"/>
    <x v="2"/>
    <x v="0"/>
    <x v="10"/>
  </r>
  <r>
    <s v="Corn"/>
    <n v="10"/>
    <x v="1"/>
    <x v="1"/>
    <s v="Interest on operating capital"/>
    <x v="10"/>
    <x v="10"/>
    <s v="dollars per planted acre"/>
    <s v="$ / planted ac"/>
    <n v="10"/>
    <x v="0"/>
    <x v="0"/>
    <s v="United States"/>
    <n v="10"/>
    <x v="11"/>
    <n v="4.9400000000000004"/>
    <x v="2"/>
    <x v="0"/>
    <x v="10"/>
  </r>
  <r>
    <s v="Corn"/>
    <n v="10"/>
    <x v="1"/>
    <x v="1"/>
    <s v="Interest on operating capital"/>
    <x v="10"/>
    <x v="10"/>
    <s v="dollars per planted acre"/>
    <s v="$ / planted ac"/>
    <n v="10"/>
    <x v="0"/>
    <x v="0"/>
    <s v="United States"/>
    <n v="10"/>
    <x v="12"/>
    <n v="2.17"/>
    <x v="2"/>
    <x v="0"/>
    <x v="10"/>
  </r>
  <r>
    <s v="Corn"/>
    <n v="10"/>
    <x v="1"/>
    <x v="1"/>
    <s v="Interest on operating capital"/>
    <x v="10"/>
    <x v="10"/>
    <s v="dollars per planted acre"/>
    <s v="$ / planted ac"/>
    <n v="10"/>
    <x v="0"/>
    <x v="0"/>
    <s v="United States"/>
    <n v="10"/>
    <x v="13"/>
    <n v="0.43"/>
    <x v="2"/>
    <x v="0"/>
    <x v="10"/>
  </r>
  <r>
    <s v="Corn"/>
    <n v="10"/>
    <x v="1"/>
    <x v="1"/>
    <s v="Interest on operating capital"/>
    <x v="10"/>
    <x v="10"/>
    <s v="dollars per planted acre"/>
    <s v="$ / planted ac"/>
    <n v="10"/>
    <x v="0"/>
    <x v="0"/>
    <s v="United States"/>
    <n v="10"/>
    <x v="14"/>
    <n v="0.28000000000000003"/>
    <x v="3"/>
    <x v="0"/>
    <x v="10"/>
  </r>
  <r>
    <s v="Corn"/>
    <n v="10"/>
    <x v="1"/>
    <x v="1"/>
    <s v="Interest on operating capital"/>
    <x v="10"/>
    <x v="10"/>
    <s v="dollars per planted acre"/>
    <s v="$ / planted ac"/>
    <n v="10"/>
    <x v="0"/>
    <x v="0"/>
    <s v="United States"/>
    <n v="10"/>
    <x v="15"/>
    <n v="0.17"/>
    <x v="3"/>
    <x v="0"/>
    <x v="10"/>
  </r>
  <r>
    <s v="Corn"/>
    <n v="10"/>
    <x v="1"/>
    <x v="1"/>
    <s v="Interest on operating capital"/>
    <x v="10"/>
    <x v="10"/>
    <s v="dollars per planted acre"/>
    <s v="$ / planted ac"/>
    <n v="10"/>
    <x v="0"/>
    <x v="0"/>
    <s v="United States"/>
    <n v="10"/>
    <x v="16"/>
    <n v="0.23"/>
    <x v="3"/>
    <x v="0"/>
    <x v="10"/>
  </r>
  <r>
    <s v="Corn"/>
    <n v="10"/>
    <x v="1"/>
    <x v="1"/>
    <s v="Interest on operating capital"/>
    <x v="10"/>
    <x v="10"/>
    <s v="dollars per planted acre"/>
    <s v="$ / planted ac"/>
    <n v="10"/>
    <x v="0"/>
    <x v="0"/>
    <s v="United States"/>
    <n v="10"/>
    <x v="17"/>
    <n v="0.16"/>
    <x v="3"/>
    <x v="0"/>
    <x v="10"/>
  </r>
  <r>
    <s v="Corn"/>
    <n v="10"/>
    <x v="1"/>
    <x v="1"/>
    <s v="Interest on operating capital"/>
    <x v="10"/>
    <x v="10"/>
    <s v="dollars per planted acre"/>
    <s v="$ / planted ac"/>
    <n v="10"/>
    <x v="0"/>
    <x v="0"/>
    <s v="United States"/>
    <n v="10"/>
    <x v="18"/>
    <n v="0.12"/>
    <x v="3"/>
    <x v="0"/>
    <x v="10"/>
  </r>
  <r>
    <s v="Corn"/>
    <n v="10"/>
    <x v="1"/>
    <x v="1"/>
    <s v="Interest on operating capital"/>
    <x v="10"/>
    <x v="10"/>
    <s v="dollars per planted acre"/>
    <s v="$ / planted ac"/>
    <n v="10"/>
    <x v="0"/>
    <x v="0"/>
    <s v="United States"/>
    <n v="10"/>
    <x v="19"/>
    <n v="0.28000000000000003"/>
    <x v="3"/>
    <x v="0"/>
    <x v="10"/>
  </r>
  <r>
    <s v="Corn"/>
    <n v="10"/>
    <x v="1"/>
    <x v="1"/>
    <s v="Interest on operating capital"/>
    <x v="10"/>
    <x v="10"/>
    <s v="dollars per planted acre"/>
    <s v="$ / planted ac"/>
    <n v="10"/>
    <x v="0"/>
    <x v="0"/>
    <s v="United States"/>
    <n v="10"/>
    <x v="20"/>
    <n v="0.79"/>
    <x v="4"/>
    <x v="0"/>
    <x v="10"/>
  </r>
  <r>
    <s v="Corn"/>
    <n v="10"/>
    <x v="1"/>
    <x v="1"/>
    <s v="Interest on operating capital"/>
    <x v="10"/>
    <x v="10"/>
    <s v="dollars per planted acre"/>
    <s v="$ / planted ac"/>
    <n v="10"/>
    <x v="0"/>
    <x v="0"/>
    <s v="United States"/>
    <n v="10"/>
    <x v="21"/>
    <n v="1.76"/>
    <x v="4"/>
    <x v="0"/>
    <x v="10"/>
  </r>
  <r>
    <s v="Corn"/>
    <n v="10"/>
    <x v="1"/>
    <x v="1"/>
    <s v="Interest on operating capital"/>
    <x v="10"/>
    <x v="10"/>
    <s v="dollars per planted acre"/>
    <s v="$ / planted ac"/>
    <n v="10"/>
    <x v="1"/>
    <x v="1"/>
    <s v="United States"/>
    <n v="10"/>
    <x v="0"/>
    <n v="3.87"/>
    <x v="0"/>
    <x v="0"/>
    <x v="10"/>
  </r>
  <r>
    <s v="Corn"/>
    <n v="10"/>
    <x v="1"/>
    <x v="1"/>
    <s v="Interest on operating capital"/>
    <x v="10"/>
    <x v="10"/>
    <s v="dollars per planted acre"/>
    <s v="$ / planted ac"/>
    <n v="10"/>
    <x v="1"/>
    <x v="1"/>
    <s v="United States"/>
    <n v="10"/>
    <x v="1"/>
    <n v="3.95"/>
    <x v="0"/>
    <x v="0"/>
    <x v="10"/>
  </r>
  <r>
    <s v="Corn"/>
    <n v="10"/>
    <x v="1"/>
    <x v="1"/>
    <s v="Interest on operating capital"/>
    <x v="10"/>
    <x v="10"/>
    <s v="dollars per planted acre"/>
    <s v="$ / planted ac"/>
    <n v="10"/>
    <x v="1"/>
    <x v="1"/>
    <s v="United States"/>
    <n v="10"/>
    <x v="2"/>
    <n v="3.62"/>
    <x v="0"/>
    <x v="0"/>
    <x v="10"/>
  </r>
  <r>
    <s v="Corn"/>
    <n v="10"/>
    <x v="1"/>
    <x v="1"/>
    <s v="Interest on operating capital"/>
    <x v="10"/>
    <x v="10"/>
    <s v="dollars per planted acre"/>
    <s v="$ / planted ac"/>
    <n v="10"/>
    <x v="1"/>
    <x v="1"/>
    <s v="United States"/>
    <n v="10"/>
    <x v="3"/>
    <n v="3.5"/>
    <x v="0"/>
    <x v="0"/>
    <x v="10"/>
  </r>
  <r>
    <s v="Corn"/>
    <n v="10"/>
    <x v="1"/>
    <x v="1"/>
    <s v="Interest on operating capital"/>
    <x v="10"/>
    <x v="10"/>
    <s v="dollars per planted acre"/>
    <s v="$ / planted ac"/>
    <n v="10"/>
    <x v="1"/>
    <x v="1"/>
    <s v="United States"/>
    <n v="10"/>
    <x v="4"/>
    <n v="4.51"/>
    <x v="0"/>
    <x v="0"/>
    <x v="10"/>
  </r>
  <r>
    <s v="Corn"/>
    <n v="10"/>
    <x v="1"/>
    <x v="1"/>
    <s v="Interest on operating capital"/>
    <x v="10"/>
    <x v="10"/>
    <s v="dollars per planted acre"/>
    <s v="$ / planted ac"/>
    <n v="10"/>
    <x v="1"/>
    <x v="1"/>
    <s v="United States"/>
    <n v="10"/>
    <x v="5"/>
    <n v="2.5"/>
    <x v="1"/>
    <x v="0"/>
    <x v="10"/>
  </r>
  <r>
    <s v="Corn"/>
    <n v="10"/>
    <x v="1"/>
    <x v="1"/>
    <s v="Interest on operating capital"/>
    <x v="10"/>
    <x v="10"/>
    <s v="dollars per planted acre"/>
    <s v="$ / planted ac"/>
    <n v="10"/>
    <x v="1"/>
    <x v="1"/>
    <s v="United States"/>
    <n v="10"/>
    <x v="6"/>
    <n v="1.1299999999999999"/>
    <x v="1"/>
    <x v="0"/>
    <x v="10"/>
  </r>
  <r>
    <s v="Corn"/>
    <n v="10"/>
    <x v="1"/>
    <x v="1"/>
    <s v="Interest on operating capital"/>
    <x v="10"/>
    <x v="10"/>
    <s v="dollars per planted acre"/>
    <s v="$ / planted ac"/>
    <n v="10"/>
    <x v="1"/>
    <x v="1"/>
    <s v="United States"/>
    <n v="10"/>
    <x v="7"/>
    <n v="0.79"/>
    <x v="1"/>
    <x v="0"/>
    <x v="10"/>
  </r>
  <r>
    <s v="Corn"/>
    <n v="10"/>
    <x v="1"/>
    <x v="1"/>
    <s v="Interest on operating capital"/>
    <x v="10"/>
    <x v="10"/>
    <s v="dollars per planted acre"/>
    <s v="$ / planted ac"/>
    <n v="10"/>
    <x v="1"/>
    <x v="1"/>
    <s v="United States"/>
    <n v="10"/>
    <x v="8"/>
    <n v="1.26"/>
    <x v="1"/>
    <x v="0"/>
    <x v="10"/>
  </r>
  <r>
    <s v="Corn"/>
    <n v="10"/>
    <x v="1"/>
    <x v="1"/>
    <s v="Interest on operating capital"/>
    <x v="10"/>
    <x v="10"/>
    <s v="dollars per planted acre"/>
    <s v="$ / planted ac"/>
    <n v="10"/>
    <x v="1"/>
    <x v="1"/>
    <s v="United States"/>
    <n v="10"/>
    <x v="9"/>
    <n v="3.07"/>
    <x v="2"/>
    <x v="0"/>
    <x v="10"/>
  </r>
  <r>
    <s v="Corn"/>
    <n v="10"/>
    <x v="1"/>
    <x v="1"/>
    <s v="Interest on operating capital"/>
    <x v="10"/>
    <x v="10"/>
    <s v="dollars per planted acre"/>
    <s v="$ / planted ac"/>
    <n v="10"/>
    <x v="1"/>
    <x v="1"/>
    <s v="United States"/>
    <n v="10"/>
    <x v="10"/>
    <n v="4.66"/>
    <x v="2"/>
    <x v="0"/>
    <x v="10"/>
  </r>
  <r>
    <s v="Corn"/>
    <n v="10"/>
    <x v="1"/>
    <x v="1"/>
    <s v="Interest on operating capital"/>
    <x v="10"/>
    <x v="10"/>
    <s v="dollars per planted acre"/>
    <s v="$ / planted ac"/>
    <n v="10"/>
    <x v="1"/>
    <x v="1"/>
    <s v="United States"/>
    <n v="10"/>
    <x v="11"/>
    <n v="4.8499999999999996"/>
    <x v="2"/>
    <x v="0"/>
    <x v="10"/>
  </r>
  <r>
    <s v="Corn"/>
    <n v="10"/>
    <x v="1"/>
    <x v="1"/>
    <s v="Interest on operating capital"/>
    <x v="10"/>
    <x v="10"/>
    <s v="dollars per planted acre"/>
    <s v="$ / planted ac"/>
    <n v="10"/>
    <x v="1"/>
    <x v="1"/>
    <s v="United States"/>
    <n v="10"/>
    <x v="12"/>
    <n v="2.16"/>
    <x v="2"/>
    <x v="0"/>
    <x v="10"/>
  </r>
  <r>
    <s v="Corn"/>
    <n v="10"/>
    <x v="1"/>
    <x v="1"/>
    <s v="Interest on operating capital"/>
    <x v="10"/>
    <x v="10"/>
    <s v="dollars per planted acre"/>
    <s v="$ / planted ac"/>
    <n v="10"/>
    <x v="1"/>
    <x v="1"/>
    <s v="United States"/>
    <n v="10"/>
    <x v="13"/>
    <n v="0.43"/>
    <x v="2"/>
    <x v="0"/>
    <x v="10"/>
  </r>
  <r>
    <s v="Corn"/>
    <n v="10"/>
    <x v="1"/>
    <x v="1"/>
    <s v="Interest on operating capital"/>
    <x v="10"/>
    <x v="10"/>
    <s v="dollars per planted acre"/>
    <s v="$ / planted ac"/>
    <n v="10"/>
    <x v="1"/>
    <x v="1"/>
    <s v="United States"/>
    <n v="10"/>
    <x v="14"/>
    <n v="0.28999999999999998"/>
    <x v="3"/>
    <x v="0"/>
    <x v="10"/>
  </r>
  <r>
    <s v="Corn"/>
    <n v="10"/>
    <x v="1"/>
    <x v="1"/>
    <s v="Interest on operating capital"/>
    <x v="10"/>
    <x v="10"/>
    <s v="dollars per planted acre"/>
    <s v="$ / planted ac"/>
    <n v="10"/>
    <x v="1"/>
    <x v="1"/>
    <s v="United States"/>
    <n v="10"/>
    <x v="15"/>
    <n v="0.17"/>
    <x v="3"/>
    <x v="0"/>
    <x v="10"/>
  </r>
  <r>
    <s v="Corn"/>
    <n v="10"/>
    <x v="1"/>
    <x v="1"/>
    <s v="Interest on operating capital"/>
    <x v="10"/>
    <x v="10"/>
    <s v="dollars per planted acre"/>
    <s v="$ / planted ac"/>
    <n v="10"/>
    <x v="1"/>
    <x v="1"/>
    <s v="United States"/>
    <n v="10"/>
    <x v="16"/>
    <n v="0.24"/>
    <x v="3"/>
    <x v="0"/>
    <x v="10"/>
  </r>
  <r>
    <s v="Corn"/>
    <n v="10"/>
    <x v="1"/>
    <x v="1"/>
    <s v="Interest on operating capital"/>
    <x v="10"/>
    <x v="10"/>
    <s v="dollars per planted acre"/>
    <s v="$ / planted ac"/>
    <n v="10"/>
    <x v="1"/>
    <x v="1"/>
    <s v="United States"/>
    <n v="10"/>
    <x v="17"/>
    <n v="0.16"/>
    <x v="3"/>
    <x v="0"/>
    <x v="10"/>
  </r>
  <r>
    <s v="Corn"/>
    <n v="10"/>
    <x v="1"/>
    <x v="1"/>
    <s v="Interest on operating capital"/>
    <x v="10"/>
    <x v="10"/>
    <s v="dollars per planted acre"/>
    <s v="$ / planted ac"/>
    <n v="10"/>
    <x v="1"/>
    <x v="1"/>
    <s v="United States"/>
    <n v="10"/>
    <x v="18"/>
    <n v="0.12"/>
    <x v="3"/>
    <x v="0"/>
    <x v="10"/>
  </r>
  <r>
    <s v="Corn"/>
    <n v="10"/>
    <x v="1"/>
    <x v="1"/>
    <s v="Interest on operating capital"/>
    <x v="10"/>
    <x v="10"/>
    <s v="dollars per planted acre"/>
    <s v="$ / planted ac"/>
    <n v="10"/>
    <x v="1"/>
    <x v="1"/>
    <s v="United States"/>
    <n v="10"/>
    <x v="19"/>
    <n v="0.28999999999999998"/>
    <x v="3"/>
    <x v="0"/>
    <x v="10"/>
  </r>
  <r>
    <s v="Corn"/>
    <n v="10"/>
    <x v="1"/>
    <x v="1"/>
    <s v="Interest on operating capital"/>
    <x v="10"/>
    <x v="10"/>
    <s v="dollars per planted acre"/>
    <s v="$ / planted ac"/>
    <n v="10"/>
    <x v="1"/>
    <x v="1"/>
    <s v="United States"/>
    <n v="10"/>
    <x v="20"/>
    <n v="0.8"/>
    <x v="4"/>
    <x v="0"/>
    <x v="10"/>
  </r>
  <r>
    <s v="Corn"/>
    <n v="10"/>
    <x v="1"/>
    <x v="1"/>
    <s v="Interest on operating capital"/>
    <x v="10"/>
    <x v="10"/>
    <s v="dollars per planted acre"/>
    <s v="$ / planted ac"/>
    <n v="10"/>
    <x v="1"/>
    <x v="1"/>
    <s v="United States"/>
    <n v="10"/>
    <x v="21"/>
    <n v="1.78"/>
    <x v="4"/>
    <x v="0"/>
    <x v="10"/>
  </r>
  <r>
    <s v="Corn"/>
    <n v="10"/>
    <x v="1"/>
    <x v="1"/>
    <s v="Interest on operating capital"/>
    <x v="10"/>
    <x v="10"/>
    <s v="dollars per planted acre"/>
    <s v="$ / planted ac"/>
    <n v="10"/>
    <x v="2"/>
    <x v="2"/>
    <s v="United States"/>
    <n v="10"/>
    <x v="0"/>
    <n v="3.53"/>
    <x v="0"/>
    <x v="0"/>
    <x v="10"/>
  </r>
  <r>
    <s v="Corn"/>
    <n v="10"/>
    <x v="1"/>
    <x v="1"/>
    <s v="Interest on operating capital"/>
    <x v="10"/>
    <x v="10"/>
    <s v="dollars per planted acre"/>
    <s v="$ / planted ac"/>
    <n v="10"/>
    <x v="2"/>
    <x v="2"/>
    <s v="United States"/>
    <n v="10"/>
    <x v="1"/>
    <n v="3.66"/>
    <x v="0"/>
    <x v="0"/>
    <x v="10"/>
  </r>
  <r>
    <s v="Corn"/>
    <n v="10"/>
    <x v="1"/>
    <x v="1"/>
    <s v="Interest on operating capital"/>
    <x v="10"/>
    <x v="10"/>
    <s v="dollars per planted acre"/>
    <s v="$ / planted ac"/>
    <n v="10"/>
    <x v="2"/>
    <x v="2"/>
    <s v="United States"/>
    <n v="10"/>
    <x v="2"/>
    <n v="3.32"/>
    <x v="0"/>
    <x v="0"/>
    <x v="10"/>
  </r>
  <r>
    <s v="Corn"/>
    <n v="10"/>
    <x v="1"/>
    <x v="1"/>
    <s v="Interest on operating capital"/>
    <x v="10"/>
    <x v="10"/>
    <s v="dollars per planted acre"/>
    <s v="$ / planted ac"/>
    <n v="10"/>
    <x v="2"/>
    <x v="2"/>
    <s v="United States"/>
    <n v="10"/>
    <x v="3"/>
    <n v="3.25"/>
    <x v="0"/>
    <x v="0"/>
    <x v="10"/>
  </r>
  <r>
    <s v="Corn"/>
    <n v="10"/>
    <x v="1"/>
    <x v="1"/>
    <s v="Interest on operating capital"/>
    <x v="10"/>
    <x v="10"/>
    <s v="dollars per planted acre"/>
    <s v="$ / planted ac"/>
    <n v="10"/>
    <x v="2"/>
    <x v="2"/>
    <s v="United States"/>
    <n v="10"/>
    <x v="4"/>
    <n v="4.25"/>
    <x v="0"/>
    <x v="0"/>
    <x v="10"/>
  </r>
  <r>
    <s v="Corn"/>
    <n v="10"/>
    <x v="1"/>
    <x v="1"/>
    <s v="Interest on operating capital"/>
    <x v="10"/>
    <x v="10"/>
    <s v="dollars per planted acre"/>
    <s v="$ / planted ac"/>
    <n v="10"/>
    <x v="2"/>
    <x v="2"/>
    <s v="United States"/>
    <n v="10"/>
    <x v="5"/>
    <n v="2.61"/>
    <x v="1"/>
    <x v="0"/>
    <x v="10"/>
  </r>
  <r>
    <s v="Corn"/>
    <n v="10"/>
    <x v="1"/>
    <x v="1"/>
    <s v="Interest on operating capital"/>
    <x v="10"/>
    <x v="10"/>
    <s v="dollars per planted acre"/>
    <s v="$ / planted ac"/>
    <n v="10"/>
    <x v="2"/>
    <x v="2"/>
    <s v="United States"/>
    <n v="10"/>
    <x v="6"/>
    <n v="1.24"/>
    <x v="1"/>
    <x v="0"/>
    <x v="10"/>
  </r>
  <r>
    <s v="Corn"/>
    <n v="10"/>
    <x v="1"/>
    <x v="1"/>
    <s v="Interest on operating capital"/>
    <x v="10"/>
    <x v="10"/>
    <s v="dollars per planted acre"/>
    <s v="$ / planted ac"/>
    <n v="10"/>
    <x v="2"/>
    <x v="2"/>
    <s v="United States"/>
    <n v="10"/>
    <x v="7"/>
    <n v="0.86"/>
    <x v="1"/>
    <x v="0"/>
    <x v="10"/>
  </r>
  <r>
    <s v="Corn"/>
    <n v="10"/>
    <x v="1"/>
    <x v="1"/>
    <s v="Interest on operating capital"/>
    <x v="10"/>
    <x v="10"/>
    <s v="dollars per planted acre"/>
    <s v="$ / planted ac"/>
    <n v="10"/>
    <x v="2"/>
    <x v="2"/>
    <s v="United States"/>
    <n v="10"/>
    <x v="8"/>
    <n v="1.37"/>
    <x v="1"/>
    <x v="0"/>
    <x v="10"/>
  </r>
  <r>
    <s v="Corn"/>
    <n v="10"/>
    <x v="1"/>
    <x v="1"/>
    <s v="Interest on operating capital"/>
    <x v="10"/>
    <x v="10"/>
    <s v="dollars per planted acre"/>
    <s v="$ / planted ac"/>
    <n v="10"/>
    <x v="2"/>
    <x v="2"/>
    <s v="United States"/>
    <n v="10"/>
    <x v="9"/>
    <n v="3.25"/>
    <x v="2"/>
    <x v="0"/>
    <x v="10"/>
  </r>
  <r>
    <s v="Corn"/>
    <n v="10"/>
    <x v="1"/>
    <x v="1"/>
    <s v="Interest on operating capital"/>
    <x v="10"/>
    <x v="10"/>
    <s v="dollars per planted acre"/>
    <s v="$ / planted ac"/>
    <n v="10"/>
    <x v="2"/>
    <x v="2"/>
    <s v="United States"/>
    <n v="10"/>
    <x v="10"/>
    <n v="4.95"/>
    <x v="2"/>
    <x v="0"/>
    <x v="10"/>
  </r>
  <r>
    <s v="Corn"/>
    <n v="10"/>
    <x v="1"/>
    <x v="1"/>
    <s v="Interest on operating capital"/>
    <x v="10"/>
    <x v="10"/>
    <s v="dollars per planted acre"/>
    <s v="$ / planted ac"/>
    <n v="10"/>
    <x v="2"/>
    <x v="2"/>
    <s v="United States"/>
    <n v="10"/>
    <x v="11"/>
    <n v="5.16"/>
    <x v="2"/>
    <x v="0"/>
    <x v="10"/>
  </r>
  <r>
    <s v="Corn"/>
    <n v="10"/>
    <x v="1"/>
    <x v="1"/>
    <s v="Interest on operating capital"/>
    <x v="10"/>
    <x v="10"/>
    <s v="dollars per planted acre"/>
    <s v="$ / planted ac"/>
    <n v="10"/>
    <x v="2"/>
    <x v="2"/>
    <s v="United States"/>
    <n v="10"/>
    <x v="12"/>
    <n v="2.31"/>
    <x v="2"/>
    <x v="0"/>
    <x v="10"/>
  </r>
  <r>
    <s v="Corn"/>
    <n v="10"/>
    <x v="1"/>
    <x v="1"/>
    <s v="Interest on operating capital"/>
    <x v="10"/>
    <x v="10"/>
    <s v="dollars per planted acre"/>
    <s v="$ / planted ac"/>
    <n v="10"/>
    <x v="2"/>
    <x v="2"/>
    <s v="United States"/>
    <n v="10"/>
    <x v="13"/>
    <n v="0.45"/>
    <x v="2"/>
    <x v="0"/>
    <x v="10"/>
  </r>
  <r>
    <s v="Corn"/>
    <n v="10"/>
    <x v="1"/>
    <x v="1"/>
    <s v="Interest on operating capital"/>
    <x v="10"/>
    <x v="10"/>
    <s v="dollars per planted acre"/>
    <s v="$ / planted ac"/>
    <n v="10"/>
    <x v="2"/>
    <x v="2"/>
    <s v="United States"/>
    <n v="10"/>
    <x v="14"/>
    <n v="0.28999999999999998"/>
    <x v="3"/>
    <x v="0"/>
    <x v="10"/>
  </r>
  <r>
    <s v="Corn"/>
    <n v="10"/>
    <x v="1"/>
    <x v="1"/>
    <s v="Interest on operating capital"/>
    <x v="10"/>
    <x v="10"/>
    <s v="dollars per planted acre"/>
    <s v="$ / planted ac"/>
    <n v="10"/>
    <x v="2"/>
    <x v="2"/>
    <s v="United States"/>
    <n v="10"/>
    <x v="15"/>
    <n v="0.17"/>
    <x v="3"/>
    <x v="0"/>
    <x v="10"/>
  </r>
  <r>
    <s v="Corn"/>
    <n v="10"/>
    <x v="1"/>
    <x v="1"/>
    <s v="Interest on operating capital"/>
    <x v="10"/>
    <x v="10"/>
    <s v="dollars per planted acre"/>
    <s v="$ / planted ac"/>
    <n v="10"/>
    <x v="2"/>
    <x v="2"/>
    <s v="United States"/>
    <n v="10"/>
    <x v="16"/>
    <n v="0.24"/>
    <x v="3"/>
    <x v="0"/>
    <x v="10"/>
  </r>
  <r>
    <s v="Corn"/>
    <n v="10"/>
    <x v="1"/>
    <x v="1"/>
    <s v="Interest on operating capital"/>
    <x v="10"/>
    <x v="10"/>
    <s v="dollars per planted acre"/>
    <s v="$ / planted ac"/>
    <n v="10"/>
    <x v="2"/>
    <x v="2"/>
    <s v="United States"/>
    <n v="10"/>
    <x v="17"/>
    <n v="0.16"/>
    <x v="3"/>
    <x v="0"/>
    <x v="10"/>
  </r>
  <r>
    <s v="Corn"/>
    <n v="10"/>
    <x v="1"/>
    <x v="1"/>
    <s v="Interest on operating capital"/>
    <x v="10"/>
    <x v="10"/>
    <s v="dollars per planted acre"/>
    <s v="$ / planted ac"/>
    <n v="10"/>
    <x v="2"/>
    <x v="2"/>
    <s v="United States"/>
    <n v="10"/>
    <x v="18"/>
    <n v="0.12"/>
    <x v="3"/>
    <x v="0"/>
    <x v="10"/>
  </r>
  <r>
    <s v="Corn"/>
    <n v="10"/>
    <x v="1"/>
    <x v="1"/>
    <s v="Interest on operating capital"/>
    <x v="10"/>
    <x v="10"/>
    <s v="dollars per planted acre"/>
    <s v="$ / planted ac"/>
    <n v="10"/>
    <x v="2"/>
    <x v="2"/>
    <s v="United States"/>
    <n v="10"/>
    <x v="19"/>
    <n v="0.28999999999999998"/>
    <x v="3"/>
    <x v="0"/>
    <x v="10"/>
  </r>
  <r>
    <s v="Corn"/>
    <n v="10"/>
    <x v="1"/>
    <x v="1"/>
    <s v="Interest on operating capital"/>
    <x v="10"/>
    <x v="10"/>
    <s v="dollars per planted acre"/>
    <s v="$ / planted ac"/>
    <n v="10"/>
    <x v="2"/>
    <x v="2"/>
    <s v="United States"/>
    <n v="10"/>
    <x v="20"/>
    <n v="0.8"/>
    <x v="4"/>
    <x v="0"/>
    <x v="10"/>
  </r>
  <r>
    <s v="Corn"/>
    <n v="10"/>
    <x v="1"/>
    <x v="1"/>
    <s v="Interest on operating capital"/>
    <x v="10"/>
    <x v="10"/>
    <s v="dollars per planted acre"/>
    <s v="$ / planted ac"/>
    <n v="10"/>
    <x v="2"/>
    <x v="2"/>
    <s v="United States"/>
    <n v="10"/>
    <x v="21"/>
    <n v="1.78"/>
    <x v="4"/>
    <x v="0"/>
    <x v="10"/>
  </r>
  <r>
    <s v="Corn"/>
    <n v="10"/>
    <x v="1"/>
    <x v="1"/>
    <s v="Interest on operating capital"/>
    <x v="10"/>
    <x v="10"/>
    <s v="dollars per planted acre"/>
    <s v="$ / planted ac"/>
    <n v="10"/>
    <x v="3"/>
    <x v="3"/>
    <s v="United States"/>
    <n v="10"/>
    <x v="0"/>
    <n v="3.29"/>
    <x v="0"/>
    <x v="0"/>
    <x v="10"/>
  </r>
  <r>
    <s v="Corn"/>
    <n v="10"/>
    <x v="1"/>
    <x v="1"/>
    <s v="Interest on operating capital"/>
    <x v="10"/>
    <x v="10"/>
    <s v="dollars per planted acre"/>
    <s v="$ / planted ac"/>
    <n v="10"/>
    <x v="3"/>
    <x v="3"/>
    <s v="United States"/>
    <n v="10"/>
    <x v="1"/>
    <n v="3.41"/>
    <x v="0"/>
    <x v="0"/>
    <x v="10"/>
  </r>
  <r>
    <s v="Corn"/>
    <n v="10"/>
    <x v="1"/>
    <x v="1"/>
    <s v="Interest on operating capital"/>
    <x v="10"/>
    <x v="10"/>
    <s v="dollars per planted acre"/>
    <s v="$ / planted ac"/>
    <n v="10"/>
    <x v="3"/>
    <x v="3"/>
    <s v="United States"/>
    <n v="10"/>
    <x v="2"/>
    <n v="3.09"/>
    <x v="0"/>
    <x v="0"/>
    <x v="10"/>
  </r>
  <r>
    <s v="Corn"/>
    <n v="10"/>
    <x v="1"/>
    <x v="1"/>
    <s v="Interest on operating capital"/>
    <x v="10"/>
    <x v="10"/>
    <s v="dollars per planted acre"/>
    <s v="$ / planted ac"/>
    <n v="10"/>
    <x v="3"/>
    <x v="3"/>
    <s v="United States"/>
    <n v="10"/>
    <x v="3"/>
    <n v="3.04"/>
    <x v="0"/>
    <x v="0"/>
    <x v="10"/>
  </r>
  <r>
    <s v="Corn"/>
    <n v="10"/>
    <x v="1"/>
    <x v="1"/>
    <s v="Interest on operating capital"/>
    <x v="10"/>
    <x v="10"/>
    <s v="dollars per planted acre"/>
    <s v="$ / planted ac"/>
    <n v="10"/>
    <x v="3"/>
    <x v="3"/>
    <s v="United States"/>
    <n v="10"/>
    <x v="4"/>
    <n v="3.74"/>
    <x v="0"/>
    <x v="0"/>
    <x v="10"/>
  </r>
  <r>
    <s v="Corn"/>
    <n v="10"/>
    <x v="1"/>
    <x v="1"/>
    <s v="Interest on operating capital"/>
    <x v="10"/>
    <x v="10"/>
    <s v="dollars per planted acre"/>
    <s v="$ / planted ac"/>
    <n v="10"/>
    <x v="3"/>
    <x v="3"/>
    <s v="United States"/>
    <n v="10"/>
    <x v="5"/>
    <n v="2.2599999999999998"/>
    <x v="1"/>
    <x v="0"/>
    <x v="10"/>
  </r>
  <r>
    <s v="Corn"/>
    <n v="10"/>
    <x v="1"/>
    <x v="1"/>
    <s v="Interest on operating capital"/>
    <x v="10"/>
    <x v="10"/>
    <s v="dollars per planted acre"/>
    <s v="$ / planted ac"/>
    <n v="10"/>
    <x v="3"/>
    <x v="3"/>
    <s v="United States"/>
    <n v="10"/>
    <x v="6"/>
    <n v="0.97"/>
    <x v="1"/>
    <x v="0"/>
    <x v="10"/>
  </r>
  <r>
    <s v="Corn"/>
    <n v="10"/>
    <x v="1"/>
    <x v="1"/>
    <s v="Interest on operating capital"/>
    <x v="10"/>
    <x v="10"/>
    <s v="dollars per planted acre"/>
    <s v="$ / planted ac"/>
    <n v="10"/>
    <x v="3"/>
    <x v="3"/>
    <s v="United States"/>
    <n v="10"/>
    <x v="7"/>
    <n v="0.71"/>
    <x v="1"/>
    <x v="0"/>
    <x v="10"/>
  </r>
  <r>
    <s v="Corn"/>
    <n v="10"/>
    <x v="1"/>
    <x v="1"/>
    <s v="Interest on operating capital"/>
    <x v="10"/>
    <x v="10"/>
    <s v="dollars per planted acre"/>
    <s v="$ / planted ac"/>
    <n v="10"/>
    <x v="3"/>
    <x v="3"/>
    <s v="United States"/>
    <n v="10"/>
    <x v="8"/>
    <n v="1.1100000000000001"/>
    <x v="1"/>
    <x v="0"/>
    <x v="10"/>
  </r>
  <r>
    <s v="Corn"/>
    <n v="10"/>
    <x v="1"/>
    <x v="1"/>
    <s v="Interest on operating capital"/>
    <x v="10"/>
    <x v="10"/>
    <s v="dollars per planted acre"/>
    <s v="$ / planted ac"/>
    <n v="10"/>
    <x v="3"/>
    <x v="3"/>
    <s v="United States"/>
    <n v="10"/>
    <x v="9"/>
    <n v="2.6"/>
    <x v="2"/>
    <x v="0"/>
    <x v="10"/>
  </r>
  <r>
    <s v="Corn"/>
    <n v="10"/>
    <x v="1"/>
    <x v="1"/>
    <s v="Interest on operating capital"/>
    <x v="10"/>
    <x v="10"/>
    <s v="dollars per planted acre"/>
    <s v="$ / planted ac"/>
    <n v="10"/>
    <x v="3"/>
    <x v="3"/>
    <s v="United States"/>
    <n v="10"/>
    <x v="10"/>
    <n v="3.94"/>
    <x v="2"/>
    <x v="0"/>
    <x v="10"/>
  </r>
  <r>
    <s v="Corn"/>
    <n v="10"/>
    <x v="1"/>
    <x v="1"/>
    <s v="Interest on operating capital"/>
    <x v="10"/>
    <x v="10"/>
    <s v="dollars per planted acre"/>
    <s v="$ / planted ac"/>
    <n v="10"/>
    <x v="3"/>
    <x v="3"/>
    <s v="United States"/>
    <n v="10"/>
    <x v="11"/>
    <n v="4.08"/>
    <x v="2"/>
    <x v="0"/>
    <x v="10"/>
  </r>
  <r>
    <s v="Corn"/>
    <n v="10"/>
    <x v="1"/>
    <x v="1"/>
    <s v="Interest on operating capital"/>
    <x v="10"/>
    <x v="10"/>
    <s v="dollars per planted acre"/>
    <s v="$ / planted ac"/>
    <n v="10"/>
    <x v="3"/>
    <x v="3"/>
    <s v="United States"/>
    <n v="10"/>
    <x v="12"/>
    <n v="1.77"/>
    <x v="2"/>
    <x v="0"/>
    <x v="10"/>
  </r>
  <r>
    <s v="Corn"/>
    <n v="10"/>
    <x v="1"/>
    <x v="1"/>
    <s v="Interest on operating capital"/>
    <x v="10"/>
    <x v="10"/>
    <s v="dollars per planted acre"/>
    <s v="$ / planted ac"/>
    <n v="10"/>
    <x v="3"/>
    <x v="3"/>
    <s v="United States"/>
    <n v="10"/>
    <x v="13"/>
    <n v="0.35"/>
    <x v="2"/>
    <x v="0"/>
    <x v="10"/>
  </r>
  <r>
    <s v="Corn"/>
    <n v="10"/>
    <x v="1"/>
    <x v="1"/>
    <s v="Interest on operating capital"/>
    <x v="10"/>
    <x v="10"/>
    <s v="dollars per planted acre"/>
    <s v="$ / planted ac"/>
    <n v="10"/>
    <x v="3"/>
    <x v="3"/>
    <s v="United States"/>
    <n v="10"/>
    <x v="14"/>
    <n v="0.26"/>
    <x v="3"/>
    <x v="0"/>
    <x v="10"/>
  </r>
  <r>
    <s v="Corn"/>
    <n v="10"/>
    <x v="1"/>
    <x v="1"/>
    <s v="Interest on operating capital"/>
    <x v="10"/>
    <x v="10"/>
    <s v="dollars per planted acre"/>
    <s v="$ / planted ac"/>
    <n v="10"/>
    <x v="3"/>
    <x v="3"/>
    <s v="United States"/>
    <n v="10"/>
    <x v="15"/>
    <n v="0.15"/>
    <x v="3"/>
    <x v="0"/>
    <x v="10"/>
  </r>
  <r>
    <s v="Corn"/>
    <n v="10"/>
    <x v="1"/>
    <x v="1"/>
    <s v="Interest on operating capital"/>
    <x v="10"/>
    <x v="10"/>
    <s v="dollars per planted acre"/>
    <s v="$ / planted ac"/>
    <n v="10"/>
    <x v="3"/>
    <x v="3"/>
    <s v="United States"/>
    <n v="10"/>
    <x v="16"/>
    <n v="0.21"/>
    <x v="3"/>
    <x v="0"/>
    <x v="10"/>
  </r>
  <r>
    <s v="Corn"/>
    <n v="10"/>
    <x v="1"/>
    <x v="1"/>
    <s v="Interest on operating capital"/>
    <x v="10"/>
    <x v="10"/>
    <s v="dollars per planted acre"/>
    <s v="$ / planted ac"/>
    <n v="10"/>
    <x v="3"/>
    <x v="3"/>
    <s v="United States"/>
    <n v="10"/>
    <x v="17"/>
    <n v="0.14000000000000001"/>
    <x v="3"/>
    <x v="0"/>
    <x v="10"/>
  </r>
  <r>
    <s v="Corn"/>
    <n v="10"/>
    <x v="1"/>
    <x v="1"/>
    <s v="Interest on operating capital"/>
    <x v="10"/>
    <x v="10"/>
    <s v="dollars per planted acre"/>
    <s v="$ / planted ac"/>
    <n v="10"/>
    <x v="3"/>
    <x v="3"/>
    <s v="United States"/>
    <n v="10"/>
    <x v="18"/>
    <n v="0.1"/>
    <x v="3"/>
    <x v="0"/>
    <x v="10"/>
  </r>
  <r>
    <s v="Corn"/>
    <n v="10"/>
    <x v="1"/>
    <x v="1"/>
    <s v="Interest on operating capital"/>
    <x v="10"/>
    <x v="10"/>
    <s v="dollars per planted acre"/>
    <s v="$ / planted ac"/>
    <n v="10"/>
    <x v="3"/>
    <x v="3"/>
    <s v="United States"/>
    <n v="10"/>
    <x v="19"/>
    <n v="0.26"/>
    <x v="3"/>
    <x v="0"/>
    <x v="10"/>
  </r>
  <r>
    <s v="Corn"/>
    <n v="10"/>
    <x v="1"/>
    <x v="1"/>
    <s v="Interest on operating capital"/>
    <x v="10"/>
    <x v="10"/>
    <s v="dollars per planted acre"/>
    <s v="$ / planted ac"/>
    <n v="10"/>
    <x v="3"/>
    <x v="3"/>
    <s v="United States"/>
    <n v="10"/>
    <x v="20"/>
    <n v="0.68"/>
    <x v="4"/>
    <x v="0"/>
    <x v="10"/>
  </r>
  <r>
    <s v="Corn"/>
    <n v="10"/>
    <x v="1"/>
    <x v="1"/>
    <s v="Interest on operating capital"/>
    <x v="10"/>
    <x v="10"/>
    <s v="dollars per planted acre"/>
    <s v="$ / planted ac"/>
    <n v="10"/>
    <x v="3"/>
    <x v="3"/>
    <s v="United States"/>
    <n v="10"/>
    <x v="21"/>
    <n v="1.52"/>
    <x v="4"/>
    <x v="0"/>
    <x v="10"/>
  </r>
  <r>
    <s v="Corn"/>
    <n v="10"/>
    <x v="1"/>
    <x v="1"/>
    <s v="Interest on operating capital"/>
    <x v="10"/>
    <x v="10"/>
    <s v="dollars per planted acre"/>
    <s v="$ / planted ac"/>
    <n v="10"/>
    <x v="4"/>
    <x v="4"/>
    <s v="United States"/>
    <n v="10"/>
    <x v="0"/>
    <n v="4.53"/>
    <x v="0"/>
    <x v="0"/>
    <x v="10"/>
  </r>
  <r>
    <s v="Corn"/>
    <n v="10"/>
    <x v="1"/>
    <x v="1"/>
    <s v="Interest on operating capital"/>
    <x v="10"/>
    <x v="10"/>
    <s v="dollars per planted acre"/>
    <s v="$ / planted ac"/>
    <n v="10"/>
    <x v="4"/>
    <x v="4"/>
    <s v="United States"/>
    <n v="10"/>
    <x v="1"/>
    <n v="4.62"/>
    <x v="0"/>
    <x v="0"/>
    <x v="10"/>
  </r>
  <r>
    <s v="Corn"/>
    <n v="10"/>
    <x v="1"/>
    <x v="1"/>
    <s v="Interest on operating capital"/>
    <x v="10"/>
    <x v="10"/>
    <s v="dollars per planted acre"/>
    <s v="$ / planted ac"/>
    <n v="10"/>
    <x v="4"/>
    <x v="4"/>
    <s v="United States"/>
    <n v="10"/>
    <x v="2"/>
    <n v="4.16"/>
    <x v="0"/>
    <x v="0"/>
    <x v="10"/>
  </r>
  <r>
    <s v="Corn"/>
    <n v="10"/>
    <x v="1"/>
    <x v="1"/>
    <s v="Interest on operating capital"/>
    <x v="10"/>
    <x v="10"/>
    <s v="dollars per planted acre"/>
    <s v="$ / planted ac"/>
    <n v="10"/>
    <x v="4"/>
    <x v="4"/>
    <s v="United States"/>
    <n v="10"/>
    <x v="3"/>
    <n v="4.0199999999999996"/>
    <x v="0"/>
    <x v="0"/>
    <x v="10"/>
  </r>
  <r>
    <s v="Corn"/>
    <n v="10"/>
    <x v="1"/>
    <x v="1"/>
    <s v="Interest on operating capital"/>
    <x v="10"/>
    <x v="10"/>
    <s v="dollars per planted acre"/>
    <s v="$ / planted ac"/>
    <n v="10"/>
    <x v="4"/>
    <x v="4"/>
    <s v="United States"/>
    <n v="10"/>
    <x v="4"/>
    <n v="5.25"/>
    <x v="0"/>
    <x v="0"/>
    <x v="10"/>
  </r>
  <r>
    <s v="Corn"/>
    <n v="10"/>
    <x v="1"/>
    <x v="1"/>
    <s v="Interest on operating capital"/>
    <x v="10"/>
    <x v="10"/>
    <s v="dollars per planted acre"/>
    <s v="$ / planted ac"/>
    <n v="10"/>
    <x v="4"/>
    <x v="4"/>
    <s v="United States"/>
    <n v="10"/>
    <x v="5"/>
    <n v="3.19"/>
    <x v="1"/>
    <x v="0"/>
    <x v="10"/>
  </r>
  <r>
    <s v="Corn"/>
    <n v="10"/>
    <x v="1"/>
    <x v="1"/>
    <s v="Interest on operating capital"/>
    <x v="10"/>
    <x v="10"/>
    <s v="dollars per planted acre"/>
    <s v="$ / planted ac"/>
    <n v="10"/>
    <x v="4"/>
    <x v="4"/>
    <s v="United States"/>
    <n v="10"/>
    <x v="6"/>
    <n v="1.45"/>
    <x v="1"/>
    <x v="0"/>
    <x v="10"/>
  </r>
  <r>
    <s v="Corn"/>
    <n v="10"/>
    <x v="1"/>
    <x v="1"/>
    <s v="Interest on operating capital"/>
    <x v="10"/>
    <x v="10"/>
    <s v="dollars per planted acre"/>
    <s v="$ / planted ac"/>
    <n v="10"/>
    <x v="4"/>
    <x v="4"/>
    <s v="United States"/>
    <n v="10"/>
    <x v="7"/>
    <n v="1.01"/>
    <x v="1"/>
    <x v="0"/>
    <x v="10"/>
  </r>
  <r>
    <s v="Corn"/>
    <n v="10"/>
    <x v="1"/>
    <x v="1"/>
    <s v="Interest on operating capital"/>
    <x v="10"/>
    <x v="10"/>
    <s v="dollars per planted acre"/>
    <s v="$ / planted ac"/>
    <n v="10"/>
    <x v="4"/>
    <x v="4"/>
    <s v="United States"/>
    <n v="10"/>
    <x v="8"/>
    <n v="1.62"/>
    <x v="1"/>
    <x v="0"/>
    <x v="10"/>
  </r>
  <r>
    <s v="Corn"/>
    <n v="10"/>
    <x v="1"/>
    <x v="1"/>
    <s v="Interest on operating capital"/>
    <x v="10"/>
    <x v="10"/>
    <s v="dollars per planted acre"/>
    <s v="$ / planted ac"/>
    <n v="10"/>
    <x v="4"/>
    <x v="4"/>
    <s v="United States"/>
    <n v="10"/>
    <x v="9"/>
    <n v="3.6"/>
    <x v="2"/>
    <x v="0"/>
    <x v="10"/>
  </r>
  <r>
    <s v="Corn"/>
    <n v="10"/>
    <x v="1"/>
    <x v="1"/>
    <s v="Interest on operating capital"/>
    <x v="10"/>
    <x v="10"/>
    <s v="dollars per planted acre"/>
    <s v="$ / planted ac"/>
    <n v="10"/>
    <x v="4"/>
    <x v="4"/>
    <s v="United States"/>
    <n v="10"/>
    <x v="10"/>
    <n v="5.46"/>
    <x v="2"/>
    <x v="0"/>
    <x v="10"/>
  </r>
  <r>
    <s v="Corn"/>
    <n v="10"/>
    <x v="1"/>
    <x v="1"/>
    <s v="Interest on operating capital"/>
    <x v="10"/>
    <x v="10"/>
    <s v="dollars per planted acre"/>
    <s v="$ / planted ac"/>
    <n v="10"/>
    <x v="4"/>
    <x v="4"/>
    <s v="United States"/>
    <n v="10"/>
    <x v="11"/>
    <n v="5.46"/>
    <x v="2"/>
    <x v="0"/>
    <x v="10"/>
  </r>
  <r>
    <s v="Corn"/>
    <n v="10"/>
    <x v="1"/>
    <x v="1"/>
    <s v="Interest on operating capital"/>
    <x v="10"/>
    <x v="10"/>
    <s v="dollars per planted acre"/>
    <s v="$ / planted ac"/>
    <n v="10"/>
    <x v="4"/>
    <x v="4"/>
    <s v="United States"/>
    <n v="10"/>
    <x v="12"/>
    <n v="2.2799999999999998"/>
    <x v="2"/>
    <x v="0"/>
    <x v="10"/>
  </r>
  <r>
    <s v="Corn"/>
    <n v="10"/>
    <x v="1"/>
    <x v="1"/>
    <s v="Interest on operating capital"/>
    <x v="10"/>
    <x v="10"/>
    <s v="dollars per planted acre"/>
    <s v="$ / planted ac"/>
    <n v="10"/>
    <x v="4"/>
    <x v="4"/>
    <s v="United States"/>
    <n v="10"/>
    <x v="13"/>
    <n v="0.42"/>
    <x v="2"/>
    <x v="0"/>
    <x v="10"/>
  </r>
  <r>
    <s v="Corn"/>
    <n v="10"/>
    <x v="1"/>
    <x v="1"/>
    <s v="Interest on operating capital"/>
    <x v="10"/>
    <x v="10"/>
    <s v="dollars per planted acre"/>
    <s v="$ / planted ac"/>
    <n v="10"/>
    <x v="4"/>
    <x v="4"/>
    <s v="United States"/>
    <n v="10"/>
    <x v="14"/>
    <n v="0.27"/>
    <x v="3"/>
    <x v="0"/>
    <x v="10"/>
  </r>
  <r>
    <s v="Corn"/>
    <n v="10"/>
    <x v="1"/>
    <x v="1"/>
    <s v="Interest on operating capital"/>
    <x v="10"/>
    <x v="10"/>
    <s v="dollars per planted acre"/>
    <s v="$ / planted ac"/>
    <n v="10"/>
    <x v="4"/>
    <x v="4"/>
    <s v="United States"/>
    <n v="10"/>
    <x v="15"/>
    <n v="0.15"/>
    <x v="3"/>
    <x v="0"/>
    <x v="10"/>
  </r>
  <r>
    <s v="Corn"/>
    <n v="10"/>
    <x v="1"/>
    <x v="1"/>
    <s v="Interest on operating capital"/>
    <x v="10"/>
    <x v="10"/>
    <s v="dollars per planted acre"/>
    <s v="$ / planted ac"/>
    <n v="10"/>
    <x v="4"/>
    <x v="4"/>
    <s v="United States"/>
    <n v="10"/>
    <x v="16"/>
    <n v="0.22"/>
    <x v="3"/>
    <x v="0"/>
    <x v="10"/>
  </r>
  <r>
    <s v="Corn"/>
    <n v="10"/>
    <x v="1"/>
    <x v="1"/>
    <s v="Interest on operating capital"/>
    <x v="10"/>
    <x v="10"/>
    <s v="dollars per planted acre"/>
    <s v="$ / planted ac"/>
    <n v="10"/>
    <x v="4"/>
    <x v="4"/>
    <s v="United States"/>
    <n v="10"/>
    <x v="17"/>
    <n v="0.14000000000000001"/>
    <x v="3"/>
    <x v="0"/>
    <x v="10"/>
  </r>
  <r>
    <s v="Corn"/>
    <n v="10"/>
    <x v="1"/>
    <x v="1"/>
    <s v="Interest on operating capital"/>
    <x v="10"/>
    <x v="10"/>
    <s v="dollars per planted acre"/>
    <s v="$ / planted ac"/>
    <n v="10"/>
    <x v="4"/>
    <x v="4"/>
    <s v="United States"/>
    <n v="10"/>
    <x v="18"/>
    <n v="0.11"/>
    <x v="3"/>
    <x v="0"/>
    <x v="10"/>
  </r>
  <r>
    <s v="Corn"/>
    <n v="10"/>
    <x v="1"/>
    <x v="1"/>
    <s v="Interest on operating capital"/>
    <x v="10"/>
    <x v="10"/>
    <s v="dollars per planted acre"/>
    <s v="$ / planted ac"/>
    <n v="10"/>
    <x v="4"/>
    <x v="4"/>
    <s v="United States"/>
    <n v="10"/>
    <x v="19"/>
    <n v="0.26"/>
    <x v="3"/>
    <x v="0"/>
    <x v="10"/>
  </r>
  <r>
    <s v="Corn"/>
    <n v="10"/>
    <x v="1"/>
    <x v="1"/>
    <s v="Interest on operating capital"/>
    <x v="10"/>
    <x v="10"/>
    <s v="dollars per planted acre"/>
    <s v="$ / planted ac"/>
    <n v="10"/>
    <x v="4"/>
    <x v="4"/>
    <s v="United States"/>
    <n v="10"/>
    <x v="20"/>
    <n v="0.78"/>
    <x v="4"/>
    <x v="0"/>
    <x v="10"/>
  </r>
  <r>
    <s v="Corn"/>
    <n v="10"/>
    <x v="1"/>
    <x v="1"/>
    <s v="Interest on operating capital"/>
    <x v="10"/>
    <x v="10"/>
    <s v="dollars per planted acre"/>
    <s v="$ / planted ac"/>
    <n v="10"/>
    <x v="4"/>
    <x v="4"/>
    <s v="United States"/>
    <n v="10"/>
    <x v="21"/>
    <n v="1.76"/>
    <x v="4"/>
    <x v="0"/>
    <x v="10"/>
  </r>
  <r>
    <s v="Corn"/>
    <n v="10"/>
    <x v="1"/>
    <x v="1"/>
    <s v="Interest on operating capital"/>
    <x v="10"/>
    <x v="10"/>
    <s v="dollars per planted acre"/>
    <s v="$ / planted ac"/>
    <n v="10"/>
    <x v="5"/>
    <x v="5"/>
    <s v="United States"/>
    <n v="10"/>
    <x v="0"/>
    <n v="3.9"/>
    <x v="0"/>
    <x v="0"/>
    <x v="10"/>
  </r>
  <r>
    <s v="Corn"/>
    <n v="10"/>
    <x v="1"/>
    <x v="1"/>
    <s v="Interest on operating capital"/>
    <x v="10"/>
    <x v="10"/>
    <s v="dollars per planted acre"/>
    <s v="$ / planted ac"/>
    <n v="10"/>
    <x v="5"/>
    <x v="5"/>
    <s v="United States"/>
    <n v="10"/>
    <x v="1"/>
    <n v="3.85"/>
    <x v="0"/>
    <x v="0"/>
    <x v="10"/>
  </r>
  <r>
    <s v="Corn"/>
    <n v="10"/>
    <x v="1"/>
    <x v="1"/>
    <s v="Interest on operating capital"/>
    <x v="10"/>
    <x v="10"/>
    <s v="dollars per planted acre"/>
    <s v="$ / planted ac"/>
    <n v="10"/>
    <x v="5"/>
    <x v="5"/>
    <s v="United States"/>
    <n v="10"/>
    <x v="2"/>
    <n v="3.52"/>
    <x v="0"/>
    <x v="0"/>
    <x v="10"/>
  </r>
  <r>
    <s v="Corn"/>
    <n v="10"/>
    <x v="1"/>
    <x v="1"/>
    <s v="Interest on operating capital"/>
    <x v="10"/>
    <x v="10"/>
    <s v="dollars per planted acre"/>
    <s v="$ / planted ac"/>
    <n v="10"/>
    <x v="5"/>
    <x v="5"/>
    <s v="United States"/>
    <n v="10"/>
    <x v="3"/>
    <n v="3.37"/>
    <x v="0"/>
    <x v="0"/>
    <x v="10"/>
  </r>
  <r>
    <s v="Corn"/>
    <n v="10"/>
    <x v="1"/>
    <x v="1"/>
    <s v="Interest on operating capital"/>
    <x v="10"/>
    <x v="10"/>
    <s v="dollars per planted acre"/>
    <s v="$ / planted ac"/>
    <n v="10"/>
    <x v="5"/>
    <x v="5"/>
    <s v="United States"/>
    <n v="10"/>
    <x v="4"/>
    <n v="4.3899999999999997"/>
    <x v="0"/>
    <x v="0"/>
    <x v="10"/>
  </r>
  <r>
    <s v="Corn"/>
    <n v="10"/>
    <x v="1"/>
    <x v="1"/>
    <s v="Interest on operating capital"/>
    <x v="10"/>
    <x v="10"/>
    <s v="dollars per planted acre"/>
    <s v="$ / planted ac"/>
    <n v="10"/>
    <x v="5"/>
    <x v="5"/>
    <s v="United States"/>
    <n v="10"/>
    <x v="5"/>
    <n v="2.21"/>
    <x v="1"/>
    <x v="0"/>
    <x v="10"/>
  </r>
  <r>
    <s v="Corn"/>
    <n v="10"/>
    <x v="1"/>
    <x v="1"/>
    <s v="Interest on operating capital"/>
    <x v="10"/>
    <x v="10"/>
    <s v="dollars per planted acre"/>
    <s v="$ / planted ac"/>
    <n v="10"/>
    <x v="5"/>
    <x v="5"/>
    <s v="United States"/>
    <n v="10"/>
    <x v="6"/>
    <n v="1"/>
    <x v="1"/>
    <x v="0"/>
    <x v="10"/>
  </r>
  <r>
    <s v="Corn"/>
    <n v="10"/>
    <x v="1"/>
    <x v="1"/>
    <s v="Interest on operating capital"/>
    <x v="10"/>
    <x v="10"/>
    <s v="dollars per planted acre"/>
    <s v="$ / planted ac"/>
    <n v="10"/>
    <x v="5"/>
    <x v="5"/>
    <s v="United States"/>
    <n v="10"/>
    <x v="7"/>
    <n v="0.74"/>
    <x v="1"/>
    <x v="0"/>
    <x v="10"/>
  </r>
  <r>
    <s v="Corn"/>
    <n v="10"/>
    <x v="1"/>
    <x v="1"/>
    <s v="Interest on operating capital"/>
    <x v="10"/>
    <x v="10"/>
    <s v="dollars per planted acre"/>
    <s v="$ / planted ac"/>
    <n v="10"/>
    <x v="5"/>
    <x v="5"/>
    <s v="United States"/>
    <n v="10"/>
    <x v="8"/>
    <n v="1.1499999999999999"/>
    <x v="1"/>
    <x v="0"/>
    <x v="10"/>
  </r>
  <r>
    <s v="Corn"/>
    <n v="10"/>
    <x v="1"/>
    <x v="1"/>
    <s v="Interest on operating capital"/>
    <x v="10"/>
    <x v="10"/>
    <s v="dollars per planted acre"/>
    <s v="$ / planted ac"/>
    <n v="10"/>
    <x v="5"/>
    <x v="5"/>
    <s v="United States"/>
    <n v="10"/>
    <x v="9"/>
    <n v="3.17"/>
    <x v="2"/>
    <x v="0"/>
    <x v="10"/>
  </r>
  <r>
    <s v="Corn"/>
    <n v="10"/>
    <x v="1"/>
    <x v="1"/>
    <s v="Interest on operating capital"/>
    <x v="10"/>
    <x v="10"/>
    <s v="dollars per planted acre"/>
    <s v="$ / planted ac"/>
    <n v="10"/>
    <x v="5"/>
    <x v="5"/>
    <s v="United States"/>
    <n v="10"/>
    <x v="10"/>
    <n v="4.84"/>
    <x v="2"/>
    <x v="0"/>
    <x v="10"/>
  </r>
  <r>
    <s v="Corn"/>
    <n v="10"/>
    <x v="1"/>
    <x v="1"/>
    <s v="Interest on operating capital"/>
    <x v="10"/>
    <x v="10"/>
    <s v="dollars per planted acre"/>
    <s v="$ / planted ac"/>
    <n v="10"/>
    <x v="5"/>
    <x v="5"/>
    <s v="United States"/>
    <n v="10"/>
    <x v="11"/>
    <n v="5.0599999999999996"/>
    <x v="2"/>
    <x v="0"/>
    <x v="10"/>
  </r>
  <r>
    <s v="Corn"/>
    <n v="10"/>
    <x v="1"/>
    <x v="1"/>
    <s v="Interest on operating capital"/>
    <x v="10"/>
    <x v="10"/>
    <s v="dollars per planted acre"/>
    <s v="$ / planted ac"/>
    <n v="10"/>
    <x v="5"/>
    <x v="5"/>
    <s v="United States"/>
    <n v="10"/>
    <x v="12"/>
    <n v="2.29"/>
    <x v="2"/>
    <x v="0"/>
    <x v="10"/>
  </r>
  <r>
    <s v="Corn"/>
    <n v="10"/>
    <x v="1"/>
    <x v="1"/>
    <s v="Interest on operating capital"/>
    <x v="10"/>
    <x v="10"/>
    <s v="dollars per planted acre"/>
    <s v="$ / planted ac"/>
    <n v="10"/>
    <x v="5"/>
    <x v="5"/>
    <s v="United States"/>
    <n v="10"/>
    <x v="13"/>
    <n v="0.45"/>
    <x v="2"/>
    <x v="0"/>
    <x v="10"/>
  </r>
  <r>
    <s v="Corn"/>
    <n v="10"/>
    <x v="1"/>
    <x v="1"/>
    <s v="Interest on operating capital"/>
    <x v="10"/>
    <x v="10"/>
    <s v="dollars per planted acre"/>
    <s v="$ / planted ac"/>
    <n v="10"/>
    <x v="5"/>
    <x v="5"/>
    <s v="United States"/>
    <n v="10"/>
    <x v="14"/>
    <n v="0.26"/>
    <x v="3"/>
    <x v="0"/>
    <x v="10"/>
  </r>
  <r>
    <s v="Corn"/>
    <n v="10"/>
    <x v="1"/>
    <x v="1"/>
    <s v="Interest on operating capital"/>
    <x v="10"/>
    <x v="10"/>
    <s v="dollars per planted acre"/>
    <s v="$ / planted ac"/>
    <n v="10"/>
    <x v="5"/>
    <x v="5"/>
    <s v="United States"/>
    <n v="10"/>
    <x v="15"/>
    <n v="0.15"/>
    <x v="3"/>
    <x v="0"/>
    <x v="10"/>
  </r>
  <r>
    <s v="Corn"/>
    <n v="10"/>
    <x v="1"/>
    <x v="1"/>
    <s v="Interest on operating capital"/>
    <x v="10"/>
    <x v="10"/>
    <s v="dollars per planted acre"/>
    <s v="$ / planted ac"/>
    <n v="10"/>
    <x v="5"/>
    <x v="5"/>
    <s v="United States"/>
    <n v="10"/>
    <x v="16"/>
    <n v="0.22"/>
    <x v="3"/>
    <x v="0"/>
    <x v="10"/>
  </r>
  <r>
    <s v="Corn"/>
    <n v="10"/>
    <x v="1"/>
    <x v="1"/>
    <s v="Interest on operating capital"/>
    <x v="10"/>
    <x v="10"/>
    <s v="dollars per planted acre"/>
    <s v="$ / planted ac"/>
    <n v="10"/>
    <x v="5"/>
    <x v="5"/>
    <s v="United States"/>
    <n v="10"/>
    <x v="17"/>
    <n v="0.15"/>
    <x v="3"/>
    <x v="0"/>
    <x v="10"/>
  </r>
  <r>
    <s v="Corn"/>
    <n v="10"/>
    <x v="1"/>
    <x v="1"/>
    <s v="Interest on operating capital"/>
    <x v="10"/>
    <x v="10"/>
    <s v="dollars per planted acre"/>
    <s v="$ / planted ac"/>
    <n v="10"/>
    <x v="5"/>
    <x v="5"/>
    <s v="United States"/>
    <n v="10"/>
    <x v="18"/>
    <n v="0.1"/>
    <x v="3"/>
    <x v="0"/>
    <x v="10"/>
  </r>
  <r>
    <s v="Corn"/>
    <n v="10"/>
    <x v="1"/>
    <x v="1"/>
    <s v="Interest on operating capital"/>
    <x v="10"/>
    <x v="10"/>
    <s v="dollars per planted acre"/>
    <s v="$ / planted ac"/>
    <n v="10"/>
    <x v="5"/>
    <x v="5"/>
    <s v="United States"/>
    <n v="10"/>
    <x v="19"/>
    <n v="0.26"/>
    <x v="3"/>
    <x v="0"/>
    <x v="10"/>
  </r>
  <r>
    <s v="Corn"/>
    <n v="10"/>
    <x v="1"/>
    <x v="1"/>
    <s v="Interest on operating capital"/>
    <x v="10"/>
    <x v="10"/>
    <s v="dollars per planted acre"/>
    <s v="$ / planted ac"/>
    <n v="10"/>
    <x v="5"/>
    <x v="5"/>
    <s v="United States"/>
    <n v="10"/>
    <x v="20"/>
    <n v="0.78"/>
    <x v="4"/>
    <x v="0"/>
    <x v="10"/>
  </r>
  <r>
    <s v="Corn"/>
    <n v="10"/>
    <x v="1"/>
    <x v="1"/>
    <s v="Interest on operating capital"/>
    <x v="10"/>
    <x v="10"/>
    <s v="dollars per planted acre"/>
    <s v="$ / planted ac"/>
    <n v="10"/>
    <x v="5"/>
    <x v="5"/>
    <s v="United States"/>
    <n v="10"/>
    <x v="21"/>
    <n v="1.73"/>
    <x v="4"/>
    <x v="0"/>
    <x v="10"/>
  </r>
  <r>
    <s v="Corn"/>
    <n v="10"/>
    <x v="1"/>
    <x v="1"/>
    <s v="Interest on operating capital"/>
    <x v="10"/>
    <x v="10"/>
    <s v="dollars per planted acre"/>
    <s v="$ / planted ac"/>
    <n v="10"/>
    <x v="6"/>
    <x v="6"/>
    <s v="United States"/>
    <n v="10"/>
    <x v="0"/>
    <n v="3.84"/>
    <x v="0"/>
    <x v="0"/>
    <x v="10"/>
  </r>
  <r>
    <s v="Corn"/>
    <n v="10"/>
    <x v="1"/>
    <x v="1"/>
    <s v="Interest on operating capital"/>
    <x v="10"/>
    <x v="10"/>
    <s v="dollars per planted acre"/>
    <s v="$ / planted ac"/>
    <n v="10"/>
    <x v="6"/>
    <x v="6"/>
    <s v="United States"/>
    <n v="10"/>
    <x v="1"/>
    <n v="3.9"/>
    <x v="0"/>
    <x v="0"/>
    <x v="10"/>
  </r>
  <r>
    <s v="Corn"/>
    <n v="10"/>
    <x v="1"/>
    <x v="1"/>
    <s v="Interest on operating capital"/>
    <x v="10"/>
    <x v="10"/>
    <s v="dollars per planted acre"/>
    <s v="$ / planted ac"/>
    <n v="10"/>
    <x v="6"/>
    <x v="6"/>
    <s v="United States"/>
    <n v="10"/>
    <x v="2"/>
    <n v="3.36"/>
    <x v="0"/>
    <x v="0"/>
    <x v="10"/>
  </r>
  <r>
    <s v="Corn"/>
    <n v="10"/>
    <x v="1"/>
    <x v="1"/>
    <s v="Interest on operating capital"/>
    <x v="10"/>
    <x v="10"/>
    <s v="dollars per planted acre"/>
    <s v="$ / planted ac"/>
    <n v="10"/>
    <x v="6"/>
    <x v="6"/>
    <s v="United States"/>
    <n v="10"/>
    <x v="3"/>
    <n v="3.3"/>
    <x v="0"/>
    <x v="0"/>
    <x v="10"/>
  </r>
  <r>
    <s v="Corn"/>
    <n v="10"/>
    <x v="1"/>
    <x v="1"/>
    <s v="Interest on operating capital"/>
    <x v="10"/>
    <x v="10"/>
    <s v="dollars per planted acre"/>
    <s v="$ / planted ac"/>
    <n v="10"/>
    <x v="6"/>
    <x v="6"/>
    <s v="United States"/>
    <n v="10"/>
    <x v="4"/>
    <n v="4.37"/>
    <x v="0"/>
    <x v="0"/>
    <x v="10"/>
  </r>
  <r>
    <s v="Corn"/>
    <n v="10"/>
    <x v="1"/>
    <x v="1"/>
    <s v="Interest on operating capital"/>
    <x v="10"/>
    <x v="10"/>
    <s v="dollars per planted acre"/>
    <s v="$ / planted ac"/>
    <n v="10"/>
    <x v="6"/>
    <x v="6"/>
    <s v="United States"/>
    <n v="10"/>
    <x v="5"/>
    <n v="2.62"/>
    <x v="1"/>
    <x v="0"/>
    <x v="10"/>
  </r>
  <r>
    <s v="Corn"/>
    <n v="10"/>
    <x v="1"/>
    <x v="1"/>
    <s v="Interest on operating capital"/>
    <x v="10"/>
    <x v="10"/>
    <s v="dollars per planted acre"/>
    <s v="$ / planted ac"/>
    <n v="10"/>
    <x v="6"/>
    <x v="6"/>
    <s v="United States"/>
    <n v="10"/>
    <x v="6"/>
    <n v="1.22"/>
    <x v="1"/>
    <x v="0"/>
    <x v="10"/>
  </r>
  <r>
    <s v="Corn"/>
    <n v="10"/>
    <x v="1"/>
    <x v="1"/>
    <s v="Interest on operating capital"/>
    <x v="10"/>
    <x v="10"/>
    <s v="dollars per planted acre"/>
    <s v="$ / planted ac"/>
    <n v="10"/>
    <x v="6"/>
    <x v="6"/>
    <s v="United States"/>
    <n v="10"/>
    <x v="7"/>
    <n v="0.82"/>
    <x v="1"/>
    <x v="0"/>
    <x v="10"/>
  </r>
  <r>
    <s v="Corn"/>
    <n v="10"/>
    <x v="1"/>
    <x v="1"/>
    <s v="Interest on operating capital"/>
    <x v="10"/>
    <x v="10"/>
    <s v="dollars per planted acre"/>
    <s v="$ / planted ac"/>
    <n v="10"/>
    <x v="6"/>
    <x v="6"/>
    <s v="United States"/>
    <n v="10"/>
    <x v="8"/>
    <n v="1.33"/>
    <x v="1"/>
    <x v="0"/>
    <x v="10"/>
  </r>
  <r>
    <s v="Corn"/>
    <n v="10"/>
    <x v="1"/>
    <x v="1"/>
    <s v="Interest on operating capital"/>
    <x v="10"/>
    <x v="10"/>
    <s v="dollars per planted acre"/>
    <s v="$ / planted ac"/>
    <n v="10"/>
    <x v="6"/>
    <x v="6"/>
    <s v="United States"/>
    <n v="10"/>
    <x v="9"/>
    <n v="3.08"/>
    <x v="2"/>
    <x v="0"/>
    <x v="10"/>
  </r>
  <r>
    <s v="Corn"/>
    <n v="10"/>
    <x v="1"/>
    <x v="1"/>
    <s v="Interest on operating capital"/>
    <x v="10"/>
    <x v="10"/>
    <s v="dollars per planted acre"/>
    <s v="$ / planted ac"/>
    <n v="10"/>
    <x v="6"/>
    <x v="6"/>
    <s v="United States"/>
    <n v="10"/>
    <x v="10"/>
    <n v="4.68"/>
    <x v="2"/>
    <x v="0"/>
    <x v="10"/>
  </r>
  <r>
    <s v="Corn"/>
    <n v="10"/>
    <x v="1"/>
    <x v="1"/>
    <s v="Interest on operating capital"/>
    <x v="10"/>
    <x v="10"/>
    <s v="dollars per planted acre"/>
    <s v="$ / planted ac"/>
    <n v="10"/>
    <x v="6"/>
    <x v="6"/>
    <s v="United States"/>
    <n v="10"/>
    <x v="11"/>
    <n v="4.87"/>
    <x v="2"/>
    <x v="0"/>
    <x v="10"/>
  </r>
  <r>
    <s v="Corn"/>
    <n v="10"/>
    <x v="1"/>
    <x v="1"/>
    <s v="Interest on operating capital"/>
    <x v="10"/>
    <x v="10"/>
    <s v="dollars per planted acre"/>
    <s v="$ / planted ac"/>
    <n v="10"/>
    <x v="6"/>
    <x v="6"/>
    <s v="United States"/>
    <n v="10"/>
    <x v="12"/>
    <n v="2.14"/>
    <x v="2"/>
    <x v="0"/>
    <x v="10"/>
  </r>
  <r>
    <s v="Corn"/>
    <n v="10"/>
    <x v="1"/>
    <x v="1"/>
    <s v="Interest on operating capital"/>
    <x v="10"/>
    <x v="10"/>
    <s v="dollars per planted acre"/>
    <s v="$ / planted ac"/>
    <n v="10"/>
    <x v="6"/>
    <x v="6"/>
    <s v="United States"/>
    <n v="10"/>
    <x v="13"/>
    <n v="0.42"/>
    <x v="2"/>
    <x v="0"/>
    <x v="10"/>
  </r>
  <r>
    <s v="Corn"/>
    <n v="10"/>
    <x v="1"/>
    <x v="1"/>
    <s v="Interest on operating capital"/>
    <x v="10"/>
    <x v="10"/>
    <s v="dollars per planted acre"/>
    <s v="$ / planted ac"/>
    <n v="10"/>
    <x v="6"/>
    <x v="6"/>
    <s v="United States"/>
    <n v="10"/>
    <x v="14"/>
    <n v="0.31"/>
    <x v="3"/>
    <x v="0"/>
    <x v="10"/>
  </r>
  <r>
    <s v="Corn"/>
    <n v="10"/>
    <x v="1"/>
    <x v="1"/>
    <s v="Interest on operating capital"/>
    <x v="10"/>
    <x v="10"/>
    <s v="dollars per planted acre"/>
    <s v="$ / planted ac"/>
    <n v="10"/>
    <x v="6"/>
    <x v="6"/>
    <s v="United States"/>
    <n v="10"/>
    <x v="15"/>
    <n v="0.19"/>
    <x v="3"/>
    <x v="0"/>
    <x v="10"/>
  </r>
  <r>
    <s v="Corn"/>
    <n v="10"/>
    <x v="1"/>
    <x v="1"/>
    <s v="Interest on operating capital"/>
    <x v="10"/>
    <x v="10"/>
    <s v="dollars per planted acre"/>
    <s v="$ / planted ac"/>
    <n v="10"/>
    <x v="6"/>
    <x v="6"/>
    <s v="United States"/>
    <n v="10"/>
    <x v="16"/>
    <n v="0.26"/>
    <x v="3"/>
    <x v="0"/>
    <x v="10"/>
  </r>
  <r>
    <s v="Corn"/>
    <n v="10"/>
    <x v="1"/>
    <x v="1"/>
    <s v="Interest on operating capital"/>
    <x v="10"/>
    <x v="10"/>
    <s v="dollars per planted acre"/>
    <s v="$ / planted ac"/>
    <n v="10"/>
    <x v="6"/>
    <x v="6"/>
    <s v="United States"/>
    <n v="10"/>
    <x v="17"/>
    <n v="0.17"/>
    <x v="3"/>
    <x v="0"/>
    <x v="10"/>
  </r>
  <r>
    <s v="Corn"/>
    <n v="10"/>
    <x v="1"/>
    <x v="1"/>
    <s v="Interest on operating capital"/>
    <x v="10"/>
    <x v="10"/>
    <s v="dollars per planted acre"/>
    <s v="$ / planted ac"/>
    <n v="10"/>
    <x v="6"/>
    <x v="6"/>
    <s v="United States"/>
    <n v="10"/>
    <x v="18"/>
    <n v="0.13"/>
    <x v="3"/>
    <x v="0"/>
    <x v="10"/>
  </r>
  <r>
    <s v="Corn"/>
    <n v="10"/>
    <x v="1"/>
    <x v="1"/>
    <s v="Interest on operating capital"/>
    <x v="10"/>
    <x v="10"/>
    <s v="dollars per planted acre"/>
    <s v="$ / planted ac"/>
    <n v="10"/>
    <x v="6"/>
    <x v="6"/>
    <s v="United States"/>
    <n v="10"/>
    <x v="19"/>
    <n v="0.31"/>
    <x v="3"/>
    <x v="0"/>
    <x v="10"/>
  </r>
  <r>
    <s v="Corn"/>
    <n v="10"/>
    <x v="1"/>
    <x v="1"/>
    <s v="Interest on operating capital"/>
    <x v="10"/>
    <x v="10"/>
    <s v="dollars per planted acre"/>
    <s v="$ / planted ac"/>
    <n v="10"/>
    <x v="6"/>
    <x v="6"/>
    <s v="United States"/>
    <n v="10"/>
    <x v="20"/>
    <n v="0.86"/>
    <x v="4"/>
    <x v="0"/>
    <x v="10"/>
  </r>
  <r>
    <s v="Corn"/>
    <n v="10"/>
    <x v="1"/>
    <x v="1"/>
    <s v="Interest on operating capital"/>
    <x v="10"/>
    <x v="10"/>
    <s v="dollars per planted acre"/>
    <s v="$ / planted ac"/>
    <n v="10"/>
    <x v="6"/>
    <x v="6"/>
    <s v="United States"/>
    <n v="10"/>
    <x v="21"/>
    <n v="1.88"/>
    <x v="4"/>
    <x v="0"/>
    <x v="10"/>
  </r>
  <r>
    <s v="Corn"/>
    <n v="10"/>
    <x v="1"/>
    <x v="1"/>
    <s v="Total, operating costs"/>
    <x v="11"/>
    <x v="11"/>
    <s v="dollars per planted acre"/>
    <s v="$ / planted ac"/>
    <n v="10"/>
    <x v="0"/>
    <x v="0"/>
    <s v="United States"/>
    <n v="10"/>
    <x v="0"/>
    <n v="160.94999999999999"/>
    <x v="0"/>
    <x v="0"/>
    <x v="11"/>
  </r>
  <r>
    <s v="Corn"/>
    <n v="10"/>
    <x v="1"/>
    <x v="1"/>
    <s v="Total, operating costs"/>
    <x v="11"/>
    <x v="11"/>
    <s v="dollars per planted acre"/>
    <s v="$ / planted ac"/>
    <n v="10"/>
    <x v="0"/>
    <x v="0"/>
    <s v="United States"/>
    <n v="10"/>
    <x v="1"/>
    <n v="162.25"/>
    <x v="0"/>
    <x v="0"/>
    <x v="11"/>
  </r>
  <r>
    <s v="Corn"/>
    <n v="10"/>
    <x v="1"/>
    <x v="1"/>
    <s v="Total, operating costs"/>
    <x v="11"/>
    <x v="11"/>
    <s v="dollars per planted acre"/>
    <s v="$ / planted ac"/>
    <n v="10"/>
    <x v="0"/>
    <x v="0"/>
    <s v="United States"/>
    <n v="10"/>
    <x v="2"/>
    <n v="157.71"/>
    <x v="0"/>
    <x v="0"/>
    <x v="11"/>
  </r>
  <r>
    <s v="Corn"/>
    <n v="10"/>
    <x v="1"/>
    <x v="1"/>
    <s v="Total, operating costs"/>
    <x v="11"/>
    <x v="11"/>
    <s v="dollars per planted acre"/>
    <s v="$ / planted ac"/>
    <n v="10"/>
    <x v="0"/>
    <x v="0"/>
    <s v="United States"/>
    <n v="10"/>
    <x v="3"/>
    <n v="156.91999999999999"/>
    <x v="0"/>
    <x v="0"/>
    <x v="11"/>
  </r>
  <r>
    <s v="Corn"/>
    <n v="10"/>
    <x v="1"/>
    <x v="1"/>
    <s v="Total, operating costs"/>
    <x v="11"/>
    <x v="11"/>
    <s v="dollars per planted acre"/>
    <s v="$ / planted ac"/>
    <n v="10"/>
    <x v="0"/>
    <x v="0"/>
    <s v="United States"/>
    <n v="10"/>
    <x v="4"/>
    <n v="164.99"/>
    <x v="0"/>
    <x v="0"/>
    <x v="11"/>
  </r>
  <r>
    <s v="Corn"/>
    <n v="10"/>
    <x v="1"/>
    <x v="1"/>
    <s v="Total, operating costs"/>
    <x v="11"/>
    <x v="11"/>
    <s v="dollars per planted acre"/>
    <s v="$ / planted ac"/>
    <n v="10"/>
    <x v="0"/>
    <x v="0"/>
    <s v="United States"/>
    <n v="10"/>
    <x v="5"/>
    <n v="162.30000000000001"/>
    <x v="1"/>
    <x v="0"/>
    <x v="11"/>
  </r>
  <r>
    <s v="Corn"/>
    <n v="10"/>
    <x v="1"/>
    <x v="1"/>
    <s v="Total, operating costs"/>
    <x v="11"/>
    <x v="11"/>
    <s v="dollars per planted acre"/>
    <s v="$ / planted ac"/>
    <n v="10"/>
    <x v="0"/>
    <x v="0"/>
    <s v="United States"/>
    <n v="10"/>
    <x v="6"/>
    <n v="145.47999999999999"/>
    <x v="1"/>
    <x v="0"/>
    <x v="11"/>
  </r>
  <r>
    <s v="Corn"/>
    <n v="10"/>
    <x v="1"/>
    <x v="1"/>
    <s v="Total, operating costs"/>
    <x v="11"/>
    <x v="11"/>
    <s v="dollars per planted acre"/>
    <s v="$ / planted ac"/>
    <n v="10"/>
    <x v="0"/>
    <x v="0"/>
    <s v="United States"/>
    <n v="10"/>
    <x v="7"/>
    <n v="161.16"/>
    <x v="1"/>
    <x v="0"/>
    <x v="11"/>
  </r>
  <r>
    <s v="Corn"/>
    <n v="10"/>
    <x v="1"/>
    <x v="1"/>
    <s v="Total, operating costs"/>
    <x v="11"/>
    <x v="11"/>
    <s v="dollars per planted acre"/>
    <s v="$ / planted ac"/>
    <n v="10"/>
    <x v="0"/>
    <x v="0"/>
    <s v="United States"/>
    <n v="10"/>
    <x v="8"/>
    <n v="175.94"/>
    <x v="1"/>
    <x v="0"/>
    <x v="11"/>
  </r>
  <r>
    <s v="Corn"/>
    <n v="10"/>
    <x v="1"/>
    <x v="1"/>
    <s v="Total, operating costs"/>
    <x v="11"/>
    <x v="11"/>
    <s v="dollars per planted acre"/>
    <s v="$ / planted ac"/>
    <n v="10"/>
    <x v="0"/>
    <x v="0"/>
    <s v="United States"/>
    <n v="10"/>
    <x v="9"/>
    <n v="186.37"/>
    <x v="2"/>
    <x v="0"/>
    <x v="11"/>
  </r>
  <r>
    <s v="Corn"/>
    <n v="10"/>
    <x v="1"/>
    <x v="1"/>
    <s v="Total, operating costs"/>
    <x v="11"/>
    <x v="11"/>
    <s v="dollars per planted acre"/>
    <s v="$ / planted ac"/>
    <n v="10"/>
    <x v="0"/>
    <x v="0"/>
    <s v="United States"/>
    <n v="10"/>
    <x v="10"/>
    <n v="205.98"/>
    <x v="2"/>
    <x v="0"/>
    <x v="11"/>
  </r>
  <r>
    <s v="Corn"/>
    <n v="10"/>
    <x v="1"/>
    <x v="1"/>
    <s v="Total, operating costs"/>
    <x v="11"/>
    <x v="11"/>
    <s v="dollars per planted acre"/>
    <s v="$ / planted ac"/>
    <n v="10"/>
    <x v="0"/>
    <x v="0"/>
    <s v="United States"/>
    <n v="10"/>
    <x v="11"/>
    <n v="228.99"/>
    <x v="2"/>
    <x v="0"/>
    <x v="11"/>
  </r>
  <r>
    <s v="Corn"/>
    <n v="10"/>
    <x v="1"/>
    <x v="1"/>
    <s v="Total, operating costs"/>
    <x v="11"/>
    <x v="11"/>
    <s v="dollars per planted acre"/>
    <s v="$ / planted ac"/>
    <n v="10"/>
    <x v="0"/>
    <x v="0"/>
    <s v="United States"/>
    <n v="10"/>
    <x v="12"/>
    <n v="295.69"/>
    <x v="2"/>
    <x v="0"/>
    <x v="11"/>
  </r>
  <r>
    <s v="Corn"/>
    <n v="10"/>
    <x v="1"/>
    <x v="1"/>
    <s v="Total, operating costs"/>
    <x v="11"/>
    <x v="11"/>
    <s v="dollars per planted acre"/>
    <s v="$ / planted ac"/>
    <n v="10"/>
    <x v="0"/>
    <x v="0"/>
    <s v="United States"/>
    <n v="10"/>
    <x v="13"/>
    <n v="295.01"/>
    <x v="2"/>
    <x v="0"/>
    <x v="11"/>
  </r>
  <r>
    <s v="Corn"/>
    <n v="10"/>
    <x v="1"/>
    <x v="1"/>
    <s v="Total, operating costs"/>
    <x v="11"/>
    <x v="11"/>
    <s v="dollars per planted acre"/>
    <s v="$ / planted ac"/>
    <n v="10"/>
    <x v="0"/>
    <x v="0"/>
    <s v="United States"/>
    <n v="10"/>
    <x v="14"/>
    <n v="286.41000000000003"/>
    <x v="3"/>
    <x v="0"/>
    <x v="11"/>
  </r>
  <r>
    <s v="Corn"/>
    <n v="10"/>
    <x v="1"/>
    <x v="1"/>
    <s v="Total, operating costs"/>
    <x v="11"/>
    <x v="11"/>
    <s v="dollars per planted acre"/>
    <s v="$ / planted ac"/>
    <n v="10"/>
    <x v="0"/>
    <x v="0"/>
    <s v="United States"/>
    <n v="10"/>
    <x v="15"/>
    <n v="332.33"/>
    <x v="3"/>
    <x v="0"/>
    <x v="11"/>
  </r>
  <r>
    <s v="Corn"/>
    <n v="10"/>
    <x v="1"/>
    <x v="1"/>
    <s v="Total, operating costs"/>
    <x v="11"/>
    <x v="11"/>
    <s v="dollars per planted acre"/>
    <s v="$ / planted ac"/>
    <n v="10"/>
    <x v="0"/>
    <x v="0"/>
    <s v="United States"/>
    <n v="10"/>
    <x v="16"/>
    <n v="349.59"/>
    <x v="3"/>
    <x v="0"/>
    <x v="11"/>
  </r>
  <r>
    <s v="Corn"/>
    <n v="10"/>
    <x v="1"/>
    <x v="1"/>
    <s v="Total, operating costs"/>
    <x v="11"/>
    <x v="11"/>
    <s v="dollars per planted acre"/>
    <s v="$ / planted ac"/>
    <n v="10"/>
    <x v="0"/>
    <x v="0"/>
    <s v="United States"/>
    <n v="10"/>
    <x v="17"/>
    <n v="355.6"/>
    <x v="3"/>
    <x v="0"/>
    <x v="11"/>
  </r>
  <r>
    <s v="Corn"/>
    <n v="10"/>
    <x v="1"/>
    <x v="1"/>
    <s v="Total, operating costs"/>
    <x v="11"/>
    <x v="11"/>
    <s v="dollars per planted acre"/>
    <s v="$ / planted ac"/>
    <n v="10"/>
    <x v="0"/>
    <x v="0"/>
    <s v="United States"/>
    <n v="10"/>
    <x v="18"/>
    <n v="356.92"/>
    <x v="3"/>
    <x v="0"/>
    <x v="11"/>
  </r>
  <r>
    <s v="Corn"/>
    <n v="10"/>
    <x v="1"/>
    <x v="1"/>
    <s v="Total, operating costs"/>
    <x v="11"/>
    <x v="11"/>
    <s v="dollars per planted acre"/>
    <s v="$ / planted ac"/>
    <n v="10"/>
    <x v="0"/>
    <x v="0"/>
    <s v="United States"/>
    <n v="10"/>
    <x v="19"/>
    <n v="333.8"/>
    <x v="3"/>
    <x v="0"/>
    <x v="11"/>
  </r>
  <r>
    <s v="Corn"/>
    <n v="10"/>
    <x v="1"/>
    <x v="1"/>
    <s v="Total, operating costs"/>
    <x v="11"/>
    <x v="11"/>
    <s v="dollars per planted acre"/>
    <s v="$ / planted ac"/>
    <n v="10"/>
    <x v="0"/>
    <x v="0"/>
    <s v="United States"/>
    <n v="10"/>
    <x v="20"/>
    <n v="345.9"/>
    <x v="4"/>
    <x v="0"/>
    <x v="11"/>
  </r>
  <r>
    <s v="Corn"/>
    <n v="10"/>
    <x v="1"/>
    <x v="1"/>
    <s v="Total, operating costs"/>
    <x v="11"/>
    <x v="11"/>
    <s v="dollars per planted acre"/>
    <s v="$ / planted ac"/>
    <n v="10"/>
    <x v="0"/>
    <x v="0"/>
    <s v="United States"/>
    <n v="10"/>
    <x v="21"/>
    <n v="337.07"/>
    <x v="4"/>
    <x v="0"/>
    <x v="11"/>
  </r>
  <r>
    <s v="Corn"/>
    <n v="10"/>
    <x v="1"/>
    <x v="1"/>
    <s v="Total, operating costs"/>
    <x v="11"/>
    <x v="11"/>
    <s v="dollars per planted acre"/>
    <s v="$ / planted ac"/>
    <n v="10"/>
    <x v="1"/>
    <x v="1"/>
    <s v="United States"/>
    <n v="10"/>
    <x v="0"/>
    <n v="161.91"/>
    <x v="0"/>
    <x v="0"/>
    <x v="11"/>
  </r>
  <r>
    <s v="Corn"/>
    <n v="10"/>
    <x v="1"/>
    <x v="1"/>
    <s v="Total, operating costs"/>
    <x v="11"/>
    <x v="11"/>
    <s v="dollars per planted acre"/>
    <s v="$ / planted ac"/>
    <n v="10"/>
    <x v="1"/>
    <x v="1"/>
    <s v="United States"/>
    <n v="10"/>
    <x v="1"/>
    <n v="162.71"/>
    <x v="0"/>
    <x v="0"/>
    <x v="11"/>
  </r>
  <r>
    <s v="Corn"/>
    <n v="10"/>
    <x v="1"/>
    <x v="1"/>
    <s v="Total, operating costs"/>
    <x v="11"/>
    <x v="11"/>
    <s v="dollars per planted acre"/>
    <s v="$ / planted ac"/>
    <n v="10"/>
    <x v="1"/>
    <x v="1"/>
    <s v="United States"/>
    <n v="10"/>
    <x v="2"/>
    <n v="159.02000000000001"/>
    <x v="0"/>
    <x v="0"/>
    <x v="11"/>
  </r>
  <r>
    <s v="Corn"/>
    <n v="10"/>
    <x v="1"/>
    <x v="1"/>
    <s v="Total, operating costs"/>
    <x v="11"/>
    <x v="11"/>
    <s v="dollars per planted acre"/>
    <s v="$ / planted ac"/>
    <n v="10"/>
    <x v="1"/>
    <x v="1"/>
    <s v="United States"/>
    <n v="10"/>
    <x v="3"/>
    <n v="157.85"/>
    <x v="0"/>
    <x v="0"/>
    <x v="11"/>
  </r>
  <r>
    <s v="Corn"/>
    <n v="10"/>
    <x v="1"/>
    <x v="1"/>
    <s v="Total, operating costs"/>
    <x v="11"/>
    <x v="11"/>
    <s v="dollars per planted acre"/>
    <s v="$ / planted ac"/>
    <n v="10"/>
    <x v="1"/>
    <x v="1"/>
    <s v="United States"/>
    <n v="10"/>
    <x v="4"/>
    <n v="165.36"/>
    <x v="0"/>
    <x v="0"/>
    <x v="11"/>
  </r>
  <r>
    <s v="Corn"/>
    <n v="10"/>
    <x v="1"/>
    <x v="1"/>
    <s v="Total, operating costs"/>
    <x v="11"/>
    <x v="11"/>
    <s v="dollars per planted acre"/>
    <s v="$ / planted ac"/>
    <n v="10"/>
    <x v="1"/>
    <x v="1"/>
    <s v="United States"/>
    <n v="10"/>
    <x v="5"/>
    <n v="156.82"/>
    <x v="1"/>
    <x v="0"/>
    <x v="11"/>
  </r>
  <r>
    <s v="Corn"/>
    <n v="10"/>
    <x v="1"/>
    <x v="1"/>
    <s v="Total, operating costs"/>
    <x v="11"/>
    <x v="11"/>
    <s v="dollars per planted acre"/>
    <s v="$ / planted ac"/>
    <n v="10"/>
    <x v="1"/>
    <x v="1"/>
    <s v="United States"/>
    <n v="10"/>
    <x v="6"/>
    <n v="139.84"/>
    <x v="1"/>
    <x v="0"/>
    <x v="11"/>
  </r>
  <r>
    <s v="Corn"/>
    <n v="10"/>
    <x v="1"/>
    <x v="1"/>
    <s v="Total, operating costs"/>
    <x v="11"/>
    <x v="11"/>
    <s v="dollars per planted acre"/>
    <s v="$ / planted ac"/>
    <n v="10"/>
    <x v="1"/>
    <x v="1"/>
    <s v="United States"/>
    <n v="10"/>
    <x v="7"/>
    <n v="155.13999999999999"/>
    <x v="1"/>
    <x v="0"/>
    <x v="11"/>
  </r>
  <r>
    <s v="Corn"/>
    <n v="10"/>
    <x v="1"/>
    <x v="1"/>
    <s v="Total, operating costs"/>
    <x v="11"/>
    <x v="11"/>
    <s v="dollars per planted acre"/>
    <s v="$ / planted ac"/>
    <n v="10"/>
    <x v="1"/>
    <x v="1"/>
    <s v="United States"/>
    <n v="10"/>
    <x v="8"/>
    <n v="171.19"/>
    <x v="1"/>
    <x v="0"/>
    <x v="11"/>
  </r>
  <r>
    <s v="Corn"/>
    <n v="10"/>
    <x v="1"/>
    <x v="1"/>
    <s v="Total, operating costs"/>
    <x v="11"/>
    <x v="11"/>
    <s v="dollars per planted acre"/>
    <s v="$ / planted ac"/>
    <n v="10"/>
    <x v="1"/>
    <x v="1"/>
    <s v="United States"/>
    <n v="10"/>
    <x v="9"/>
    <n v="183.22"/>
    <x v="2"/>
    <x v="0"/>
    <x v="11"/>
  </r>
  <r>
    <s v="Corn"/>
    <n v="10"/>
    <x v="1"/>
    <x v="1"/>
    <s v="Total, operating costs"/>
    <x v="11"/>
    <x v="11"/>
    <s v="dollars per planted acre"/>
    <s v="$ / planted ac"/>
    <n v="10"/>
    <x v="1"/>
    <x v="1"/>
    <s v="United States"/>
    <n v="10"/>
    <x v="10"/>
    <n v="201.56"/>
    <x v="2"/>
    <x v="0"/>
    <x v="11"/>
  </r>
  <r>
    <s v="Corn"/>
    <n v="10"/>
    <x v="1"/>
    <x v="1"/>
    <s v="Total, operating costs"/>
    <x v="11"/>
    <x v="11"/>
    <s v="dollars per planted acre"/>
    <s v="$ / planted ac"/>
    <n v="10"/>
    <x v="1"/>
    <x v="1"/>
    <s v="United States"/>
    <n v="10"/>
    <x v="11"/>
    <n v="224.84"/>
    <x v="2"/>
    <x v="0"/>
    <x v="11"/>
  </r>
  <r>
    <s v="Corn"/>
    <n v="10"/>
    <x v="1"/>
    <x v="1"/>
    <s v="Total, operating costs"/>
    <x v="11"/>
    <x v="11"/>
    <s v="dollars per planted acre"/>
    <s v="$ / planted ac"/>
    <n v="10"/>
    <x v="1"/>
    <x v="1"/>
    <s v="United States"/>
    <n v="10"/>
    <x v="12"/>
    <n v="293.74"/>
    <x v="2"/>
    <x v="0"/>
    <x v="11"/>
  </r>
  <r>
    <s v="Corn"/>
    <n v="10"/>
    <x v="1"/>
    <x v="1"/>
    <s v="Total, operating costs"/>
    <x v="11"/>
    <x v="11"/>
    <s v="dollars per planted acre"/>
    <s v="$ / planted ac"/>
    <n v="10"/>
    <x v="1"/>
    <x v="1"/>
    <s v="United States"/>
    <n v="10"/>
    <x v="13"/>
    <n v="295.77"/>
    <x v="2"/>
    <x v="0"/>
    <x v="11"/>
  </r>
  <r>
    <s v="Corn"/>
    <n v="10"/>
    <x v="1"/>
    <x v="1"/>
    <s v="Total, operating costs"/>
    <x v="11"/>
    <x v="11"/>
    <s v="dollars per planted acre"/>
    <s v="$ / planted ac"/>
    <n v="10"/>
    <x v="1"/>
    <x v="1"/>
    <s v="United States"/>
    <n v="10"/>
    <x v="14"/>
    <n v="292.25"/>
    <x v="3"/>
    <x v="0"/>
    <x v="11"/>
  </r>
  <r>
    <s v="Corn"/>
    <n v="10"/>
    <x v="1"/>
    <x v="1"/>
    <s v="Total, operating costs"/>
    <x v="11"/>
    <x v="11"/>
    <s v="dollars per planted acre"/>
    <s v="$ / planted ac"/>
    <n v="10"/>
    <x v="1"/>
    <x v="1"/>
    <s v="United States"/>
    <n v="10"/>
    <x v="15"/>
    <n v="338.82"/>
    <x v="3"/>
    <x v="0"/>
    <x v="11"/>
  </r>
  <r>
    <s v="Corn"/>
    <n v="10"/>
    <x v="1"/>
    <x v="1"/>
    <s v="Total, operating costs"/>
    <x v="11"/>
    <x v="11"/>
    <s v="dollars per planted acre"/>
    <s v="$ / planted ac"/>
    <n v="10"/>
    <x v="1"/>
    <x v="1"/>
    <s v="United States"/>
    <n v="10"/>
    <x v="16"/>
    <n v="357.09"/>
    <x v="3"/>
    <x v="0"/>
    <x v="11"/>
  </r>
  <r>
    <s v="Corn"/>
    <n v="10"/>
    <x v="1"/>
    <x v="1"/>
    <s v="Total, operating costs"/>
    <x v="11"/>
    <x v="11"/>
    <s v="dollars per planted acre"/>
    <s v="$ / planted ac"/>
    <n v="10"/>
    <x v="1"/>
    <x v="1"/>
    <s v="United States"/>
    <n v="10"/>
    <x v="17"/>
    <n v="363.53"/>
    <x v="3"/>
    <x v="0"/>
    <x v="11"/>
  </r>
  <r>
    <s v="Corn"/>
    <n v="10"/>
    <x v="1"/>
    <x v="1"/>
    <s v="Total, operating costs"/>
    <x v="11"/>
    <x v="11"/>
    <s v="dollars per planted acre"/>
    <s v="$ / planted ac"/>
    <n v="10"/>
    <x v="1"/>
    <x v="1"/>
    <s v="United States"/>
    <n v="10"/>
    <x v="18"/>
    <n v="364.17"/>
    <x v="3"/>
    <x v="0"/>
    <x v="11"/>
  </r>
  <r>
    <s v="Corn"/>
    <n v="10"/>
    <x v="1"/>
    <x v="1"/>
    <s v="Total, operating costs"/>
    <x v="11"/>
    <x v="11"/>
    <s v="dollars per planted acre"/>
    <s v="$ / planted ac"/>
    <n v="10"/>
    <x v="1"/>
    <x v="1"/>
    <s v="United States"/>
    <n v="10"/>
    <x v="19"/>
    <n v="342.21"/>
    <x v="3"/>
    <x v="0"/>
    <x v="11"/>
  </r>
  <r>
    <s v="Corn"/>
    <n v="10"/>
    <x v="1"/>
    <x v="1"/>
    <s v="Total, operating costs"/>
    <x v="11"/>
    <x v="11"/>
    <s v="dollars per planted acre"/>
    <s v="$ / planted ac"/>
    <n v="10"/>
    <x v="1"/>
    <x v="1"/>
    <s v="United States"/>
    <n v="10"/>
    <x v="20"/>
    <n v="349.68"/>
    <x v="4"/>
    <x v="0"/>
    <x v="11"/>
  </r>
  <r>
    <s v="Corn"/>
    <n v="10"/>
    <x v="1"/>
    <x v="1"/>
    <s v="Total, operating costs"/>
    <x v="11"/>
    <x v="11"/>
    <s v="dollars per planted acre"/>
    <s v="$ / planted ac"/>
    <n v="10"/>
    <x v="1"/>
    <x v="1"/>
    <s v="United States"/>
    <n v="10"/>
    <x v="21"/>
    <n v="340.19"/>
    <x v="4"/>
    <x v="0"/>
    <x v="11"/>
  </r>
  <r>
    <s v="Corn"/>
    <n v="10"/>
    <x v="1"/>
    <x v="1"/>
    <s v="Total, operating costs"/>
    <x v="11"/>
    <x v="11"/>
    <s v="dollars per planted acre"/>
    <s v="$ / planted ac"/>
    <n v="10"/>
    <x v="2"/>
    <x v="2"/>
    <s v="United States"/>
    <n v="10"/>
    <x v="0"/>
    <n v="147.82"/>
    <x v="0"/>
    <x v="0"/>
    <x v="11"/>
  </r>
  <r>
    <s v="Corn"/>
    <n v="10"/>
    <x v="1"/>
    <x v="1"/>
    <s v="Total, operating costs"/>
    <x v="11"/>
    <x v="11"/>
    <s v="dollars per planted acre"/>
    <s v="$ / planted ac"/>
    <n v="10"/>
    <x v="2"/>
    <x v="2"/>
    <s v="United States"/>
    <n v="10"/>
    <x v="1"/>
    <n v="150.59"/>
    <x v="0"/>
    <x v="0"/>
    <x v="11"/>
  </r>
  <r>
    <s v="Corn"/>
    <n v="10"/>
    <x v="1"/>
    <x v="1"/>
    <s v="Total, operating costs"/>
    <x v="11"/>
    <x v="11"/>
    <s v="dollars per planted acre"/>
    <s v="$ / planted ac"/>
    <n v="10"/>
    <x v="2"/>
    <x v="2"/>
    <s v="United States"/>
    <n v="10"/>
    <x v="2"/>
    <n v="145.66999999999999"/>
    <x v="0"/>
    <x v="0"/>
    <x v="11"/>
  </r>
  <r>
    <s v="Corn"/>
    <n v="10"/>
    <x v="1"/>
    <x v="1"/>
    <s v="Total, operating costs"/>
    <x v="11"/>
    <x v="11"/>
    <s v="dollars per planted acre"/>
    <s v="$ / planted ac"/>
    <n v="10"/>
    <x v="2"/>
    <x v="2"/>
    <s v="United States"/>
    <n v="10"/>
    <x v="3"/>
    <n v="146.68"/>
    <x v="0"/>
    <x v="0"/>
    <x v="11"/>
  </r>
  <r>
    <s v="Corn"/>
    <n v="10"/>
    <x v="1"/>
    <x v="1"/>
    <s v="Total, operating costs"/>
    <x v="11"/>
    <x v="11"/>
    <s v="dollars per planted acre"/>
    <s v="$ / planted ac"/>
    <n v="10"/>
    <x v="2"/>
    <x v="2"/>
    <s v="United States"/>
    <n v="10"/>
    <x v="4"/>
    <n v="155.52000000000001"/>
    <x v="0"/>
    <x v="0"/>
    <x v="11"/>
  </r>
  <r>
    <s v="Corn"/>
    <n v="10"/>
    <x v="1"/>
    <x v="1"/>
    <s v="Total, operating costs"/>
    <x v="11"/>
    <x v="11"/>
    <s v="dollars per planted acre"/>
    <s v="$ / planted ac"/>
    <n v="10"/>
    <x v="2"/>
    <x v="2"/>
    <s v="United States"/>
    <n v="10"/>
    <x v="5"/>
    <n v="165.99"/>
    <x v="1"/>
    <x v="0"/>
    <x v="11"/>
  </r>
  <r>
    <s v="Corn"/>
    <n v="10"/>
    <x v="1"/>
    <x v="1"/>
    <s v="Total, operating costs"/>
    <x v="11"/>
    <x v="11"/>
    <s v="dollars per planted acre"/>
    <s v="$ / planted ac"/>
    <n v="10"/>
    <x v="2"/>
    <x v="2"/>
    <s v="United States"/>
    <n v="10"/>
    <x v="6"/>
    <n v="155.38999999999999"/>
    <x v="1"/>
    <x v="0"/>
    <x v="11"/>
  </r>
  <r>
    <s v="Corn"/>
    <n v="10"/>
    <x v="1"/>
    <x v="1"/>
    <s v="Total, operating costs"/>
    <x v="11"/>
    <x v="11"/>
    <s v="dollars per planted acre"/>
    <s v="$ / planted ac"/>
    <n v="10"/>
    <x v="2"/>
    <x v="2"/>
    <s v="United States"/>
    <n v="10"/>
    <x v="7"/>
    <n v="170.36"/>
    <x v="1"/>
    <x v="0"/>
    <x v="11"/>
  </r>
  <r>
    <s v="Corn"/>
    <n v="10"/>
    <x v="1"/>
    <x v="1"/>
    <s v="Total, operating costs"/>
    <x v="11"/>
    <x v="11"/>
    <s v="dollars per planted acre"/>
    <s v="$ / planted ac"/>
    <n v="10"/>
    <x v="2"/>
    <x v="2"/>
    <s v="United States"/>
    <n v="10"/>
    <x v="8"/>
    <n v="183.84"/>
    <x v="1"/>
    <x v="0"/>
    <x v="11"/>
  </r>
  <r>
    <s v="Corn"/>
    <n v="10"/>
    <x v="1"/>
    <x v="1"/>
    <s v="Total, operating costs"/>
    <x v="11"/>
    <x v="11"/>
    <s v="dollars per planted acre"/>
    <s v="$ / planted ac"/>
    <n v="10"/>
    <x v="2"/>
    <x v="2"/>
    <s v="United States"/>
    <n v="10"/>
    <x v="9"/>
    <n v="194.66"/>
    <x v="2"/>
    <x v="0"/>
    <x v="11"/>
  </r>
  <r>
    <s v="Corn"/>
    <n v="10"/>
    <x v="1"/>
    <x v="1"/>
    <s v="Total, operating costs"/>
    <x v="11"/>
    <x v="11"/>
    <s v="dollars per planted acre"/>
    <s v="$ / planted ac"/>
    <n v="10"/>
    <x v="2"/>
    <x v="2"/>
    <s v="United States"/>
    <n v="10"/>
    <x v="10"/>
    <n v="214.45"/>
    <x v="2"/>
    <x v="0"/>
    <x v="11"/>
  </r>
  <r>
    <s v="Corn"/>
    <n v="10"/>
    <x v="1"/>
    <x v="1"/>
    <s v="Total, operating costs"/>
    <x v="11"/>
    <x v="11"/>
    <s v="dollars per planted acre"/>
    <s v="$ / planted ac"/>
    <n v="10"/>
    <x v="2"/>
    <x v="2"/>
    <s v="United States"/>
    <n v="10"/>
    <x v="11"/>
    <n v="239.4"/>
    <x v="2"/>
    <x v="0"/>
    <x v="11"/>
  </r>
  <r>
    <s v="Corn"/>
    <n v="10"/>
    <x v="1"/>
    <x v="1"/>
    <s v="Total, operating costs"/>
    <x v="11"/>
    <x v="11"/>
    <s v="dollars per planted acre"/>
    <s v="$ / planted ac"/>
    <n v="10"/>
    <x v="2"/>
    <x v="2"/>
    <s v="United States"/>
    <n v="10"/>
    <x v="12"/>
    <n v="314.25"/>
    <x v="2"/>
    <x v="0"/>
    <x v="11"/>
  </r>
  <r>
    <s v="Corn"/>
    <n v="10"/>
    <x v="1"/>
    <x v="1"/>
    <s v="Total, operating costs"/>
    <x v="11"/>
    <x v="11"/>
    <s v="dollars per planted acre"/>
    <s v="$ / planted ac"/>
    <n v="10"/>
    <x v="2"/>
    <x v="2"/>
    <s v="United States"/>
    <n v="10"/>
    <x v="13"/>
    <n v="312.66000000000003"/>
    <x v="2"/>
    <x v="0"/>
    <x v="11"/>
  </r>
  <r>
    <s v="Corn"/>
    <n v="10"/>
    <x v="1"/>
    <x v="1"/>
    <s v="Total, operating costs"/>
    <x v="11"/>
    <x v="11"/>
    <s v="dollars per planted acre"/>
    <s v="$ / planted ac"/>
    <n v="10"/>
    <x v="2"/>
    <x v="2"/>
    <s v="United States"/>
    <n v="10"/>
    <x v="14"/>
    <n v="290.97000000000003"/>
    <x v="3"/>
    <x v="0"/>
    <x v="11"/>
  </r>
  <r>
    <s v="Corn"/>
    <n v="10"/>
    <x v="1"/>
    <x v="1"/>
    <s v="Total, operating costs"/>
    <x v="11"/>
    <x v="11"/>
    <s v="dollars per planted acre"/>
    <s v="$ / planted ac"/>
    <n v="10"/>
    <x v="2"/>
    <x v="2"/>
    <s v="United States"/>
    <n v="10"/>
    <x v="15"/>
    <n v="339.13"/>
    <x v="3"/>
    <x v="0"/>
    <x v="11"/>
  </r>
  <r>
    <s v="Corn"/>
    <n v="10"/>
    <x v="1"/>
    <x v="1"/>
    <s v="Total, operating costs"/>
    <x v="11"/>
    <x v="11"/>
    <s v="dollars per planted acre"/>
    <s v="$ / planted ac"/>
    <n v="10"/>
    <x v="2"/>
    <x v="2"/>
    <s v="United States"/>
    <n v="10"/>
    <x v="16"/>
    <n v="357.24"/>
    <x v="3"/>
    <x v="0"/>
    <x v="11"/>
  </r>
  <r>
    <s v="Corn"/>
    <n v="10"/>
    <x v="1"/>
    <x v="1"/>
    <s v="Total, operating costs"/>
    <x v="11"/>
    <x v="11"/>
    <s v="dollars per planted acre"/>
    <s v="$ / planted ac"/>
    <n v="10"/>
    <x v="2"/>
    <x v="2"/>
    <s v="United States"/>
    <n v="10"/>
    <x v="17"/>
    <n v="361.75"/>
    <x v="3"/>
    <x v="0"/>
    <x v="11"/>
  </r>
  <r>
    <s v="Corn"/>
    <n v="10"/>
    <x v="1"/>
    <x v="1"/>
    <s v="Total, operating costs"/>
    <x v="11"/>
    <x v="11"/>
    <s v="dollars per planted acre"/>
    <s v="$ / planted ac"/>
    <n v="10"/>
    <x v="2"/>
    <x v="2"/>
    <s v="United States"/>
    <n v="10"/>
    <x v="18"/>
    <n v="361.76"/>
    <x v="3"/>
    <x v="0"/>
    <x v="11"/>
  </r>
  <r>
    <s v="Corn"/>
    <n v="10"/>
    <x v="1"/>
    <x v="1"/>
    <s v="Total, operating costs"/>
    <x v="11"/>
    <x v="11"/>
    <s v="dollars per planted acre"/>
    <s v="$ / planted ac"/>
    <n v="10"/>
    <x v="2"/>
    <x v="2"/>
    <s v="United States"/>
    <n v="10"/>
    <x v="19"/>
    <n v="339.23"/>
    <x v="3"/>
    <x v="0"/>
    <x v="11"/>
  </r>
  <r>
    <s v="Corn"/>
    <n v="10"/>
    <x v="1"/>
    <x v="1"/>
    <s v="Total, operating costs"/>
    <x v="11"/>
    <x v="11"/>
    <s v="dollars per planted acre"/>
    <s v="$ / planted ac"/>
    <n v="10"/>
    <x v="2"/>
    <x v="2"/>
    <s v="United States"/>
    <n v="10"/>
    <x v="20"/>
    <n v="350.38"/>
    <x v="4"/>
    <x v="0"/>
    <x v="11"/>
  </r>
  <r>
    <s v="Corn"/>
    <n v="10"/>
    <x v="1"/>
    <x v="1"/>
    <s v="Total, operating costs"/>
    <x v="11"/>
    <x v="11"/>
    <s v="dollars per planted acre"/>
    <s v="$ / planted ac"/>
    <n v="10"/>
    <x v="2"/>
    <x v="2"/>
    <s v="United States"/>
    <n v="10"/>
    <x v="21"/>
    <n v="340.7"/>
    <x v="4"/>
    <x v="0"/>
    <x v="11"/>
  </r>
  <r>
    <s v="Corn"/>
    <n v="10"/>
    <x v="1"/>
    <x v="1"/>
    <s v="Total, operating costs"/>
    <x v="11"/>
    <x v="11"/>
    <s v="dollars per planted acre"/>
    <s v="$ / planted ac"/>
    <n v="10"/>
    <x v="3"/>
    <x v="3"/>
    <s v="United States"/>
    <n v="10"/>
    <x v="0"/>
    <n v="134.75"/>
    <x v="0"/>
    <x v="0"/>
    <x v="11"/>
  </r>
  <r>
    <s v="Corn"/>
    <n v="10"/>
    <x v="1"/>
    <x v="1"/>
    <s v="Total, operating costs"/>
    <x v="11"/>
    <x v="11"/>
    <s v="dollars per planted acre"/>
    <s v="$ / planted ac"/>
    <n v="10"/>
    <x v="3"/>
    <x v="3"/>
    <s v="United States"/>
    <n v="10"/>
    <x v="1"/>
    <n v="136.97999999999999"/>
    <x v="0"/>
    <x v="0"/>
    <x v="11"/>
  </r>
  <r>
    <s v="Corn"/>
    <n v="10"/>
    <x v="1"/>
    <x v="1"/>
    <s v="Total, operating costs"/>
    <x v="11"/>
    <x v="11"/>
    <s v="dollars per planted acre"/>
    <s v="$ / planted ac"/>
    <n v="10"/>
    <x v="3"/>
    <x v="3"/>
    <s v="United States"/>
    <n v="10"/>
    <x v="2"/>
    <n v="132.59"/>
    <x v="0"/>
    <x v="0"/>
    <x v="11"/>
  </r>
  <r>
    <s v="Corn"/>
    <n v="10"/>
    <x v="1"/>
    <x v="1"/>
    <s v="Total, operating costs"/>
    <x v="11"/>
    <x v="11"/>
    <s v="dollars per planted acre"/>
    <s v="$ / planted ac"/>
    <n v="10"/>
    <x v="3"/>
    <x v="3"/>
    <s v="United States"/>
    <n v="10"/>
    <x v="3"/>
    <n v="133.01"/>
    <x v="0"/>
    <x v="0"/>
    <x v="11"/>
  </r>
  <r>
    <s v="Corn"/>
    <n v="10"/>
    <x v="1"/>
    <x v="1"/>
    <s v="Total, operating costs"/>
    <x v="11"/>
    <x v="11"/>
    <s v="dollars per planted acre"/>
    <s v="$ / planted ac"/>
    <n v="10"/>
    <x v="3"/>
    <x v="3"/>
    <s v="United States"/>
    <n v="10"/>
    <x v="4"/>
    <n v="133.79"/>
    <x v="0"/>
    <x v="0"/>
    <x v="11"/>
  </r>
  <r>
    <s v="Corn"/>
    <n v="10"/>
    <x v="1"/>
    <x v="1"/>
    <s v="Total, operating costs"/>
    <x v="11"/>
    <x v="11"/>
    <s v="dollars per planted acre"/>
    <s v="$ / planted ac"/>
    <n v="10"/>
    <x v="3"/>
    <x v="3"/>
    <s v="United States"/>
    <n v="10"/>
    <x v="5"/>
    <n v="136.76"/>
    <x v="1"/>
    <x v="0"/>
    <x v="11"/>
  </r>
  <r>
    <s v="Corn"/>
    <n v="10"/>
    <x v="1"/>
    <x v="1"/>
    <s v="Total, operating costs"/>
    <x v="11"/>
    <x v="11"/>
    <s v="dollars per planted acre"/>
    <s v="$ / planted ac"/>
    <n v="10"/>
    <x v="3"/>
    <x v="3"/>
    <s v="United States"/>
    <n v="10"/>
    <x v="6"/>
    <n v="116.29"/>
    <x v="1"/>
    <x v="0"/>
    <x v="11"/>
  </r>
  <r>
    <s v="Corn"/>
    <n v="10"/>
    <x v="1"/>
    <x v="1"/>
    <s v="Total, operating costs"/>
    <x v="11"/>
    <x v="11"/>
    <s v="dollars per planted acre"/>
    <s v="$ / planted ac"/>
    <n v="10"/>
    <x v="3"/>
    <x v="3"/>
    <s v="United States"/>
    <n v="10"/>
    <x v="7"/>
    <n v="134.41999999999999"/>
    <x v="1"/>
    <x v="0"/>
    <x v="11"/>
  </r>
  <r>
    <s v="Corn"/>
    <n v="10"/>
    <x v="1"/>
    <x v="1"/>
    <s v="Total, operating costs"/>
    <x v="11"/>
    <x v="11"/>
    <s v="dollars per planted acre"/>
    <s v="$ / planted ac"/>
    <n v="10"/>
    <x v="3"/>
    <x v="3"/>
    <s v="United States"/>
    <n v="10"/>
    <x v="8"/>
    <n v="142.72999999999999"/>
    <x v="1"/>
    <x v="0"/>
    <x v="11"/>
  </r>
  <r>
    <s v="Corn"/>
    <n v="10"/>
    <x v="1"/>
    <x v="1"/>
    <s v="Total, operating costs"/>
    <x v="11"/>
    <x v="11"/>
    <s v="dollars per planted acre"/>
    <s v="$ / planted ac"/>
    <n v="10"/>
    <x v="3"/>
    <x v="3"/>
    <s v="United States"/>
    <n v="10"/>
    <x v="9"/>
    <n v="155.77000000000001"/>
    <x v="2"/>
    <x v="0"/>
    <x v="11"/>
  </r>
  <r>
    <s v="Corn"/>
    <n v="10"/>
    <x v="1"/>
    <x v="1"/>
    <s v="Total, operating costs"/>
    <x v="11"/>
    <x v="11"/>
    <s v="dollars per planted acre"/>
    <s v="$ / planted ac"/>
    <n v="10"/>
    <x v="3"/>
    <x v="3"/>
    <s v="United States"/>
    <n v="10"/>
    <x v="10"/>
    <n v="170.46"/>
    <x v="2"/>
    <x v="0"/>
    <x v="11"/>
  </r>
  <r>
    <s v="Corn"/>
    <n v="10"/>
    <x v="1"/>
    <x v="1"/>
    <s v="Total, operating costs"/>
    <x v="11"/>
    <x v="11"/>
    <s v="dollars per planted acre"/>
    <s v="$ / planted ac"/>
    <n v="10"/>
    <x v="3"/>
    <x v="3"/>
    <s v="United States"/>
    <n v="10"/>
    <x v="11"/>
    <n v="189.27"/>
    <x v="2"/>
    <x v="0"/>
    <x v="11"/>
  </r>
  <r>
    <s v="Corn"/>
    <n v="10"/>
    <x v="1"/>
    <x v="1"/>
    <s v="Total, operating costs"/>
    <x v="11"/>
    <x v="11"/>
    <s v="dollars per planted acre"/>
    <s v="$ / planted ac"/>
    <n v="10"/>
    <x v="3"/>
    <x v="3"/>
    <s v="United States"/>
    <n v="10"/>
    <x v="12"/>
    <n v="241.34"/>
    <x v="2"/>
    <x v="0"/>
    <x v="11"/>
  </r>
  <r>
    <s v="Corn"/>
    <n v="10"/>
    <x v="1"/>
    <x v="1"/>
    <s v="Total, operating costs"/>
    <x v="11"/>
    <x v="11"/>
    <s v="dollars per planted acre"/>
    <s v="$ / planted ac"/>
    <n v="10"/>
    <x v="3"/>
    <x v="3"/>
    <s v="United States"/>
    <n v="10"/>
    <x v="13"/>
    <n v="242.28"/>
    <x v="2"/>
    <x v="0"/>
    <x v="11"/>
  </r>
  <r>
    <s v="Corn"/>
    <n v="10"/>
    <x v="1"/>
    <x v="1"/>
    <s v="Total, operating costs"/>
    <x v="11"/>
    <x v="11"/>
    <s v="dollars per planted acre"/>
    <s v="$ / planted ac"/>
    <n v="10"/>
    <x v="3"/>
    <x v="3"/>
    <s v="United States"/>
    <n v="10"/>
    <x v="14"/>
    <n v="264.02999999999997"/>
    <x v="3"/>
    <x v="0"/>
    <x v="11"/>
  </r>
  <r>
    <s v="Corn"/>
    <n v="10"/>
    <x v="1"/>
    <x v="1"/>
    <s v="Total, operating costs"/>
    <x v="11"/>
    <x v="11"/>
    <s v="dollars per planted acre"/>
    <s v="$ / planted ac"/>
    <n v="10"/>
    <x v="3"/>
    <x v="3"/>
    <s v="United States"/>
    <n v="10"/>
    <x v="15"/>
    <n v="303.52999999999997"/>
    <x v="3"/>
    <x v="0"/>
    <x v="11"/>
  </r>
  <r>
    <s v="Corn"/>
    <n v="10"/>
    <x v="1"/>
    <x v="1"/>
    <s v="Total, operating costs"/>
    <x v="11"/>
    <x v="11"/>
    <s v="dollars per planted acre"/>
    <s v="$ / planted ac"/>
    <n v="10"/>
    <x v="3"/>
    <x v="3"/>
    <s v="United States"/>
    <n v="10"/>
    <x v="16"/>
    <n v="319.88"/>
    <x v="3"/>
    <x v="0"/>
    <x v="11"/>
  </r>
  <r>
    <s v="Corn"/>
    <n v="10"/>
    <x v="1"/>
    <x v="1"/>
    <s v="Total, operating costs"/>
    <x v="11"/>
    <x v="11"/>
    <s v="dollars per planted acre"/>
    <s v="$ / planted ac"/>
    <n v="10"/>
    <x v="3"/>
    <x v="3"/>
    <s v="United States"/>
    <n v="10"/>
    <x v="17"/>
    <n v="324.87"/>
    <x v="3"/>
    <x v="0"/>
    <x v="11"/>
  </r>
  <r>
    <s v="Corn"/>
    <n v="10"/>
    <x v="1"/>
    <x v="1"/>
    <s v="Total, operating costs"/>
    <x v="11"/>
    <x v="11"/>
    <s v="dollars per planted acre"/>
    <s v="$ / planted ac"/>
    <n v="10"/>
    <x v="3"/>
    <x v="3"/>
    <s v="United States"/>
    <n v="10"/>
    <x v="18"/>
    <n v="326.3"/>
    <x v="3"/>
    <x v="0"/>
    <x v="11"/>
  </r>
  <r>
    <s v="Corn"/>
    <n v="10"/>
    <x v="1"/>
    <x v="1"/>
    <s v="Total, operating costs"/>
    <x v="11"/>
    <x v="11"/>
    <s v="dollars per planted acre"/>
    <s v="$ / planted ac"/>
    <n v="10"/>
    <x v="3"/>
    <x v="3"/>
    <s v="United States"/>
    <n v="10"/>
    <x v="19"/>
    <n v="305.95999999999998"/>
    <x v="3"/>
    <x v="0"/>
    <x v="11"/>
  </r>
  <r>
    <s v="Corn"/>
    <n v="10"/>
    <x v="1"/>
    <x v="1"/>
    <s v="Total, operating costs"/>
    <x v="11"/>
    <x v="11"/>
    <s v="dollars per planted acre"/>
    <s v="$ / planted ac"/>
    <n v="10"/>
    <x v="3"/>
    <x v="3"/>
    <s v="United States"/>
    <n v="10"/>
    <x v="20"/>
    <n v="298.7"/>
    <x v="4"/>
    <x v="0"/>
    <x v="11"/>
  </r>
  <r>
    <s v="Corn"/>
    <n v="10"/>
    <x v="1"/>
    <x v="1"/>
    <s v="Total, operating costs"/>
    <x v="11"/>
    <x v="11"/>
    <s v="dollars per planted acre"/>
    <s v="$ / planted ac"/>
    <n v="10"/>
    <x v="3"/>
    <x v="3"/>
    <s v="United States"/>
    <n v="10"/>
    <x v="21"/>
    <n v="291.47000000000003"/>
    <x v="4"/>
    <x v="0"/>
    <x v="11"/>
  </r>
  <r>
    <s v="Corn"/>
    <n v="10"/>
    <x v="1"/>
    <x v="1"/>
    <s v="Total, operating costs"/>
    <x v="11"/>
    <x v="11"/>
    <s v="dollars per planted acre"/>
    <s v="$ / planted ac"/>
    <n v="10"/>
    <x v="4"/>
    <x v="4"/>
    <s v="United States"/>
    <n v="10"/>
    <x v="0"/>
    <n v="185.11"/>
    <x v="0"/>
    <x v="0"/>
    <x v="11"/>
  </r>
  <r>
    <s v="Corn"/>
    <n v="10"/>
    <x v="1"/>
    <x v="1"/>
    <s v="Total, operating costs"/>
    <x v="11"/>
    <x v="11"/>
    <s v="dollars per planted acre"/>
    <s v="$ / planted ac"/>
    <n v="10"/>
    <x v="4"/>
    <x v="4"/>
    <s v="United States"/>
    <n v="10"/>
    <x v="1"/>
    <n v="185.84"/>
    <x v="0"/>
    <x v="0"/>
    <x v="11"/>
  </r>
  <r>
    <s v="Corn"/>
    <n v="10"/>
    <x v="1"/>
    <x v="1"/>
    <s v="Total, operating costs"/>
    <x v="11"/>
    <x v="11"/>
    <s v="dollars per planted acre"/>
    <s v="$ / planted ac"/>
    <n v="10"/>
    <x v="4"/>
    <x v="4"/>
    <s v="United States"/>
    <n v="10"/>
    <x v="2"/>
    <n v="178.2"/>
    <x v="0"/>
    <x v="0"/>
    <x v="11"/>
  </r>
  <r>
    <s v="Corn"/>
    <n v="10"/>
    <x v="1"/>
    <x v="1"/>
    <s v="Total, operating costs"/>
    <x v="11"/>
    <x v="11"/>
    <s v="dollars per planted acre"/>
    <s v="$ / planted ac"/>
    <n v="10"/>
    <x v="4"/>
    <x v="4"/>
    <s v="United States"/>
    <n v="10"/>
    <x v="3"/>
    <n v="175.74"/>
    <x v="0"/>
    <x v="0"/>
    <x v="11"/>
  </r>
  <r>
    <s v="Corn"/>
    <n v="10"/>
    <x v="1"/>
    <x v="1"/>
    <s v="Total, operating costs"/>
    <x v="11"/>
    <x v="11"/>
    <s v="dollars per planted acre"/>
    <s v="$ / planted ac"/>
    <n v="10"/>
    <x v="4"/>
    <x v="4"/>
    <s v="United States"/>
    <n v="10"/>
    <x v="4"/>
    <n v="187.96"/>
    <x v="0"/>
    <x v="0"/>
    <x v="11"/>
  </r>
  <r>
    <s v="Corn"/>
    <n v="10"/>
    <x v="1"/>
    <x v="1"/>
    <s v="Total, operating costs"/>
    <x v="11"/>
    <x v="11"/>
    <s v="dollars per planted acre"/>
    <s v="$ / planted ac"/>
    <n v="10"/>
    <x v="4"/>
    <x v="4"/>
    <s v="United States"/>
    <n v="10"/>
    <x v="5"/>
    <n v="194.71"/>
    <x v="1"/>
    <x v="0"/>
    <x v="11"/>
  </r>
  <r>
    <s v="Corn"/>
    <n v="10"/>
    <x v="1"/>
    <x v="1"/>
    <s v="Total, operating costs"/>
    <x v="11"/>
    <x v="11"/>
    <s v="dollars per planted acre"/>
    <s v="$ / planted ac"/>
    <n v="10"/>
    <x v="4"/>
    <x v="4"/>
    <s v="United States"/>
    <n v="10"/>
    <x v="6"/>
    <n v="175.23"/>
    <x v="1"/>
    <x v="0"/>
    <x v="11"/>
  </r>
  <r>
    <s v="Corn"/>
    <n v="10"/>
    <x v="1"/>
    <x v="1"/>
    <s v="Total, operating costs"/>
    <x v="11"/>
    <x v="11"/>
    <s v="dollars per planted acre"/>
    <s v="$ / planted ac"/>
    <n v="10"/>
    <x v="4"/>
    <x v="4"/>
    <s v="United States"/>
    <n v="10"/>
    <x v="7"/>
    <n v="195.01"/>
    <x v="1"/>
    <x v="0"/>
    <x v="11"/>
  </r>
  <r>
    <s v="Corn"/>
    <n v="10"/>
    <x v="1"/>
    <x v="1"/>
    <s v="Total, operating costs"/>
    <x v="11"/>
    <x v="11"/>
    <s v="dollars per planted acre"/>
    <s v="$ / planted ac"/>
    <n v="10"/>
    <x v="4"/>
    <x v="4"/>
    <s v="United States"/>
    <n v="10"/>
    <x v="8"/>
    <n v="209.49"/>
    <x v="1"/>
    <x v="0"/>
    <x v="11"/>
  </r>
  <r>
    <s v="Corn"/>
    <n v="10"/>
    <x v="1"/>
    <x v="1"/>
    <s v="Total, operating costs"/>
    <x v="11"/>
    <x v="11"/>
    <s v="dollars per planted acre"/>
    <s v="$ / planted ac"/>
    <n v="10"/>
    <x v="4"/>
    <x v="4"/>
    <s v="United States"/>
    <n v="10"/>
    <x v="9"/>
    <n v="215.52"/>
    <x v="2"/>
    <x v="0"/>
    <x v="11"/>
  </r>
  <r>
    <s v="Corn"/>
    <n v="10"/>
    <x v="1"/>
    <x v="1"/>
    <s v="Total, operating costs"/>
    <x v="11"/>
    <x v="11"/>
    <s v="dollars per planted acre"/>
    <s v="$ / planted ac"/>
    <n v="10"/>
    <x v="4"/>
    <x v="4"/>
    <s v="United States"/>
    <n v="10"/>
    <x v="10"/>
    <n v="236.3"/>
    <x v="2"/>
    <x v="0"/>
    <x v="11"/>
  </r>
  <r>
    <s v="Corn"/>
    <n v="10"/>
    <x v="1"/>
    <x v="1"/>
    <s v="Total, operating costs"/>
    <x v="11"/>
    <x v="11"/>
    <s v="dollars per planted acre"/>
    <s v="$ / planted ac"/>
    <n v="10"/>
    <x v="4"/>
    <x v="4"/>
    <s v="United States"/>
    <n v="10"/>
    <x v="11"/>
    <n v="246.44"/>
    <x v="2"/>
    <x v="0"/>
    <x v="11"/>
  </r>
  <r>
    <s v="Corn"/>
    <n v="10"/>
    <x v="1"/>
    <x v="1"/>
    <s v="Total, operating costs"/>
    <x v="11"/>
    <x v="11"/>
    <s v="dollars per planted acre"/>
    <s v="$ / planted ac"/>
    <n v="10"/>
    <x v="4"/>
    <x v="4"/>
    <s v="United States"/>
    <n v="10"/>
    <x v="12"/>
    <n v="310.54000000000002"/>
    <x v="2"/>
    <x v="0"/>
    <x v="11"/>
  </r>
  <r>
    <s v="Corn"/>
    <n v="10"/>
    <x v="1"/>
    <x v="1"/>
    <s v="Total, operating costs"/>
    <x v="11"/>
    <x v="11"/>
    <s v="dollars per planted acre"/>
    <s v="$ / planted ac"/>
    <n v="10"/>
    <x v="4"/>
    <x v="4"/>
    <s v="United States"/>
    <n v="10"/>
    <x v="13"/>
    <n v="292.27"/>
    <x v="2"/>
    <x v="0"/>
    <x v="11"/>
  </r>
  <r>
    <s v="Corn"/>
    <n v="10"/>
    <x v="1"/>
    <x v="1"/>
    <s v="Total, operating costs"/>
    <x v="11"/>
    <x v="11"/>
    <s v="dollars per planted acre"/>
    <s v="$ / planted ac"/>
    <n v="10"/>
    <x v="4"/>
    <x v="4"/>
    <s v="United States"/>
    <n v="10"/>
    <x v="14"/>
    <n v="269.14999999999998"/>
    <x v="3"/>
    <x v="0"/>
    <x v="11"/>
  </r>
  <r>
    <s v="Corn"/>
    <n v="10"/>
    <x v="1"/>
    <x v="1"/>
    <s v="Total, operating costs"/>
    <x v="11"/>
    <x v="11"/>
    <s v="dollars per planted acre"/>
    <s v="$ / planted ac"/>
    <n v="10"/>
    <x v="4"/>
    <x v="4"/>
    <s v="United States"/>
    <n v="10"/>
    <x v="15"/>
    <n v="309.06"/>
    <x v="3"/>
    <x v="0"/>
    <x v="11"/>
  </r>
  <r>
    <s v="Corn"/>
    <n v="10"/>
    <x v="1"/>
    <x v="1"/>
    <s v="Total, operating costs"/>
    <x v="11"/>
    <x v="11"/>
    <s v="dollars per planted acre"/>
    <s v="$ / planted ac"/>
    <n v="10"/>
    <x v="4"/>
    <x v="4"/>
    <s v="United States"/>
    <n v="10"/>
    <x v="16"/>
    <n v="323.08"/>
    <x v="3"/>
    <x v="0"/>
    <x v="11"/>
  </r>
  <r>
    <s v="Corn"/>
    <n v="10"/>
    <x v="1"/>
    <x v="1"/>
    <s v="Total, operating costs"/>
    <x v="11"/>
    <x v="11"/>
    <s v="dollars per planted acre"/>
    <s v="$ / planted ac"/>
    <n v="10"/>
    <x v="4"/>
    <x v="4"/>
    <s v="United States"/>
    <n v="10"/>
    <x v="17"/>
    <n v="329.61"/>
    <x v="3"/>
    <x v="0"/>
    <x v="11"/>
  </r>
  <r>
    <s v="Corn"/>
    <n v="10"/>
    <x v="1"/>
    <x v="1"/>
    <s v="Total, operating costs"/>
    <x v="11"/>
    <x v="11"/>
    <s v="dollars per planted acre"/>
    <s v="$ / planted ac"/>
    <n v="10"/>
    <x v="4"/>
    <x v="4"/>
    <s v="United States"/>
    <n v="10"/>
    <x v="18"/>
    <n v="332"/>
    <x v="3"/>
    <x v="0"/>
    <x v="11"/>
  </r>
  <r>
    <s v="Corn"/>
    <n v="10"/>
    <x v="1"/>
    <x v="1"/>
    <s v="Total, operating costs"/>
    <x v="11"/>
    <x v="11"/>
    <s v="dollars per planted acre"/>
    <s v="$ / planted ac"/>
    <n v="10"/>
    <x v="4"/>
    <x v="4"/>
    <s v="United States"/>
    <n v="10"/>
    <x v="19"/>
    <n v="304.25"/>
    <x v="3"/>
    <x v="0"/>
    <x v="11"/>
  </r>
  <r>
    <s v="Corn"/>
    <n v="10"/>
    <x v="1"/>
    <x v="1"/>
    <s v="Total, operating costs"/>
    <x v="11"/>
    <x v="11"/>
    <s v="dollars per planted acre"/>
    <s v="$ / planted ac"/>
    <n v="10"/>
    <x v="4"/>
    <x v="4"/>
    <s v="United States"/>
    <n v="10"/>
    <x v="20"/>
    <n v="341.62"/>
    <x v="4"/>
    <x v="0"/>
    <x v="11"/>
  </r>
  <r>
    <s v="Corn"/>
    <n v="10"/>
    <x v="1"/>
    <x v="1"/>
    <s v="Total, operating costs"/>
    <x v="11"/>
    <x v="11"/>
    <s v="dollars per planted acre"/>
    <s v="$ / planted ac"/>
    <n v="10"/>
    <x v="4"/>
    <x v="4"/>
    <s v="United States"/>
    <n v="10"/>
    <x v="21"/>
    <n v="337.66"/>
    <x v="4"/>
    <x v="0"/>
    <x v="11"/>
  </r>
  <r>
    <s v="Corn"/>
    <n v="10"/>
    <x v="1"/>
    <x v="1"/>
    <s v="Total, operating costs"/>
    <x v="11"/>
    <x v="11"/>
    <s v="dollars per planted acre"/>
    <s v="$ / planted ac"/>
    <n v="10"/>
    <x v="5"/>
    <x v="5"/>
    <s v="United States"/>
    <n v="10"/>
    <x v="0"/>
    <n v="167.61"/>
    <x v="0"/>
    <x v="0"/>
    <x v="11"/>
  </r>
  <r>
    <s v="Corn"/>
    <n v="10"/>
    <x v="1"/>
    <x v="1"/>
    <s v="Total, operating costs"/>
    <x v="11"/>
    <x v="11"/>
    <s v="dollars per planted acre"/>
    <s v="$ / planted ac"/>
    <n v="10"/>
    <x v="5"/>
    <x v="5"/>
    <s v="United States"/>
    <n v="10"/>
    <x v="1"/>
    <n v="162.71"/>
    <x v="0"/>
    <x v="0"/>
    <x v="11"/>
  </r>
  <r>
    <s v="Corn"/>
    <n v="10"/>
    <x v="1"/>
    <x v="1"/>
    <s v="Total, operating costs"/>
    <x v="11"/>
    <x v="11"/>
    <s v="dollars per planted acre"/>
    <s v="$ / planted ac"/>
    <n v="10"/>
    <x v="5"/>
    <x v="5"/>
    <s v="United States"/>
    <n v="10"/>
    <x v="2"/>
    <n v="158.56"/>
    <x v="0"/>
    <x v="0"/>
    <x v="11"/>
  </r>
  <r>
    <s v="Corn"/>
    <n v="10"/>
    <x v="1"/>
    <x v="1"/>
    <s v="Total, operating costs"/>
    <x v="11"/>
    <x v="11"/>
    <s v="dollars per planted acre"/>
    <s v="$ / planted ac"/>
    <n v="10"/>
    <x v="5"/>
    <x v="5"/>
    <s v="United States"/>
    <n v="10"/>
    <x v="3"/>
    <n v="156.69"/>
    <x v="0"/>
    <x v="0"/>
    <x v="11"/>
  </r>
  <r>
    <s v="Corn"/>
    <n v="10"/>
    <x v="1"/>
    <x v="1"/>
    <s v="Total, operating costs"/>
    <x v="11"/>
    <x v="11"/>
    <s v="dollars per planted acre"/>
    <s v="$ / planted ac"/>
    <n v="10"/>
    <x v="5"/>
    <x v="5"/>
    <s v="United States"/>
    <n v="10"/>
    <x v="4"/>
    <n v="165.18"/>
    <x v="0"/>
    <x v="0"/>
    <x v="11"/>
  </r>
  <r>
    <s v="Corn"/>
    <n v="10"/>
    <x v="1"/>
    <x v="1"/>
    <s v="Total, operating costs"/>
    <x v="11"/>
    <x v="11"/>
    <s v="dollars per planted acre"/>
    <s v="$ / planted ac"/>
    <n v="10"/>
    <x v="5"/>
    <x v="5"/>
    <s v="United States"/>
    <n v="10"/>
    <x v="5"/>
    <n v="149.28"/>
    <x v="1"/>
    <x v="0"/>
    <x v="11"/>
  </r>
  <r>
    <s v="Corn"/>
    <n v="10"/>
    <x v="1"/>
    <x v="1"/>
    <s v="Total, operating costs"/>
    <x v="11"/>
    <x v="11"/>
    <s v="dollars per planted acre"/>
    <s v="$ / planted ac"/>
    <n v="10"/>
    <x v="5"/>
    <x v="5"/>
    <s v="United States"/>
    <n v="10"/>
    <x v="6"/>
    <n v="134.58000000000001"/>
    <x v="1"/>
    <x v="0"/>
    <x v="11"/>
  </r>
  <r>
    <s v="Corn"/>
    <n v="10"/>
    <x v="1"/>
    <x v="1"/>
    <s v="Total, operating costs"/>
    <x v="11"/>
    <x v="11"/>
    <s v="dollars per planted acre"/>
    <s v="$ / planted ac"/>
    <n v="10"/>
    <x v="5"/>
    <x v="5"/>
    <s v="United States"/>
    <n v="10"/>
    <x v="7"/>
    <n v="156.01"/>
    <x v="1"/>
    <x v="0"/>
    <x v="11"/>
  </r>
  <r>
    <s v="Corn"/>
    <n v="10"/>
    <x v="1"/>
    <x v="1"/>
    <s v="Total, operating costs"/>
    <x v="11"/>
    <x v="11"/>
    <s v="dollars per planted acre"/>
    <s v="$ / planted ac"/>
    <n v="10"/>
    <x v="5"/>
    <x v="5"/>
    <s v="United States"/>
    <n v="10"/>
    <x v="8"/>
    <n v="163.63"/>
    <x v="1"/>
    <x v="0"/>
    <x v="11"/>
  </r>
  <r>
    <s v="Corn"/>
    <n v="10"/>
    <x v="1"/>
    <x v="1"/>
    <s v="Total, operating costs"/>
    <x v="11"/>
    <x v="11"/>
    <s v="dollars per planted acre"/>
    <s v="$ / planted ac"/>
    <n v="10"/>
    <x v="5"/>
    <x v="5"/>
    <s v="United States"/>
    <n v="10"/>
    <x v="9"/>
    <n v="189.59"/>
    <x v="2"/>
    <x v="0"/>
    <x v="11"/>
  </r>
  <r>
    <s v="Corn"/>
    <n v="10"/>
    <x v="1"/>
    <x v="1"/>
    <s v="Total, operating costs"/>
    <x v="11"/>
    <x v="11"/>
    <s v="dollars per planted acre"/>
    <s v="$ / planted ac"/>
    <n v="10"/>
    <x v="5"/>
    <x v="5"/>
    <s v="United States"/>
    <n v="10"/>
    <x v="10"/>
    <n v="209.52"/>
    <x v="2"/>
    <x v="0"/>
    <x v="11"/>
  </r>
  <r>
    <s v="Corn"/>
    <n v="10"/>
    <x v="1"/>
    <x v="1"/>
    <s v="Total, operating costs"/>
    <x v="11"/>
    <x v="11"/>
    <s v="dollars per planted acre"/>
    <s v="$ / planted ac"/>
    <n v="10"/>
    <x v="5"/>
    <x v="5"/>
    <s v="United States"/>
    <n v="10"/>
    <x v="11"/>
    <n v="233.99"/>
    <x v="2"/>
    <x v="0"/>
    <x v="11"/>
  </r>
  <r>
    <s v="Corn"/>
    <n v="10"/>
    <x v="1"/>
    <x v="1"/>
    <s v="Total, operating costs"/>
    <x v="11"/>
    <x v="11"/>
    <s v="dollars per planted acre"/>
    <s v="$ / planted ac"/>
    <n v="10"/>
    <x v="5"/>
    <x v="5"/>
    <s v="United States"/>
    <n v="10"/>
    <x v="12"/>
    <n v="311.25"/>
    <x v="2"/>
    <x v="0"/>
    <x v="11"/>
  </r>
  <r>
    <s v="Corn"/>
    <n v="10"/>
    <x v="1"/>
    <x v="1"/>
    <s v="Total, operating costs"/>
    <x v="11"/>
    <x v="11"/>
    <s v="dollars per planted acre"/>
    <s v="$ / planted ac"/>
    <n v="10"/>
    <x v="5"/>
    <x v="5"/>
    <s v="United States"/>
    <n v="10"/>
    <x v="13"/>
    <n v="311.69"/>
    <x v="2"/>
    <x v="0"/>
    <x v="11"/>
  </r>
  <r>
    <s v="Corn"/>
    <n v="10"/>
    <x v="1"/>
    <x v="1"/>
    <s v="Total, operating costs"/>
    <x v="11"/>
    <x v="11"/>
    <s v="dollars per planted acre"/>
    <s v="$ / planted ac"/>
    <n v="10"/>
    <x v="5"/>
    <x v="5"/>
    <s v="United States"/>
    <n v="10"/>
    <x v="14"/>
    <n v="260.18"/>
    <x v="3"/>
    <x v="0"/>
    <x v="11"/>
  </r>
  <r>
    <s v="Corn"/>
    <n v="10"/>
    <x v="1"/>
    <x v="1"/>
    <s v="Total, operating costs"/>
    <x v="11"/>
    <x v="11"/>
    <s v="dollars per planted acre"/>
    <s v="$ / planted ac"/>
    <n v="10"/>
    <x v="5"/>
    <x v="5"/>
    <s v="United States"/>
    <n v="10"/>
    <x v="15"/>
    <n v="309.07"/>
    <x v="3"/>
    <x v="0"/>
    <x v="11"/>
  </r>
  <r>
    <s v="Corn"/>
    <n v="10"/>
    <x v="1"/>
    <x v="1"/>
    <s v="Total, operating costs"/>
    <x v="11"/>
    <x v="11"/>
    <s v="dollars per planted acre"/>
    <s v="$ / planted ac"/>
    <n v="10"/>
    <x v="5"/>
    <x v="5"/>
    <s v="United States"/>
    <n v="10"/>
    <x v="16"/>
    <n v="325.05"/>
    <x v="3"/>
    <x v="0"/>
    <x v="11"/>
  </r>
  <r>
    <s v="Corn"/>
    <n v="10"/>
    <x v="1"/>
    <x v="1"/>
    <s v="Total, operating costs"/>
    <x v="11"/>
    <x v="11"/>
    <s v="dollars per planted acre"/>
    <s v="$ / planted ac"/>
    <n v="10"/>
    <x v="5"/>
    <x v="5"/>
    <s v="United States"/>
    <n v="10"/>
    <x v="17"/>
    <n v="329.72"/>
    <x v="3"/>
    <x v="0"/>
    <x v="11"/>
  </r>
  <r>
    <s v="Corn"/>
    <n v="10"/>
    <x v="1"/>
    <x v="1"/>
    <s v="Total, operating costs"/>
    <x v="11"/>
    <x v="11"/>
    <s v="dollars per planted acre"/>
    <s v="$ / planted ac"/>
    <n v="10"/>
    <x v="5"/>
    <x v="5"/>
    <s v="United States"/>
    <n v="10"/>
    <x v="18"/>
    <n v="327.51"/>
    <x v="3"/>
    <x v="0"/>
    <x v="11"/>
  </r>
  <r>
    <s v="Corn"/>
    <n v="10"/>
    <x v="1"/>
    <x v="1"/>
    <s v="Total, operating costs"/>
    <x v="11"/>
    <x v="11"/>
    <s v="dollars per planted acre"/>
    <s v="$ / planted ac"/>
    <n v="10"/>
    <x v="5"/>
    <x v="5"/>
    <s v="United States"/>
    <n v="10"/>
    <x v="19"/>
    <n v="305.08999999999997"/>
    <x v="3"/>
    <x v="0"/>
    <x v="11"/>
  </r>
  <r>
    <s v="Corn"/>
    <n v="10"/>
    <x v="1"/>
    <x v="1"/>
    <s v="Total, operating costs"/>
    <x v="11"/>
    <x v="11"/>
    <s v="dollars per planted acre"/>
    <s v="$ / planted ac"/>
    <n v="10"/>
    <x v="5"/>
    <x v="5"/>
    <s v="United States"/>
    <n v="10"/>
    <x v="20"/>
    <n v="342.04"/>
    <x v="4"/>
    <x v="0"/>
    <x v="11"/>
  </r>
  <r>
    <s v="Corn"/>
    <n v="10"/>
    <x v="1"/>
    <x v="1"/>
    <s v="Total, operating costs"/>
    <x v="11"/>
    <x v="11"/>
    <s v="dollars per planted acre"/>
    <s v="$ / planted ac"/>
    <n v="10"/>
    <x v="5"/>
    <x v="5"/>
    <s v="United States"/>
    <n v="10"/>
    <x v="21"/>
    <n v="330.56"/>
    <x v="4"/>
    <x v="0"/>
    <x v="11"/>
  </r>
  <r>
    <s v="Corn"/>
    <n v="10"/>
    <x v="1"/>
    <x v="1"/>
    <s v="Total, operating costs"/>
    <x v="11"/>
    <x v="11"/>
    <s v="dollars per planted acre"/>
    <s v="$ / planted ac"/>
    <n v="10"/>
    <x v="6"/>
    <x v="6"/>
    <s v="United States"/>
    <n v="10"/>
    <x v="0"/>
    <n v="164.72"/>
    <x v="0"/>
    <x v="0"/>
    <x v="11"/>
  </r>
  <r>
    <s v="Corn"/>
    <n v="10"/>
    <x v="1"/>
    <x v="1"/>
    <s v="Total, operating costs"/>
    <x v="11"/>
    <x v="11"/>
    <s v="dollars per planted acre"/>
    <s v="$ / planted ac"/>
    <n v="10"/>
    <x v="6"/>
    <x v="6"/>
    <s v="United States"/>
    <n v="10"/>
    <x v="1"/>
    <n v="164.75"/>
    <x v="0"/>
    <x v="0"/>
    <x v="11"/>
  </r>
  <r>
    <s v="Corn"/>
    <n v="10"/>
    <x v="1"/>
    <x v="1"/>
    <s v="Total, operating costs"/>
    <x v="11"/>
    <x v="11"/>
    <s v="dollars per planted acre"/>
    <s v="$ / planted ac"/>
    <n v="10"/>
    <x v="6"/>
    <x v="6"/>
    <s v="United States"/>
    <n v="10"/>
    <x v="2"/>
    <n v="151.58000000000001"/>
    <x v="0"/>
    <x v="0"/>
    <x v="11"/>
  </r>
  <r>
    <s v="Corn"/>
    <n v="10"/>
    <x v="1"/>
    <x v="1"/>
    <s v="Total, operating costs"/>
    <x v="11"/>
    <x v="11"/>
    <s v="dollars per planted acre"/>
    <s v="$ / planted ac"/>
    <n v="10"/>
    <x v="6"/>
    <x v="6"/>
    <s v="United States"/>
    <n v="10"/>
    <x v="3"/>
    <n v="151.99"/>
    <x v="0"/>
    <x v="0"/>
    <x v="11"/>
  </r>
  <r>
    <s v="Corn"/>
    <n v="10"/>
    <x v="1"/>
    <x v="1"/>
    <s v="Total, operating costs"/>
    <x v="11"/>
    <x v="11"/>
    <s v="dollars per planted acre"/>
    <s v="$ / planted ac"/>
    <n v="10"/>
    <x v="6"/>
    <x v="6"/>
    <s v="United States"/>
    <n v="10"/>
    <x v="4"/>
    <n v="164.22"/>
    <x v="0"/>
    <x v="0"/>
    <x v="11"/>
  </r>
  <r>
    <s v="Corn"/>
    <n v="10"/>
    <x v="1"/>
    <x v="1"/>
    <s v="Total, operating costs"/>
    <x v="11"/>
    <x v="11"/>
    <s v="dollars per planted acre"/>
    <s v="$ / planted ac"/>
    <n v="10"/>
    <x v="6"/>
    <x v="6"/>
    <s v="United States"/>
    <n v="10"/>
    <x v="5"/>
    <n v="169.28"/>
    <x v="1"/>
    <x v="0"/>
    <x v="11"/>
  </r>
  <r>
    <s v="Corn"/>
    <n v="10"/>
    <x v="1"/>
    <x v="1"/>
    <s v="Total, operating costs"/>
    <x v="11"/>
    <x v="11"/>
    <s v="dollars per planted acre"/>
    <s v="$ / planted ac"/>
    <n v="10"/>
    <x v="6"/>
    <x v="6"/>
    <s v="United States"/>
    <n v="10"/>
    <x v="6"/>
    <n v="156.91999999999999"/>
    <x v="1"/>
    <x v="0"/>
    <x v="11"/>
  </r>
  <r>
    <s v="Corn"/>
    <n v="10"/>
    <x v="1"/>
    <x v="1"/>
    <s v="Total, operating costs"/>
    <x v="11"/>
    <x v="11"/>
    <s v="dollars per planted acre"/>
    <s v="$ / planted ac"/>
    <n v="10"/>
    <x v="6"/>
    <x v="6"/>
    <s v="United States"/>
    <n v="10"/>
    <x v="7"/>
    <n v="167.11"/>
    <x v="1"/>
    <x v="0"/>
    <x v="11"/>
  </r>
  <r>
    <s v="Corn"/>
    <n v="10"/>
    <x v="1"/>
    <x v="1"/>
    <s v="Total, operating costs"/>
    <x v="11"/>
    <x v="11"/>
    <s v="dollars per planted acre"/>
    <s v="$ / planted ac"/>
    <n v="10"/>
    <x v="6"/>
    <x v="6"/>
    <s v="United States"/>
    <n v="10"/>
    <x v="8"/>
    <n v="181.41"/>
    <x v="1"/>
    <x v="0"/>
    <x v="11"/>
  </r>
  <r>
    <s v="Corn"/>
    <n v="10"/>
    <x v="1"/>
    <x v="1"/>
    <s v="Total, operating costs"/>
    <x v="11"/>
    <x v="11"/>
    <s v="dollars per planted acre"/>
    <s v="$ / planted ac"/>
    <n v="10"/>
    <x v="6"/>
    <x v="6"/>
    <s v="United States"/>
    <n v="10"/>
    <x v="9"/>
    <n v="184.07"/>
    <x v="2"/>
    <x v="0"/>
    <x v="11"/>
  </r>
  <r>
    <s v="Corn"/>
    <n v="10"/>
    <x v="1"/>
    <x v="1"/>
    <s v="Total, operating costs"/>
    <x v="11"/>
    <x v="11"/>
    <s v="dollars per planted acre"/>
    <s v="$ / planted ac"/>
    <n v="10"/>
    <x v="6"/>
    <x v="6"/>
    <s v="United States"/>
    <n v="10"/>
    <x v="10"/>
    <n v="202.53"/>
    <x v="2"/>
    <x v="0"/>
    <x v="11"/>
  </r>
  <r>
    <s v="Corn"/>
    <n v="10"/>
    <x v="1"/>
    <x v="1"/>
    <s v="Total, operating costs"/>
    <x v="11"/>
    <x v="11"/>
    <s v="dollars per planted acre"/>
    <s v="$ / planted ac"/>
    <n v="10"/>
    <x v="6"/>
    <x v="6"/>
    <s v="United States"/>
    <n v="10"/>
    <x v="11"/>
    <n v="224.6"/>
    <x v="2"/>
    <x v="0"/>
    <x v="11"/>
  </r>
  <r>
    <s v="Corn"/>
    <n v="10"/>
    <x v="1"/>
    <x v="1"/>
    <s v="Total, operating costs"/>
    <x v="11"/>
    <x v="11"/>
    <s v="dollars per planted acre"/>
    <s v="$ / planted ac"/>
    <n v="10"/>
    <x v="6"/>
    <x v="6"/>
    <s v="United States"/>
    <n v="10"/>
    <x v="12"/>
    <n v="291.88"/>
    <x v="2"/>
    <x v="0"/>
    <x v="11"/>
  </r>
  <r>
    <s v="Corn"/>
    <n v="10"/>
    <x v="1"/>
    <x v="1"/>
    <s v="Total, operating costs"/>
    <x v="11"/>
    <x v="11"/>
    <s v="dollars per planted acre"/>
    <s v="$ / planted ac"/>
    <n v="10"/>
    <x v="6"/>
    <x v="6"/>
    <s v="United States"/>
    <n v="10"/>
    <x v="13"/>
    <n v="292.42"/>
    <x v="2"/>
    <x v="0"/>
    <x v="11"/>
  </r>
  <r>
    <s v="Corn"/>
    <n v="10"/>
    <x v="1"/>
    <x v="1"/>
    <s v="Total, operating costs"/>
    <x v="11"/>
    <x v="11"/>
    <s v="dollars per planted acre"/>
    <s v="$ / planted ac"/>
    <n v="10"/>
    <x v="6"/>
    <x v="6"/>
    <s v="United States"/>
    <n v="10"/>
    <x v="14"/>
    <n v="315.99"/>
    <x v="3"/>
    <x v="0"/>
    <x v="11"/>
  </r>
  <r>
    <s v="Corn"/>
    <n v="10"/>
    <x v="1"/>
    <x v="1"/>
    <s v="Total, operating costs"/>
    <x v="11"/>
    <x v="11"/>
    <s v="dollars per planted acre"/>
    <s v="$ / planted ac"/>
    <n v="10"/>
    <x v="6"/>
    <x v="6"/>
    <s v="United States"/>
    <n v="10"/>
    <x v="15"/>
    <n v="370.34"/>
    <x v="3"/>
    <x v="0"/>
    <x v="11"/>
  </r>
  <r>
    <s v="Corn"/>
    <n v="10"/>
    <x v="1"/>
    <x v="1"/>
    <s v="Total, operating costs"/>
    <x v="11"/>
    <x v="11"/>
    <s v="dollars per planted acre"/>
    <s v="$ / planted ac"/>
    <n v="10"/>
    <x v="6"/>
    <x v="6"/>
    <s v="United States"/>
    <n v="10"/>
    <x v="16"/>
    <n v="393.25"/>
    <x v="3"/>
    <x v="0"/>
    <x v="11"/>
  </r>
  <r>
    <s v="Corn"/>
    <n v="10"/>
    <x v="1"/>
    <x v="1"/>
    <s v="Total, operating costs"/>
    <x v="11"/>
    <x v="11"/>
    <s v="dollars per planted acre"/>
    <s v="$ / planted ac"/>
    <n v="10"/>
    <x v="6"/>
    <x v="6"/>
    <s v="United States"/>
    <n v="10"/>
    <x v="17"/>
    <n v="397.89"/>
    <x v="3"/>
    <x v="0"/>
    <x v="11"/>
  </r>
  <r>
    <s v="Corn"/>
    <n v="10"/>
    <x v="1"/>
    <x v="1"/>
    <s v="Total, operating costs"/>
    <x v="11"/>
    <x v="11"/>
    <s v="dollars per planted acre"/>
    <s v="$ / planted ac"/>
    <n v="10"/>
    <x v="6"/>
    <x v="6"/>
    <s v="United States"/>
    <n v="10"/>
    <x v="18"/>
    <n v="395.71"/>
    <x v="3"/>
    <x v="0"/>
    <x v="11"/>
  </r>
  <r>
    <s v="Corn"/>
    <n v="10"/>
    <x v="1"/>
    <x v="1"/>
    <s v="Total, operating costs"/>
    <x v="11"/>
    <x v="11"/>
    <s v="dollars per planted acre"/>
    <s v="$ / planted ac"/>
    <n v="10"/>
    <x v="6"/>
    <x v="6"/>
    <s v="United States"/>
    <n v="10"/>
    <x v="19"/>
    <n v="365.63"/>
    <x v="3"/>
    <x v="0"/>
    <x v="11"/>
  </r>
  <r>
    <s v="Corn"/>
    <n v="10"/>
    <x v="1"/>
    <x v="1"/>
    <s v="Total, operating costs"/>
    <x v="11"/>
    <x v="11"/>
    <s v="dollars per planted acre"/>
    <s v="$ / planted ac"/>
    <n v="10"/>
    <x v="6"/>
    <x v="6"/>
    <s v="United States"/>
    <n v="10"/>
    <x v="20"/>
    <n v="375.1"/>
    <x v="4"/>
    <x v="0"/>
    <x v="11"/>
  </r>
  <r>
    <s v="Corn"/>
    <n v="10"/>
    <x v="1"/>
    <x v="1"/>
    <s v="Total, operating costs"/>
    <x v="11"/>
    <x v="11"/>
    <s v="dollars per planted acre"/>
    <s v="$ / planted ac"/>
    <n v="10"/>
    <x v="6"/>
    <x v="6"/>
    <s v="United States"/>
    <n v="10"/>
    <x v="21"/>
    <n v="359.75"/>
    <x v="4"/>
    <x v="0"/>
    <x v="11"/>
  </r>
  <r>
    <s v="Corn"/>
    <n v="10"/>
    <x v="2"/>
    <x v="2"/>
    <s v="Hired labor"/>
    <x v="12"/>
    <x v="12"/>
    <s v="dollars per planted acre"/>
    <s v="$ / planted ac"/>
    <n v="10"/>
    <x v="0"/>
    <x v="0"/>
    <s v="United States"/>
    <n v="10"/>
    <x v="0"/>
    <n v="2.83"/>
    <x v="0"/>
    <x v="0"/>
    <x v="12"/>
  </r>
  <r>
    <s v="Corn"/>
    <n v="10"/>
    <x v="2"/>
    <x v="2"/>
    <s v="Hired labor"/>
    <x v="12"/>
    <x v="12"/>
    <s v="dollars per planted acre"/>
    <s v="$ / planted ac"/>
    <n v="10"/>
    <x v="0"/>
    <x v="0"/>
    <s v="United States"/>
    <n v="10"/>
    <x v="1"/>
    <n v="3.07"/>
    <x v="0"/>
    <x v="0"/>
    <x v="12"/>
  </r>
  <r>
    <s v="Corn"/>
    <n v="10"/>
    <x v="2"/>
    <x v="2"/>
    <s v="Hired labor"/>
    <x v="12"/>
    <x v="12"/>
    <s v="dollars per planted acre"/>
    <s v="$ / planted ac"/>
    <n v="10"/>
    <x v="0"/>
    <x v="0"/>
    <s v="United States"/>
    <n v="10"/>
    <x v="2"/>
    <n v="3.19"/>
    <x v="0"/>
    <x v="0"/>
    <x v="12"/>
  </r>
  <r>
    <s v="Corn"/>
    <n v="10"/>
    <x v="2"/>
    <x v="2"/>
    <s v="Hired labor"/>
    <x v="12"/>
    <x v="12"/>
    <s v="dollars per planted acre"/>
    <s v="$ / planted ac"/>
    <n v="10"/>
    <x v="0"/>
    <x v="0"/>
    <s v="United States"/>
    <n v="10"/>
    <x v="3"/>
    <n v="3.28"/>
    <x v="0"/>
    <x v="0"/>
    <x v="12"/>
  </r>
  <r>
    <s v="Corn"/>
    <n v="10"/>
    <x v="2"/>
    <x v="2"/>
    <s v="Hired labor"/>
    <x v="12"/>
    <x v="12"/>
    <s v="dollars per planted acre"/>
    <s v="$ / planted ac"/>
    <n v="10"/>
    <x v="0"/>
    <x v="0"/>
    <s v="United States"/>
    <n v="10"/>
    <x v="4"/>
    <n v="3.36"/>
    <x v="0"/>
    <x v="0"/>
    <x v="12"/>
  </r>
  <r>
    <s v="Corn"/>
    <n v="10"/>
    <x v="2"/>
    <x v="2"/>
    <s v="Hired labor"/>
    <x v="12"/>
    <x v="12"/>
    <s v="dollars per planted acre"/>
    <s v="$ / planted ac"/>
    <n v="10"/>
    <x v="0"/>
    <x v="0"/>
    <s v="United States"/>
    <n v="10"/>
    <x v="5"/>
    <n v="2.92"/>
    <x v="1"/>
    <x v="0"/>
    <x v="12"/>
  </r>
  <r>
    <s v="Corn"/>
    <n v="10"/>
    <x v="2"/>
    <x v="2"/>
    <s v="Hired labor"/>
    <x v="12"/>
    <x v="12"/>
    <s v="dollars per planted acre"/>
    <s v="$ / planted ac"/>
    <n v="10"/>
    <x v="0"/>
    <x v="0"/>
    <s v="United States"/>
    <n v="10"/>
    <x v="6"/>
    <n v="3.06"/>
    <x v="1"/>
    <x v="0"/>
    <x v="12"/>
  </r>
  <r>
    <s v="Corn"/>
    <n v="10"/>
    <x v="2"/>
    <x v="2"/>
    <s v="Hired labor"/>
    <x v="12"/>
    <x v="12"/>
    <s v="dollars per planted acre"/>
    <s v="$ / planted ac"/>
    <n v="10"/>
    <x v="0"/>
    <x v="0"/>
    <s v="United States"/>
    <n v="10"/>
    <x v="7"/>
    <n v="3.14"/>
    <x v="1"/>
    <x v="0"/>
    <x v="12"/>
  </r>
  <r>
    <s v="Corn"/>
    <n v="10"/>
    <x v="2"/>
    <x v="2"/>
    <s v="Hired labor"/>
    <x v="12"/>
    <x v="12"/>
    <s v="dollars per planted acre"/>
    <s v="$ / planted ac"/>
    <n v="10"/>
    <x v="0"/>
    <x v="0"/>
    <s v="United States"/>
    <n v="10"/>
    <x v="8"/>
    <n v="3.2"/>
    <x v="1"/>
    <x v="0"/>
    <x v="12"/>
  </r>
  <r>
    <s v="Corn"/>
    <n v="10"/>
    <x v="2"/>
    <x v="2"/>
    <s v="Hired labor"/>
    <x v="12"/>
    <x v="12"/>
    <s v="dollars per planted acre"/>
    <s v="$ / planted ac"/>
    <n v="10"/>
    <x v="0"/>
    <x v="0"/>
    <s v="United States"/>
    <n v="10"/>
    <x v="9"/>
    <n v="2.08"/>
    <x v="2"/>
    <x v="0"/>
    <x v="12"/>
  </r>
  <r>
    <s v="Corn"/>
    <n v="10"/>
    <x v="2"/>
    <x v="2"/>
    <s v="Hired labor"/>
    <x v="12"/>
    <x v="12"/>
    <s v="dollars per planted acre"/>
    <s v="$ / planted ac"/>
    <n v="10"/>
    <x v="0"/>
    <x v="0"/>
    <s v="United States"/>
    <n v="10"/>
    <x v="10"/>
    <n v="2.19"/>
    <x v="2"/>
    <x v="0"/>
    <x v="12"/>
  </r>
  <r>
    <s v="Corn"/>
    <n v="10"/>
    <x v="2"/>
    <x v="2"/>
    <s v="Hired labor"/>
    <x v="12"/>
    <x v="12"/>
    <s v="dollars per planted acre"/>
    <s v="$ / planted ac"/>
    <n v="10"/>
    <x v="0"/>
    <x v="0"/>
    <s v="United States"/>
    <n v="10"/>
    <x v="11"/>
    <n v="2.2599999999999998"/>
    <x v="2"/>
    <x v="0"/>
    <x v="12"/>
  </r>
  <r>
    <s v="Corn"/>
    <n v="10"/>
    <x v="2"/>
    <x v="2"/>
    <s v="Hired labor"/>
    <x v="12"/>
    <x v="12"/>
    <s v="dollars per planted acre"/>
    <s v="$ / planted ac"/>
    <n v="10"/>
    <x v="0"/>
    <x v="0"/>
    <s v="United States"/>
    <n v="10"/>
    <x v="12"/>
    <n v="2.37"/>
    <x v="2"/>
    <x v="0"/>
    <x v="12"/>
  </r>
  <r>
    <s v="Corn"/>
    <n v="10"/>
    <x v="2"/>
    <x v="2"/>
    <s v="Hired labor"/>
    <x v="12"/>
    <x v="12"/>
    <s v="dollars per planted acre"/>
    <s v="$ / planted ac"/>
    <n v="10"/>
    <x v="0"/>
    <x v="0"/>
    <s v="United States"/>
    <n v="10"/>
    <x v="13"/>
    <n v="2.41"/>
    <x v="2"/>
    <x v="0"/>
    <x v="12"/>
  </r>
  <r>
    <s v="Corn"/>
    <n v="10"/>
    <x v="2"/>
    <x v="2"/>
    <s v="Hired labor"/>
    <x v="12"/>
    <x v="12"/>
    <s v="dollars per planted acre"/>
    <s v="$ / planted ac"/>
    <n v="10"/>
    <x v="0"/>
    <x v="0"/>
    <s v="United States"/>
    <n v="10"/>
    <x v="14"/>
    <n v="2.96"/>
    <x v="3"/>
    <x v="0"/>
    <x v="12"/>
  </r>
  <r>
    <s v="Corn"/>
    <n v="10"/>
    <x v="2"/>
    <x v="2"/>
    <s v="Hired labor"/>
    <x v="12"/>
    <x v="12"/>
    <s v="dollars per planted acre"/>
    <s v="$ / planted ac"/>
    <n v="10"/>
    <x v="0"/>
    <x v="0"/>
    <s v="United States"/>
    <n v="10"/>
    <x v="15"/>
    <n v="2.92"/>
    <x v="3"/>
    <x v="0"/>
    <x v="12"/>
  </r>
  <r>
    <s v="Corn"/>
    <n v="10"/>
    <x v="2"/>
    <x v="2"/>
    <s v="Hired labor"/>
    <x v="12"/>
    <x v="12"/>
    <s v="dollars per planted acre"/>
    <s v="$ / planted ac"/>
    <n v="10"/>
    <x v="0"/>
    <x v="0"/>
    <s v="United States"/>
    <n v="10"/>
    <x v="16"/>
    <n v="3.02"/>
    <x v="3"/>
    <x v="0"/>
    <x v="12"/>
  </r>
  <r>
    <s v="Corn"/>
    <n v="10"/>
    <x v="2"/>
    <x v="2"/>
    <s v="Hired labor"/>
    <x v="12"/>
    <x v="12"/>
    <s v="dollars per planted acre"/>
    <s v="$ / planted ac"/>
    <n v="10"/>
    <x v="0"/>
    <x v="0"/>
    <s v="United States"/>
    <n v="10"/>
    <x v="17"/>
    <n v="3.12"/>
    <x v="3"/>
    <x v="0"/>
    <x v="12"/>
  </r>
  <r>
    <s v="Corn"/>
    <n v="10"/>
    <x v="2"/>
    <x v="2"/>
    <s v="Hired labor"/>
    <x v="12"/>
    <x v="12"/>
    <s v="dollars per planted acre"/>
    <s v="$ / planted ac"/>
    <n v="10"/>
    <x v="0"/>
    <x v="0"/>
    <s v="United States"/>
    <n v="10"/>
    <x v="18"/>
    <n v="3.16"/>
    <x v="3"/>
    <x v="0"/>
    <x v="12"/>
  </r>
  <r>
    <s v="Corn"/>
    <n v="10"/>
    <x v="2"/>
    <x v="2"/>
    <s v="Hired labor"/>
    <x v="12"/>
    <x v="12"/>
    <s v="dollars per planted acre"/>
    <s v="$ / planted ac"/>
    <n v="10"/>
    <x v="0"/>
    <x v="0"/>
    <s v="United States"/>
    <n v="10"/>
    <x v="19"/>
    <n v="3.28"/>
    <x v="3"/>
    <x v="0"/>
    <x v="12"/>
  </r>
  <r>
    <s v="Corn"/>
    <n v="10"/>
    <x v="2"/>
    <x v="2"/>
    <s v="Hired labor"/>
    <x v="12"/>
    <x v="12"/>
    <s v="dollars per planted acre"/>
    <s v="$ / planted ac"/>
    <n v="10"/>
    <x v="0"/>
    <x v="0"/>
    <s v="United States"/>
    <n v="10"/>
    <x v="20"/>
    <n v="4.01"/>
    <x v="4"/>
    <x v="0"/>
    <x v="12"/>
  </r>
  <r>
    <s v="Corn"/>
    <n v="10"/>
    <x v="2"/>
    <x v="2"/>
    <s v="Hired labor"/>
    <x v="12"/>
    <x v="12"/>
    <s v="dollars per planted acre"/>
    <s v="$ / planted ac"/>
    <n v="10"/>
    <x v="0"/>
    <x v="0"/>
    <s v="United States"/>
    <n v="10"/>
    <x v="21"/>
    <n v="4.1100000000000003"/>
    <x v="4"/>
    <x v="0"/>
    <x v="12"/>
  </r>
  <r>
    <s v="Corn"/>
    <n v="10"/>
    <x v="2"/>
    <x v="2"/>
    <s v="Hired labor"/>
    <x v="12"/>
    <x v="12"/>
    <s v="dollars per planted acre"/>
    <s v="$ / planted ac"/>
    <n v="10"/>
    <x v="1"/>
    <x v="1"/>
    <s v="United States"/>
    <n v="10"/>
    <x v="0"/>
    <n v="1.98"/>
    <x v="0"/>
    <x v="0"/>
    <x v="12"/>
  </r>
  <r>
    <s v="Corn"/>
    <n v="10"/>
    <x v="2"/>
    <x v="2"/>
    <s v="Hired labor"/>
    <x v="12"/>
    <x v="12"/>
    <s v="dollars per planted acre"/>
    <s v="$ / planted ac"/>
    <n v="10"/>
    <x v="1"/>
    <x v="1"/>
    <s v="United States"/>
    <n v="10"/>
    <x v="1"/>
    <n v="2.17"/>
    <x v="0"/>
    <x v="0"/>
    <x v="12"/>
  </r>
  <r>
    <s v="Corn"/>
    <n v="10"/>
    <x v="2"/>
    <x v="2"/>
    <s v="Hired labor"/>
    <x v="12"/>
    <x v="12"/>
    <s v="dollars per planted acre"/>
    <s v="$ / planted ac"/>
    <n v="10"/>
    <x v="1"/>
    <x v="1"/>
    <s v="United States"/>
    <n v="10"/>
    <x v="2"/>
    <n v="2.27"/>
    <x v="0"/>
    <x v="0"/>
    <x v="12"/>
  </r>
  <r>
    <s v="Corn"/>
    <n v="10"/>
    <x v="2"/>
    <x v="2"/>
    <s v="Hired labor"/>
    <x v="12"/>
    <x v="12"/>
    <s v="dollars per planted acre"/>
    <s v="$ / planted ac"/>
    <n v="10"/>
    <x v="1"/>
    <x v="1"/>
    <s v="United States"/>
    <n v="10"/>
    <x v="3"/>
    <n v="2.34"/>
    <x v="0"/>
    <x v="0"/>
    <x v="12"/>
  </r>
  <r>
    <s v="Corn"/>
    <n v="10"/>
    <x v="2"/>
    <x v="2"/>
    <s v="Hired labor"/>
    <x v="12"/>
    <x v="12"/>
    <s v="dollars per planted acre"/>
    <s v="$ / planted ac"/>
    <n v="10"/>
    <x v="1"/>
    <x v="1"/>
    <s v="United States"/>
    <n v="10"/>
    <x v="4"/>
    <n v="2.35"/>
    <x v="0"/>
    <x v="0"/>
    <x v="12"/>
  </r>
  <r>
    <s v="Corn"/>
    <n v="10"/>
    <x v="2"/>
    <x v="2"/>
    <s v="Hired labor"/>
    <x v="12"/>
    <x v="12"/>
    <s v="dollars per planted acre"/>
    <s v="$ / planted ac"/>
    <n v="10"/>
    <x v="1"/>
    <x v="1"/>
    <s v="United States"/>
    <n v="10"/>
    <x v="5"/>
    <n v="2.1"/>
    <x v="1"/>
    <x v="0"/>
    <x v="12"/>
  </r>
  <r>
    <s v="Corn"/>
    <n v="10"/>
    <x v="2"/>
    <x v="2"/>
    <s v="Hired labor"/>
    <x v="12"/>
    <x v="12"/>
    <s v="dollars per planted acre"/>
    <s v="$ / planted ac"/>
    <n v="10"/>
    <x v="1"/>
    <x v="1"/>
    <s v="United States"/>
    <n v="10"/>
    <x v="6"/>
    <n v="2.19"/>
    <x v="1"/>
    <x v="0"/>
    <x v="12"/>
  </r>
  <r>
    <s v="Corn"/>
    <n v="10"/>
    <x v="2"/>
    <x v="2"/>
    <s v="Hired labor"/>
    <x v="12"/>
    <x v="12"/>
    <s v="dollars per planted acre"/>
    <s v="$ / planted ac"/>
    <n v="10"/>
    <x v="1"/>
    <x v="1"/>
    <s v="United States"/>
    <n v="10"/>
    <x v="7"/>
    <n v="2.2999999999999998"/>
    <x v="1"/>
    <x v="0"/>
    <x v="12"/>
  </r>
  <r>
    <s v="Corn"/>
    <n v="10"/>
    <x v="2"/>
    <x v="2"/>
    <s v="Hired labor"/>
    <x v="12"/>
    <x v="12"/>
    <s v="dollars per planted acre"/>
    <s v="$ / planted ac"/>
    <n v="10"/>
    <x v="1"/>
    <x v="1"/>
    <s v="United States"/>
    <n v="10"/>
    <x v="8"/>
    <n v="2.2999999999999998"/>
    <x v="1"/>
    <x v="0"/>
    <x v="12"/>
  </r>
  <r>
    <s v="Corn"/>
    <n v="10"/>
    <x v="2"/>
    <x v="2"/>
    <s v="Hired labor"/>
    <x v="12"/>
    <x v="12"/>
    <s v="dollars per planted acre"/>
    <s v="$ / planted ac"/>
    <n v="10"/>
    <x v="1"/>
    <x v="1"/>
    <s v="United States"/>
    <n v="10"/>
    <x v="9"/>
    <n v="1.41"/>
    <x v="2"/>
    <x v="0"/>
    <x v="12"/>
  </r>
  <r>
    <s v="Corn"/>
    <n v="10"/>
    <x v="2"/>
    <x v="2"/>
    <s v="Hired labor"/>
    <x v="12"/>
    <x v="12"/>
    <s v="dollars per planted acre"/>
    <s v="$ / planted ac"/>
    <n v="10"/>
    <x v="1"/>
    <x v="1"/>
    <s v="United States"/>
    <n v="10"/>
    <x v="10"/>
    <n v="1.46"/>
    <x v="2"/>
    <x v="0"/>
    <x v="12"/>
  </r>
  <r>
    <s v="Corn"/>
    <n v="10"/>
    <x v="2"/>
    <x v="2"/>
    <s v="Hired labor"/>
    <x v="12"/>
    <x v="12"/>
    <s v="dollars per planted acre"/>
    <s v="$ / planted ac"/>
    <n v="10"/>
    <x v="1"/>
    <x v="1"/>
    <s v="United States"/>
    <n v="10"/>
    <x v="11"/>
    <n v="1.51"/>
    <x v="2"/>
    <x v="0"/>
    <x v="12"/>
  </r>
  <r>
    <s v="Corn"/>
    <n v="10"/>
    <x v="2"/>
    <x v="2"/>
    <s v="Hired labor"/>
    <x v="12"/>
    <x v="12"/>
    <s v="dollars per planted acre"/>
    <s v="$ / planted ac"/>
    <n v="10"/>
    <x v="1"/>
    <x v="1"/>
    <s v="United States"/>
    <n v="10"/>
    <x v="12"/>
    <n v="1.56"/>
    <x v="2"/>
    <x v="0"/>
    <x v="12"/>
  </r>
  <r>
    <s v="Corn"/>
    <n v="10"/>
    <x v="2"/>
    <x v="2"/>
    <s v="Hired labor"/>
    <x v="12"/>
    <x v="12"/>
    <s v="dollars per planted acre"/>
    <s v="$ / planted ac"/>
    <n v="10"/>
    <x v="1"/>
    <x v="1"/>
    <s v="United States"/>
    <n v="10"/>
    <x v="13"/>
    <n v="1.59"/>
    <x v="2"/>
    <x v="0"/>
    <x v="12"/>
  </r>
  <r>
    <s v="Corn"/>
    <n v="10"/>
    <x v="2"/>
    <x v="2"/>
    <s v="Hired labor"/>
    <x v="12"/>
    <x v="12"/>
    <s v="dollars per planted acre"/>
    <s v="$ / planted ac"/>
    <n v="10"/>
    <x v="1"/>
    <x v="1"/>
    <s v="United States"/>
    <n v="10"/>
    <x v="14"/>
    <n v="2.61"/>
    <x v="3"/>
    <x v="0"/>
    <x v="12"/>
  </r>
  <r>
    <s v="Corn"/>
    <n v="10"/>
    <x v="2"/>
    <x v="2"/>
    <s v="Hired labor"/>
    <x v="12"/>
    <x v="12"/>
    <s v="dollars per planted acre"/>
    <s v="$ / planted ac"/>
    <n v="10"/>
    <x v="1"/>
    <x v="1"/>
    <s v="United States"/>
    <n v="10"/>
    <x v="15"/>
    <n v="2.64"/>
    <x v="3"/>
    <x v="0"/>
    <x v="12"/>
  </r>
  <r>
    <s v="Corn"/>
    <n v="10"/>
    <x v="2"/>
    <x v="2"/>
    <s v="Hired labor"/>
    <x v="12"/>
    <x v="12"/>
    <s v="dollars per planted acre"/>
    <s v="$ / planted ac"/>
    <n v="10"/>
    <x v="1"/>
    <x v="1"/>
    <s v="United States"/>
    <n v="10"/>
    <x v="16"/>
    <n v="2.73"/>
    <x v="3"/>
    <x v="0"/>
    <x v="12"/>
  </r>
  <r>
    <s v="Corn"/>
    <n v="10"/>
    <x v="2"/>
    <x v="2"/>
    <s v="Hired labor"/>
    <x v="12"/>
    <x v="12"/>
    <s v="dollars per planted acre"/>
    <s v="$ / planted ac"/>
    <n v="10"/>
    <x v="1"/>
    <x v="1"/>
    <s v="United States"/>
    <n v="10"/>
    <x v="17"/>
    <n v="2.81"/>
    <x v="3"/>
    <x v="0"/>
    <x v="12"/>
  </r>
  <r>
    <s v="Corn"/>
    <n v="10"/>
    <x v="2"/>
    <x v="2"/>
    <s v="Hired labor"/>
    <x v="12"/>
    <x v="12"/>
    <s v="dollars per planted acre"/>
    <s v="$ / planted ac"/>
    <n v="10"/>
    <x v="1"/>
    <x v="1"/>
    <s v="United States"/>
    <n v="10"/>
    <x v="18"/>
    <n v="2.86"/>
    <x v="3"/>
    <x v="0"/>
    <x v="12"/>
  </r>
  <r>
    <s v="Corn"/>
    <n v="10"/>
    <x v="2"/>
    <x v="2"/>
    <s v="Hired labor"/>
    <x v="12"/>
    <x v="12"/>
    <s v="dollars per planted acre"/>
    <s v="$ / planted ac"/>
    <n v="10"/>
    <x v="1"/>
    <x v="1"/>
    <s v="United States"/>
    <n v="10"/>
    <x v="19"/>
    <n v="2.97"/>
    <x v="3"/>
    <x v="0"/>
    <x v="12"/>
  </r>
  <r>
    <s v="Corn"/>
    <n v="10"/>
    <x v="2"/>
    <x v="2"/>
    <s v="Hired labor"/>
    <x v="12"/>
    <x v="12"/>
    <s v="dollars per planted acre"/>
    <s v="$ / planted ac"/>
    <n v="10"/>
    <x v="1"/>
    <x v="1"/>
    <s v="United States"/>
    <n v="10"/>
    <x v="20"/>
    <n v="3.13"/>
    <x v="4"/>
    <x v="0"/>
    <x v="12"/>
  </r>
  <r>
    <s v="Corn"/>
    <n v="10"/>
    <x v="2"/>
    <x v="2"/>
    <s v="Hired labor"/>
    <x v="12"/>
    <x v="12"/>
    <s v="dollars per planted acre"/>
    <s v="$ / planted ac"/>
    <n v="10"/>
    <x v="1"/>
    <x v="1"/>
    <s v="United States"/>
    <n v="10"/>
    <x v="21"/>
    <n v="3.21"/>
    <x v="4"/>
    <x v="0"/>
    <x v="12"/>
  </r>
  <r>
    <s v="Corn"/>
    <n v="10"/>
    <x v="2"/>
    <x v="2"/>
    <s v="Hired labor"/>
    <x v="12"/>
    <x v="12"/>
    <s v="dollars per planted acre"/>
    <s v="$ / planted ac"/>
    <n v="10"/>
    <x v="2"/>
    <x v="2"/>
    <s v="United States"/>
    <n v="10"/>
    <x v="0"/>
    <n v="3.79"/>
    <x v="0"/>
    <x v="0"/>
    <x v="12"/>
  </r>
  <r>
    <s v="Corn"/>
    <n v="10"/>
    <x v="2"/>
    <x v="2"/>
    <s v="Hired labor"/>
    <x v="12"/>
    <x v="12"/>
    <s v="dollars per planted acre"/>
    <s v="$ / planted ac"/>
    <n v="10"/>
    <x v="2"/>
    <x v="2"/>
    <s v="United States"/>
    <n v="10"/>
    <x v="1"/>
    <n v="4.09"/>
    <x v="0"/>
    <x v="0"/>
    <x v="12"/>
  </r>
  <r>
    <s v="Corn"/>
    <n v="10"/>
    <x v="2"/>
    <x v="2"/>
    <s v="Hired labor"/>
    <x v="12"/>
    <x v="12"/>
    <s v="dollars per planted acre"/>
    <s v="$ / planted ac"/>
    <n v="10"/>
    <x v="2"/>
    <x v="2"/>
    <s v="United States"/>
    <n v="10"/>
    <x v="2"/>
    <n v="4.24"/>
    <x v="0"/>
    <x v="0"/>
    <x v="12"/>
  </r>
  <r>
    <s v="Corn"/>
    <n v="10"/>
    <x v="2"/>
    <x v="2"/>
    <s v="Hired labor"/>
    <x v="12"/>
    <x v="12"/>
    <s v="dollars per planted acre"/>
    <s v="$ / planted ac"/>
    <n v="10"/>
    <x v="2"/>
    <x v="2"/>
    <s v="United States"/>
    <n v="10"/>
    <x v="3"/>
    <n v="4.55"/>
    <x v="0"/>
    <x v="0"/>
    <x v="12"/>
  </r>
  <r>
    <s v="Corn"/>
    <n v="10"/>
    <x v="2"/>
    <x v="2"/>
    <s v="Hired labor"/>
    <x v="12"/>
    <x v="12"/>
    <s v="dollars per planted acre"/>
    <s v="$ / planted ac"/>
    <n v="10"/>
    <x v="2"/>
    <x v="2"/>
    <s v="United States"/>
    <n v="10"/>
    <x v="4"/>
    <n v="4.92"/>
    <x v="0"/>
    <x v="0"/>
    <x v="12"/>
  </r>
  <r>
    <s v="Corn"/>
    <n v="10"/>
    <x v="2"/>
    <x v="2"/>
    <s v="Hired labor"/>
    <x v="12"/>
    <x v="12"/>
    <s v="dollars per planted acre"/>
    <s v="$ / planted ac"/>
    <n v="10"/>
    <x v="2"/>
    <x v="2"/>
    <s v="United States"/>
    <n v="10"/>
    <x v="5"/>
    <n v="3.48"/>
    <x v="1"/>
    <x v="0"/>
    <x v="12"/>
  </r>
  <r>
    <s v="Corn"/>
    <n v="10"/>
    <x v="2"/>
    <x v="2"/>
    <s v="Hired labor"/>
    <x v="12"/>
    <x v="12"/>
    <s v="dollars per planted acre"/>
    <s v="$ / planted ac"/>
    <n v="10"/>
    <x v="2"/>
    <x v="2"/>
    <s v="United States"/>
    <n v="10"/>
    <x v="6"/>
    <n v="3.63"/>
    <x v="1"/>
    <x v="0"/>
    <x v="12"/>
  </r>
  <r>
    <s v="Corn"/>
    <n v="10"/>
    <x v="2"/>
    <x v="2"/>
    <s v="Hired labor"/>
    <x v="12"/>
    <x v="12"/>
    <s v="dollars per planted acre"/>
    <s v="$ / planted ac"/>
    <n v="10"/>
    <x v="2"/>
    <x v="2"/>
    <s v="United States"/>
    <n v="10"/>
    <x v="7"/>
    <n v="3.72"/>
    <x v="1"/>
    <x v="0"/>
    <x v="12"/>
  </r>
  <r>
    <s v="Corn"/>
    <n v="10"/>
    <x v="2"/>
    <x v="2"/>
    <s v="Hired labor"/>
    <x v="12"/>
    <x v="12"/>
    <s v="dollars per planted acre"/>
    <s v="$ / planted ac"/>
    <n v="10"/>
    <x v="2"/>
    <x v="2"/>
    <s v="United States"/>
    <n v="10"/>
    <x v="8"/>
    <n v="3.97"/>
    <x v="1"/>
    <x v="0"/>
    <x v="12"/>
  </r>
  <r>
    <s v="Corn"/>
    <n v="10"/>
    <x v="2"/>
    <x v="2"/>
    <s v="Hired labor"/>
    <x v="12"/>
    <x v="12"/>
    <s v="dollars per planted acre"/>
    <s v="$ / planted ac"/>
    <n v="10"/>
    <x v="2"/>
    <x v="2"/>
    <s v="United States"/>
    <n v="10"/>
    <x v="9"/>
    <n v="3.03"/>
    <x v="2"/>
    <x v="0"/>
    <x v="12"/>
  </r>
  <r>
    <s v="Corn"/>
    <n v="10"/>
    <x v="2"/>
    <x v="2"/>
    <s v="Hired labor"/>
    <x v="12"/>
    <x v="12"/>
    <s v="dollars per planted acre"/>
    <s v="$ / planted ac"/>
    <n v="10"/>
    <x v="2"/>
    <x v="2"/>
    <s v="United States"/>
    <n v="10"/>
    <x v="10"/>
    <n v="3.14"/>
    <x v="2"/>
    <x v="0"/>
    <x v="12"/>
  </r>
  <r>
    <s v="Corn"/>
    <n v="10"/>
    <x v="2"/>
    <x v="2"/>
    <s v="Hired labor"/>
    <x v="12"/>
    <x v="12"/>
    <s v="dollars per planted acre"/>
    <s v="$ / planted ac"/>
    <n v="10"/>
    <x v="2"/>
    <x v="2"/>
    <s v="United States"/>
    <n v="10"/>
    <x v="11"/>
    <n v="3.25"/>
    <x v="2"/>
    <x v="0"/>
    <x v="12"/>
  </r>
  <r>
    <s v="Corn"/>
    <n v="10"/>
    <x v="2"/>
    <x v="2"/>
    <s v="Hired labor"/>
    <x v="12"/>
    <x v="12"/>
    <s v="dollars per planted acre"/>
    <s v="$ / planted ac"/>
    <n v="10"/>
    <x v="2"/>
    <x v="2"/>
    <s v="United States"/>
    <n v="10"/>
    <x v="12"/>
    <n v="3.36"/>
    <x v="2"/>
    <x v="0"/>
    <x v="12"/>
  </r>
  <r>
    <s v="Corn"/>
    <n v="10"/>
    <x v="2"/>
    <x v="2"/>
    <s v="Hired labor"/>
    <x v="12"/>
    <x v="12"/>
    <s v="dollars per planted acre"/>
    <s v="$ / planted ac"/>
    <n v="10"/>
    <x v="2"/>
    <x v="2"/>
    <s v="United States"/>
    <n v="10"/>
    <x v="13"/>
    <n v="3.43"/>
    <x v="2"/>
    <x v="0"/>
    <x v="12"/>
  </r>
  <r>
    <s v="Corn"/>
    <n v="10"/>
    <x v="2"/>
    <x v="2"/>
    <s v="Hired labor"/>
    <x v="12"/>
    <x v="12"/>
    <s v="dollars per planted acre"/>
    <s v="$ / planted ac"/>
    <n v="10"/>
    <x v="2"/>
    <x v="2"/>
    <s v="United States"/>
    <n v="10"/>
    <x v="14"/>
    <n v="3.59"/>
    <x v="3"/>
    <x v="0"/>
    <x v="12"/>
  </r>
  <r>
    <s v="Corn"/>
    <n v="10"/>
    <x v="2"/>
    <x v="2"/>
    <s v="Hired labor"/>
    <x v="12"/>
    <x v="12"/>
    <s v="dollars per planted acre"/>
    <s v="$ / planted ac"/>
    <n v="10"/>
    <x v="2"/>
    <x v="2"/>
    <s v="United States"/>
    <n v="10"/>
    <x v="15"/>
    <n v="3.63"/>
    <x v="3"/>
    <x v="0"/>
    <x v="12"/>
  </r>
  <r>
    <s v="Corn"/>
    <n v="10"/>
    <x v="2"/>
    <x v="2"/>
    <s v="Hired labor"/>
    <x v="12"/>
    <x v="12"/>
    <s v="dollars per planted acre"/>
    <s v="$ / planted ac"/>
    <n v="10"/>
    <x v="2"/>
    <x v="2"/>
    <s v="United States"/>
    <n v="10"/>
    <x v="16"/>
    <n v="3.76"/>
    <x v="3"/>
    <x v="0"/>
    <x v="12"/>
  </r>
  <r>
    <s v="Corn"/>
    <n v="10"/>
    <x v="2"/>
    <x v="2"/>
    <s v="Hired labor"/>
    <x v="12"/>
    <x v="12"/>
    <s v="dollars per planted acre"/>
    <s v="$ / planted ac"/>
    <n v="10"/>
    <x v="2"/>
    <x v="2"/>
    <s v="United States"/>
    <n v="10"/>
    <x v="17"/>
    <n v="3.87"/>
    <x v="3"/>
    <x v="0"/>
    <x v="12"/>
  </r>
  <r>
    <s v="Corn"/>
    <n v="10"/>
    <x v="2"/>
    <x v="2"/>
    <s v="Hired labor"/>
    <x v="12"/>
    <x v="12"/>
    <s v="dollars per planted acre"/>
    <s v="$ / planted ac"/>
    <n v="10"/>
    <x v="2"/>
    <x v="2"/>
    <s v="United States"/>
    <n v="10"/>
    <x v="18"/>
    <n v="3.94"/>
    <x v="3"/>
    <x v="0"/>
    <x v="12"/>
  </r>
  <r>
    <s v="Corn"/>
    <n v="10"/>
    <x v="2"/>
    <x v="2"/>
    <s v="Hired labor"/>
    <x v="12"/>
    <x v="12"/>
    <s v="dollars per planted acre"/>
    <s v="$ / planted ac"/>
    <n v="10"/>
    <x v="2"/>
    <x v="2"/>
    <s v="United States"/>
    <n v="10"/>
    <x v="19"/>
    <n v="4.08"/>
    <x v="3"/>
    <x v="0"/>
    <x v="12"/>
  </r>
  <r>
    <s v="Corn"/>
    <n v="10"/>
    <x v="2"/>
    <x v="2"/>
    <s v="Hired labor"/>
    <x v="12"/>
    <x v="12"/>
    <s v="dollars per planted acre"/>
    <s v="$ / planted ac"/>
    <n v="10"/>
    <x v="2"/>
    <x v="2"/>
    <s v="United States"/>
    <n v="10"/>
    <x v="20"/>
    <n v="3.52"/>
    <x v="4"/>
    <x v="0"/>
    <x v="12"/>
  </r>
  <r>
    <s v="Corn"/>
    <n v="10"/>
    <x v="2"/>
    <x v="2"/>
    <s v="Hired labor"/>
    <x v="12"/>
    <x v="12"/>
    <s v="dollars per planted acre"/>
    <s v="$ / planted ac"/>
    <n v="10"/>
    <x v="2"/>
    <x v="2"/>
    <s v="United States"/>
    <n v="10"/>
    <x v="21"/>
    <n v="3.59"/>
    <x v="4"/>
    <x v="0"/>
    <x v="12"/>
  </r>
  <r>
    <s v="Corn"/>
    <n v="10"/>
    <x v="2"/>
    <x v="2"/>
    <s v="Hired labor"/>
    <x v="12"/>
    <x v="12"/>
    <s v="dollars per planted acre"/>
    <s v="$ / planted ac"/>
    <n v="10"/>
    <x v="3"/>
    <x v="3"/>
    <s v="United States"/>
    <n v="10"/>
    <x v="0"/>
    <n v="1.63"/>
    <x v="0"/>
    <x v="0"/>
    <x v="12"/>
  </r>
  <r>
    <s v="Corn"/>
    <n v="10"/>
    <x v="2"/>
    <x v="2"/>
    <s v="Hired labor"/>
    <x v="12"/>
    <x v="12"/>
    <s v="dollars per planted acre"/>
    <s v="$ / planted ac"/>
    <n v="10"/>
    <x v="3"/>
    <x v="3"/>
    <s v="United States"/>
    <n v="10"/>
    <x v="1"/>
    <n v="1.78"/>
    <x v="0"/>
    <x v="0"/>
    <x v="12"/>
  </r>
  <r>
    <s v="Corn"/>
    <n v="10"/>
    <x v="2"/>
    <x v="2"/>
    <s v="Hired labor"/>
    <x v="12"/>
    <x v="12"/>
    <s v="dollars per planted acre"/>
    <s v="$ / planted ac"/>
    <n v="10"/>
    <x v="3"/>
    <x v="3"/>
    <s v="United States"/>
    <n v="10"/>
    <x v="2"/>
    <n v="1.78"/>
    <x v="0"/>
    <x v="0"/>
    <x v="12"/>
  </r>
  <r>
    <s v="Corn"/>
    <n v="10"/>
    <x v="2"/>
    <x v="2"/>
    <s v="Hired labor"/>
    <x v="12"/>
    <x v="12"/>
    <s v="dollars per planted acre"/>
    <s v="$ / planted ac"/>
    <n v="10"/>
    <x v="3"/>
    <x v="3"/>
    <s v="United States"/>
    <n v="10"/>
    <x v="3"/>
    <n v="1.91"/>
    <x v="0"/>
    <x v="0"/>
    <x v="12"/>
  </r>
  <r>
    <s v="Corn"/>
    <n v="10"/>
    <x v="2"/>
    <x v="2"/>
    <s v="Hired labor"/>
    <x v="12"/>
    <x v="12"/>
    <s v="dollars per planted acre"/>
    <s v="$ / planted ac"/>
    <n v="10"/>
    <x v="3"/>
    <x v="3"/>
    <s v="United States"/>
    <n v="10"/>
    <x v="4"/>
    <n v="1.93"/>
    <x v="0"/>
    <x v="0"/>
    <x v="12"/>
  </r>
  <r>
    <s v="Corn"/>
    <n v="10"/>
    <x v="2"/>
    <x v="2"/>
    <s v="Hired labor"/>
    <x v="12"/>
    <x v="12"/>
    <s v="dollars per planted acre"/>
    <s v="$ / planted ac"/>
    <n v="10"/>
    <x v="3"/>
    <x v="3"/>
    <s v="United States"/>
    <n v="10"/>
    <x v="5"/>
    <n v="5.48"/>
    <x v="1"/>
    <x v="0"/>
    <x v="12"/>
  </r>
  <r>
    <s v="Corn"/>
    <n v="10"/>
    <x v="2"/>
    <x v="2"/>
    <s v="Hired labor"/>
    <x v="12"/>
    <x v="12"/>
    <s v="dollars per planted acre"/>
    <s v="$ / planted ac"/>
    <n v="10"/>
    <x v="3"/>
    <x v="3"/>
    <s v="United States"/>
    <n v="10"/>
    <x v="6"/>
    <n v="5.26"/>
    <x v="1"/>
    <x v="0"/>
    <x v="12"/>
  </r>
  <r>
    <s v="Corn"/>
    <n v="10"/>
    <x v="2"/>
    <x v="2"/>
    <s v="Hired labor"/>
    <x v="12"/>
    <x v="12"/>
    <s v="dollars per planted acre"/>
    <s v="$ / planted ac"/>
    <n v="10"/>
    <x v="3"/>
    <x v="3"/>
    <s v="United States"/>
    <n v="10"/>
    <x v="7"/>
    <n v="5.3"/>
    <x v="1"/>
    <x v="0"/>
    <x v="12"/>
  </r>
  <r>
    <s v="Corn"/>
    <n v="10"/>
    <x v="2"/>
    <x v="2"/>
    <s v="Hired labor"/>
    <x v="12"/>
    <x v="12"/>
    <s v="dollars per planted acre"/>
    <s v="$ / planted ac"/>
    <n v="10"/>
    <x v="3"/>
    <x v="3"/>
    <s v="United States"/>
    <n v="10"/>
    <x v="8"/>
    <n v="5.42"/>
    <x v="1"/>
    <x v="0"/>
    <x v="12"/>
  </r>
  <r>
    <s v="Corn"/>
    <n v="10"/>
    <x v="2"/>
    <x v="2"/>
    <s v="Hired labor"/>
    <x v="12"/>
    <x v="12"/>
    <s v="dollars per planted acre"/>
    <s v="$ / planted ac"/>
    <n v="10"/>
    <x v="3"/>
    <x v="3"/>
    <s v="United States"/>
    <n v="10"/>
    <x v="9"/>
    <n v="3.3"/>
    <x v="2"/>
    <x v="0"/>
    <x v="12"/>
  </r>
  <r>
    <s v="Corn"/>
    <n v="10"/>
    <x v="2"/>
    <x v="2"/>
    <s v="Hired labor"/>
    <x v="12"/>
    <x v="12"/>
    <s v="dollars per planted acre"/>
    <s v="$ / planted ac"/>
    <n v="10"/>
    <x v="3"/>
    <x v="3"/>
    <s v="United States"/>
    <n v="10"/>
    <x v="10"/>
    <n v="3.42"/>
    <x v="2"/>
    <x v="0"/>
    <x v="12"/>
  </r>
  <r>
    <s v="Corn"/>
    <n v="10"/>
    <x v="2"/>
    <x v="2"/>
    <s v="Hired labor"/>
    <x v="12"/>
    <x v="12"/>
    <s v="dollars per planted acre"/>
    <s v="$ / planted ac"/>
    <n v="10"/>
    <x v="3"/>
    <x v="3"/>
    <s v="United States"/>
    <n v="10"/>
    <x v="11"/>
    <n v="3.54"/>
    <x v="2"/>
    <x v="0"/>
    <x v="12"/>
  </r>
  <r>
    <s v="Corn"/>
    <n v="10"/>
    <x v="2"/>
    <x v="2"/>
    <s v="Hired labor"/>
    <x v="12"/>
    <x v="12"/>
    <s v="dollars per planted acre"/>
    <s v="$ / planted ac"/>
    <n v="10"/>
    <x v="3"/>
    <x v="3"/>
    <s v="United States"/>
    <n v="10"/>
    <x v="12"/>
    <n v="3.66"/>
    <x v="2"/>
    <x v="0"/>
    <x v="12"/>
  </r>
  <r>
    <s v="Corn"/>
    <n v="10"/>
    <x v="2"/>
    <x v="2"/>
    <s v="Hired labor"/>
    <x v="12"/>
    <x v="12"/>
    <s v="dollars per planted acre"/>
    <s v="$ / planted ac"/>
    <n v="10"/>
    <x v="3"/>
    <x v="3"/>
    <s v="United States"/>
    <n v="10"/>
    <x v="13"/>
    <n v="3.74"/>
    <x v="2"/>
    <x v="0"/>
    <x v="12"/>
  </r>
  <r>
    <s v="Corn"/>
    <n v="10"/>
    <x v="2"/>
    <x v="2"/>
    <s v="Hired labor"/>
    <x v="12"/>
    <x v="12"/>
    <s v="dollars per planted acre"/>
    <s v="$ / planted ac"/>
    <n v="10"/>
    <x v="3"/>
    <x v="3"/>
    <s v="United States"/>
    <n v="10"/>
    <x v="14"/>
    <n v="3.17"/>
    <x v="3"/>
    <x v="0"/>
    <x v="12"/>
  </r>
  <r>
    <s v="Corn"/>
    <n v="10"/>
    <x v="2"/>
    <x v="2"/>
    <s v="Hired labor"/>
    <x v="12"/>
    <x v="12"/>
    <s v="dollars per planted acre"/>
    <s v="$ / planted ac"/>
    <n v="10"/>
    <x v="3"/>
    <x v="3"/>
    <s v="United States"/>
    <n v="10"/>
    <x v="15"/>
    <n v="3.2"/>
    <x v="3"/>
    <x v="0"/>
    <x v="12"/>
  </r>
  <r>
    <s v="Corn"/>
    <n v="10"/>
    <x v="2"/>
    <x v="2"/>
    <s v="Hired labor"/>
    <x v="12"/>
    <x v="12"/>
    <s v="dollars per planted acre"/>
    <s v="$ / planted ac"/>
    <n v="10"/>
    <x v="3"/>
    <x v="3"/>
    <s v="United States"/>
    <n v="10"/>
    <x v="16"/>
    <n v="3.32"/>
    <x v="3"/>
    <x v="0"/>
    <x v="12"/>
  </r>
  <r>
    <s v="Corn"/>
    <n v="10"/>
    <x v="2"/>
    <x v="2"/>
    <s v="Hired labor"/>
    <x v="12"/>
    <x v="12"/>
    <s v="dollars per planted acre"/>
    <s v="$ / planted ac"/>
    <n v="10"/>
    <x v="3"/>
    <x v="3"/>
    <s v="United States"/>
    <n v="10"/>
    <x v="17"/>
    <n v="3.41"/>
    <x v="3"/>
    <x v="0"/>
    <x v="12"/>
  </r>
  <r>
    <s v="Corn"/>
    <n v="10"/>
    <x v="2"/>
    <x v="2"/>
    <s v="Hired labor"/>
    <x v="12"/>
    <x v="12"/>
    <s v="dollars per planted acre"/>
    <s v="$ / planted ac"/>
    <n v="10"/>
    <x v="3"/>
    <x v="3"/>
    <s v="United States"/>
    <n v="10"/>
    <x v="18"/>
    <n v="3.48"/>
    <x v="3"/>
    <x v="0"/>
    <x v="12"/>
  </r>
  <r>
    <s v="Corn"/>
    <n v="10"/>
    <x v="2"/>
    <x v="2"/>
    <s v="Hired labor"/>
    <x v="12"/>
    <x v="12"/>
    <s v="dollars per planted acre"/>
    <s v="$ / planted ac"/>
    <n v="10"/>
    <x v="3"/>
    <x v="3"/>
    <s v="United States"/>
    <n v="10"/>
    <x v="19"/>
    <n v="3.6"/>
    <x v="3"/>
    <x v="0"/>
    <x v="12"/>
  </r>
  <r>
    <s v="Corn"/>
    <n v="10"/>
    <x v="2"/>
    <x v="2"/>
    <s v="Hired labor"/>
    <x v="12"/>
    <x v="12"/>
    <s v="dollars per planted acre"/>
    <s v="$ / planted ac"/>
    <n v="10"/>
    <x v="3"/>
    <x v="3"/>
    <s v="United States"/>
    <n v="10"/>
    <x v="20"/>
    <n v="5.75"/>
    <x v="4"/>
    <x v="0"/>
    <x v="12"/>
  </r>
  <r>
    <s v="Corn"/>
    <n v="10"/>
    <x v="2"/>
    <x v="2"/>
    <s v="Hired labor"/>
    <x v="12"/>
    <x v="12"/>
    <s v="dollars per planted acre"/>
    <s v="$ / planted ac"/>
    <n v="10"/>
    <x v="3"/>
    <x v="3"/>
    <s v="United States"/>
    <n v="10"/>
    <x v="21"/>
    <n v="5.93"/>
    <x v="4"/>
    <x v="0"/>
    <x v="12"/>
  </r>
  <r>
    <s v="Corn"/>
    <n v="10"/>
    <x v="2"/>
    <x v="2"/>
    <s v="Hired labor"/>
    <x v="12"/>
    <x v="12"/>
    <s v="dollars per planted acre"/>
    <s v="$ / planted ac"/>
    <n v="10"/>
    <x v="4"/>
    <x v="4"/>
    <s v="United States"/>
    <n v="10"/>
    <x v="0"/>
    <n v="5.5"/>
    <x v="0"/>
    <x v="0"/>
    <x v="12"/>
  </r>
  <r>
    <s v="Corn"/>
    <n v="10"/>
    <x v="2"/>
    <x v="2"/>
    <s v="Hired labor"/>
    <x v="12"/>
    <x v="12"/>
    <s v="dollars per planted acre"/>
    <s v="$ / planted ac"/>
    <n v="10"/>
    <x v="4"/>
    <x v="4"/>
    <s v="United States"/>
    <n v="10"/>
    <x v="1"/>
    <n v="5.88"/>
    <x v="0"/>
    <x v="0"/>
    <x v="12"/>
  </r>
  <r>
    <s v="Corn"/>
    <n v="10"/>
    <x v="2"/>
    <x v="2"/>
    <s v="Hired labor"/>
    <x v="12"/>
    <x v="12"/>
    <s v="dollars per planted acre"/>
    <s v="$ / planted ac"/>
    <n v="10"/>
    <x v="4"/>
    <x v="4"/>
    <s v="United States"/>
    <n v="10"/>
    <x v="2"/>
    <n v="6.01"/>
    <x v="0"/>
    <x v="0"/>
    <x v="12"/>
  </r>
  <r>
    <s v="Corn"/>
    <n v="10"/>
    <x v="2"/>
    <x v="2"/>
    <s v="Hired labor"/>
    <x v="12"/>
    <x v="12"/>
    <s v="dollars per planted acre"/>
    <s v="$ / planted ac"/>
    <n v="10"/>
    <x v="4"/>
    <x v="4"/>
    <s v="United States"/>
    <n v="10"/>
    <x v="3"/>
    <n v="6.07"/>
    <x v="0"/>
    <x v="0"/>
    <x v="12"/>
  </r>
  <r>
    <s v="Corn"/>
    <n v="10"/>
    <x v="2"/>
    <x v="2"/>
    <s v="Hired labor"/>
    <x v="12"/>
    <x v="12"/>
    <s v="dollars per planted acre"/>
    <s v="$ / planted ac"/>
    <n v="10"/>
    <x v="4"/>
    <x v="4"/>
    <s v="United States"/>
    <n v="10"/>
    <x v="4"/>
    <n v="6.21"/>
    <x v="0"/>
    <x v="0"/>
    <x v="12"/>
  </r>
  <r>
    <s v="Corn"/>
    <n v="10"/>
    <x v="2"/>
    <x v="2"/>
    <s v="Hired labor"/>
    <x v="12"/>
    <x v="12"/>
    <s v="dollars per planted acre"/>
    <s v="$ / planted ac"/>
    <n v="10"/>
    <x v="4"/>
    <x v="4"/>
    <s v="United States"/>
    <n v="10"/>
    <x v="5"/>
    <n v="5.04"/>
    <x v="1"/>
    <x v="0"/>
    <x v="12"/>
  </r>
  <r>
    <s v="Corn"/>
    <n v="10"/>
    <x v="2"/>
    <x v="2"/>
    <s v="Hired labor"/>
    <x v="12"/>
    <x v="12"/>
    <s v="dollars per planted acre"/>
    <s v="$ / planted ac"/>
    <n v="10"/>
    <x v="4"/>
    <x v="4"/>
    <s v="United States"/>
    <n v="10"/>
    <x v="6"/>
    <n v="5.35"/>
    <x v="1"/>
    <x v="0"/>
    <x v="12"/>
  </r>
  <r>
    <s v="Corn"/>
    <n v="10"/>
    <x v="2"/>
    <x v="2"/>
    <s v="Hired labor"/>
    <x v="12"/>
    <x v="12"/>
    <s v="dollars per planted acre"/>
    <s v="$ / planted ac"/>
    <n v="10"/>
    <x v="4"/>
    <x v="4"/>
    <s v="United States"/>
    <n v="10"/>
    <x v="7"/>
    <n v="5.48"/>
    <x v="1"/>
    <x v="0"/>
    <x v="12"/>
  </r>
  <r>
    <s v="Corn"/>
    <n v="10"/>
    <x v="2"/>
    <x v="2"/>
    <s v="Hired labor"/>
    <x v="12"/>
    <x v="12"/>
    <s v="dollars per planted acre"/>
    <s v="$ / planted ac"/>
    <n v="10"/>
    <x v="4"/>
    <x v="4"/>
    <s v="United States"/>
    <n v="10"/>
    <x v="8"/>
    <n v="5.58"/>
    <x v="1"/>
    <x v="0"/>
    <x v="12"/>
  </r>
  <r>
    <s v="Corn"/>
    <n v="10"/>
    <x v="2"/>
    <x v="2"/>
    <s v="Hired labor"/>
    <x v="12"/>
    <x v="12"/>
    <s v="dollars per planted acre"/>
    <s v="$ / planted ac"/>
    <n v="10"/>
    <x v="4"/>
    <x v="4"/>
    <s v="United States"/>
    <n v="10"/>
    <x v="9"/>
    <n v="3.66"/>
    <x v="2"/>
    <x v="0"/>
    <x v="12"/>
  </r>
  <r>
    <s v="Corn"/>
    <n v="10"/>
    <x v="2"/>
    <x v="2"/>
    <s v="Hired labor"/>
    <x v="12"/>
    <x v="12"/>
    <s v="dollars per planted acre"/>
    <s v="$ / planted ac"/>
    <n v="10"/>
    <x v="4"/>
    <x v="4"/>
    <s v="United States"/>
    <n v="10"/>
    <x v="10"/>
    <n v="3.79"/>
    <x v="2"/>
    <x v="0"/>
    <x v="12"/>
  </r>
  <r>
    <s v="Corn"/>
    <n v="10"/>
    <x v="2"/>
    <x v="2"/>
    <s v="Hired labor"/>
    <x v="12"/>
    <x v="12"/>
    <s v="dollars per planted acre"/>
    <s v="$ / planted ac"/>
    <n v="10"/>
    <x v="4"/>
    <x v="4"/>
    <s v="United States"/>
    <n v="10"/>
    <x v="11"/>
    <n v="3.79"/>
    <x v="2"/>
    <x v="0"/>
    <x v="12"/>
  </r>
  <r>
    <s v="Corn"/>
    <n v="10"/>
    <x v="2"/>
    <x v="2"/>
    <s v="Hired labor"/>
    <x v="12"/>
    <x v="12"/>
    <s v="dollars per planted acre"/>
    <s v="$ / planted ac"/>
    <n v="10"/>
    <x v="4"/>
    <x v="4"/>
    <s v="United States"/>
    <n v="10"/>
    <x v="12"/>
    <n v="3.92"/>
    <x v="2"/>
    <x v="0"/>
    <x v="12"/>
  </r>
  <r>
    <s v="Corn"/>
    <n v="10"/>
    <x v="2"/>
    <x v="2"/>
    <s v="Hired labor"/>
    <x v="12"/>
    <x v="12"/>
    <s v="dollars per planted acre"/>
    <s v="$ / planted ac"/>
    <n v="10"/>
    <x v="4"/>
    <x v="4"/>
    <s v="United States"/>
    <n v="10"/>
    <x v="13"/>
    <n v="4.01"/>
    <x v="2"/>
    <x v="0"/>
    <x v="12"/>
  </r>
  <r>
    <s v="Corn"/>
    <n v="10"/>
    <x v="2"/>
    <x v="2"/>
    <s v="Hired labor"/>
    <x v="12"/>
    <x v="12"/>
    <s v="dollars per planted acre"/>
    <s v="$ / planted ac"/>
    <n v="10"/>
    <x v="4"/>
    <x v="4"/>
    <s v="United States"/>
    <n v="10"/>
    <x v="14"/>
    <n v="3.34"/>
    <x v="3"/>
    <x v="0"/>
    <x v="12"/>
  </r>
  <r>
    <s v="Corn"/>
    <n v="10"/>
    <x v="2"/>
    <x v="2"/>
    <s v="Hired labor"/>
    <x v="12"/>
    <x v="12"/>
    <s v="dollars per planted acre"/>
    <s v="$ / planted ac"/>
    <n v="10"/>
    <x v="4"/>
    <x v="4"/>
    <s v="United States"/>
    <n v="10"/>
    <x v="15"/>
    <n v="3.38"/>
    <x v="3"/>
    <x v="0"/>
    <x v="12"/>
  </r>
  <r>
    <s v="Corn"/>
    <n v="10"/>
    <x v="2"/>
    <x v="2"/>
    <s v="Hired labor"/>
    <x v="12"/>
    <x v="12"/>
    <s v="dollars per planted acre"/>
    <s v="$ / planted ac"/>
    <n v="10"/>
    <x v="4"/>
    <x v="4"/>
    <s v="United States"/>
    <n v="10"/>
    <x v="16"/>
    <n v="3.49"/>
    <x v="3"/>
    <x v="0"/>
    <x v="12"/>
  </r>
  <r>
    <s v="Corn"/>
    <n v="10"/>
    <x v="2"/>
    <x v="2"/>
    <s v="Hired labor"/>
    <x v="12"/>
    <x v="12"/>
    <s v="dollars per planted acre"/>
    <s v="$ / planted ac"/>
    <n v="10"/>
    <x v="4"/>
    <x v="4"/>
    <s v="United States"/>
    <n v="10"/>
    <x v="17"/>
    <n v="3.6"/>
    <x v="3"/>
    <x v="0"/>
    <x v="12"/>
  </r>
  <r>
    <s v="Corn"/>
    <n v="10"/>
    <x v="2"/>
    <x v="2"/>
    <s v="Hired labor"/>
    <x v="12"/>
    <x v="12"/>
    <s v="dollars per planted acre"/>
    <s v="$ / planted ac"/>
    <n v="10"/>
    <x v="4"/>
    <x v="4"/>
    <s v="United States"/>
    <n v="10"/>
    <x v="18"/>
    <n v="3.66"/>
    <x v="3"/>
    <x v="0"/>
    <x v="12"/>
  </r>
  <r>
    <s v="Corn"/>
    <n v="10"/>
    <x v="2"/>
    <x v="2"/>
    <s v="Hired labor"/>
    <x v="12"/>
    <x v="12"/>
    <s v="dollars per planted acre"/>
    <s v="$ / planted ac"/>
    <n v="10"/>
    <x v="4"/>
    <x v="4"/>
    <s v="United States"/>
    <n v="10"/>
    <x v="19"/>
    <n v="3.8"/>
    <x v="3"/>
    <x v="0"/>
    <x v="12"/>
  </r>
  <r>
    <s v="Corn"/>
    <n v="10"/>
    <x v="2"/>
    <x v="2"/>
    <s v="Hired labor"/>
    <x v="12"/>
    <x v="12"/>
    <s v="dollars per planted acre"/>
    <s v="$ / planted ac"/>
    <n v="10"/>
    <x v="4"/>
    <x v="4"/>
    <s v="United States"/>
    <n v="10"/>
    <x v="20"/>
    <n v="7.68"/>
    <x v="4"/>
    <x v="0"/>
    <x v="12"/>
  </r>
  <r>
    <s v="Corn"/>
    <n v="10"/>
    <x v="2"/>
    <x v="2"/>
    <s v="Hired labor"/>
    <x v="12"/>
    <x v="12"/>
    <s v="dollars per planted acre"/>
    <s v="$ / planted ac"/>
    <n v="10"/>
    <x v="4"/>
    <x v="4"/>
    <s v="United States"/>
    <n v="10"/>
    <x v="21"/>
    <n v="7.77"/>
    <x v="4"/>
    <x v="0"/>
    <x v="12"/>
  </r>
  <r>
    <s v="Corn"/>
    <n v="10"/>
    <x v="2"/>
    <x v="2"/>
    <s v="Hired labor"/>
    <x v="12"/>
    <x v="12"/>
    <s v="dollars per planted acre"/>
    <s v="$ / planted ac"/>
    <n v="10"/>
    <x v="5"/>
    <x v="5"/>
    <s v="United States"/>
    <n v="10"/>
    <x v="0"/>
    <n v="2.56"/>
    <x v="0"/>
    <x v="0"/>
    <x v="12"/>
  </r>
  <r>
    <s v="Corn"/>
    <n v="10"/>
    <x v="2"/>
    <x v="2"/>
    <s v="Hired labor"/>
    <x v="12"/>
    <x v="12"/>
    <s v="dollars per planted acre"/>
    <s v="$ / planted ac"/>
    <n v="10"/>
    <x v="5"/>
    <x v="5"/>
    <s v="United States"/>
    <n v="10"/>
    <x v="1"/>
    <n v="2.59"/>
    <x v="0"/>
    <x v="0"/>
    <x v="12"/>
  </r>
  <r>
    <s v="Corn"/>
    <n v="10"/>
    <x v="2"/>
    <x v="2"/>
    <s v="Hired labor"/>
    <x v="12"/>
    <x v="12"/>
    <s v="dollars per planted acre"/>
    <s v="$ / planted ac"/>
    <n v="10"/>
    <x v="5"/>
    <x v="5"/>
    <s v="United States"/>
    <n v="10"/>
    <x v="2"/>
    <n v="2.75"/>
    <x v="0"/>
    <x v="0"/>
    <x v="12"/>
  </r>
  <r>
    <s v="Corn"/>
    <n v="10"/>
    <x v="2"/>
    <x v="2"/>
    <s v="Hired labor"/>
    <x v="12"/>
    <x v="12"/>
    <s v="dollars per planted acre"/>
    <s v="$ / planted ac"/>
    <n v="10"/>
    <x v="5"/>
    <x v="5"/>
    <s v="United States"/>
    <n v="10"/>
    <x v="3"/>
    <n v="2.92"/>
    <x v="0"/>
    <x v="0"/>
    <x v="12"/>
  </r>
  <r>
    <s v="Corn"/>
    <n v="10"/>
    <x v="2"/>
    <x v="2"/>
    <s v="Hired labor"/>
    <x v="12"/>
    <x v="12"/>
    <s v="dollars per planted acre"/>
    <s v="$ / planted ac"/>
    <n v="10"/>
    <x v="5"/>
    <x v="5"/>
    <s v="United States"/>
    <n v="10"/>
    <x v="4"/>
    <n v="3"/>
    <x v="0"/>
    <x v="0"/>
    <x v="12"/>
  </r>
  <r>
    <s v="Corn"/>
    <n v="10"/>
    <x v="2"/>
    <x v="2"/>
    <s v="Hired labor"/>
    <x v="12"/>
    <x v="12"/>
    <s v="dollars per planted acre"/>
    <s v="$ / planted ac"/>
    <n v="10"/>
    <x v="5"/>
    <x v="5"/>
    <s v="United States"/>
    <n v="10"/>
    <x v="5"/>
    <n v="3.86"/>
    <x v="1"/>
    <x v="0"/>
    <x v="12"/>
  </r>
  <r>
    <s v="Corn"/>
    <n v="10"/>
    <x v="2"/>
    <x v="2"/>
    <s v="Hired labor"/>
    <x v="12"/>
    <x v="12"/>
    <s v="dollars per planted acre"/>
    <s v="$ / planted ac"/>
    <n v="10"/>
    <x v="5"/>
    <x v="5"/>
    <s v="United States"/>
    <n v="10"/>
    <x v="6"/>
    <n v="3.92"/>
    <x v="1"/>
    <x v="0"/>
    <x v="12"/>
  </r>
  <r>
    <s v="Corn"/>
    <n v="10"/>
    <x v="2"/>
    <x v="2"/>
    <s v="Hired labor"/>
    <x v="12"/>
    <x v="12"/>
    <s v="dollars per planted acre"/>
    <s v="$ / planted ac"/>
    <n v="10"/>
    <x v="5"/>
    <x v="5"/>
    <s v="United States"/>
    <n v="10"/>
    <x v="7"/>
    <n v="4.22"/>
    <x v="1"/>
    <x v="0"/>
    <x v="12"/>
  </r>
  <r>
    <s v="Corn"/>
    <n v="10"/>
    <x v="2"/>
    <x v="2"/>
    <s v="Hired labor"/>
    <x v="12"/>
    <x v="12"/>
    <s v="dollars per planted acre"/>
    <s v="$ / planted ac"/>
    <n v="10"/>
    <x v="5"/>
    <x v="5"/>
    <s v="United States"/>
    <n v="10"/>
    <x v="8"/>
    <n v="4.6399999999999997"/>
    <x v="1"/>
    <x v="0"/>
    <x v="12"/>
  </r>
  <r>
    <s v="Corn"/>
    <n v="10"/>
    <x v="2"/>
    <x v="2"/>
    <s v="Hired labor"/>
    <x v="12"/>
    <x v="12"/>
    <s v="dollars per planted acre"/>
    <s v="$ / planted ac"/>
    <n v="10"/>
    <x v="5"/>
    <x v="5"/>
    <s v="United States"/>
    <n v="10"/>
    <x v="9"/>
    <n v="1.17"/>
    <x v="2"/>
    <x v="0"/>
    <x v="12"/>
  </r>
  <r>
    <s v="Corn"/>
    <n v="10"/>
    <x v="2"/>
    <x v="2"/>
    <s v="Hired labor"/>
    <x v="12"/>
    <x v="12"/>
    <s v="dollars per planted acre"/>
    <s v="$ / planted ac"/>
    <n v="10"/>
    <x v="5"/>
    <x v="5"/>
    <s v="United States"/>
    <n v="10"/>
    <x v="10"/>
    <n v="1.21"/>
    <x v="2"/>
    <x v="0"/>
    <x v="12"/>
  </r>
  <r>
    <s v="Corn"/>
    <n v="10"/>
    <x v="2"/>
    <x v="2"/>
    <s v="Hired labor"/>
    <x v="12"/>
    <x v="12"/>
    <s v="dollars per planted acre"/>
    <s v="$ / planted ac"/>
    <n v="10"/>
    <x v="5"/>
    <x v="5"/>
    <s v="United States"/>
    <n v="10"/>
    <x v="11"/>
    <n v="1.25"/>
    <x v="2"/>
    <x v="0"/>
    <x v="12"/>
  </r>
  <r>
    <s v="Corn"/>
    <n v="10"/>
    <x v="2"/>
    <x v="2"/>
    <s v="Hired labor"/>
    <x v="12"/>
    <x v="12"/>
    <s v="dollars per planted acre"/>
    <s v="$ / planted ac"/>
    <n v="10"/>
    <x v="5"/>
    <x v="5"/>
    <s v="United States"/>
    <n v="10"/>
    <x v="12"/>
    <n v="1.29"/>
    <x v="2"/>
    <x v="0"/>
    <x v="12"/>
  </r>
  <r>
    <s v="Corn"/>
    <n v="10"/>
    <x v="2"/>
    <x v="2"/>
    <s v="Hired labor"/>
    <x v="12"/>
    <x v="12"/>
    <s v="dollars per planted acre"/>
    <s v="$ / planted ac"/>
    <n v="10"/>
    <x v="5"/>
    <x v="5"/>
    <s v="United States"/>
    <n v="10"/>
    <x v="13"/>
    <n v="1.32"/>
    <x v="2"/>
    <x v="0"/>
    <x v="12"/>
  </r>
  <r>
    <s v="Corn"/>
    <n v="10"/>
    <x v="2"/>
    <x v="2"/>
    <s v="Hired labor"/>
    <x v="12"/>
    <x v="12"/>
    <s v="dollars per planted acre"/>
    <s v="$ / planted ac"/>
    <n v="10"/>
    <x v="5"/>
    <x v="5"/>
    <s v="United States"/>
    <n v="10"/>
    <x v="14"/>
    <n v="2.34"/>
    <x v="3"/>
    <x v="0"/>
    <x v="12"/>
  </r>
  <r>
    <s v="Corn"/>
    <n v="10"/>
    <x v="2"/>
    <x v="2"/>
    <s v="Hired labor"/>
    <x v="12"/>
    <x v="12"/>
    <s v="dollars per planted acre"/>
    <s v="$ / planted ac"/>
    <n v="10"/>
    <x v="5"/>
    <x v="5"/>
    <s v="United States"/>
    <n v="10"/>
    <x v="15"/>
    <n v="2.36"/>
    <x v="3"/>
    <x v="0"/>
    <x v="12"/>
  </r>
  <r>
    <s v="Corn"/>
    <n v="10"/>
    <x v="2"/>
    <x v="2"/>
    <s v="Hired labor"/>
    <x v="12"/>
    <x v="12"/>
    <s v="dollars per planted acre"/>
    <s v="$ / planted ac"/>
    <n v="10"/>
    <x v="5"/>
    <x v="5"/>
    <s v="United States"/>
    <n v="10"/>
    <x v="16"/>
    <n v="2.4500000000000002"/>
    <x v="3"/>
    <x v="0"/>
    <x v="12"/>
  </r>
  <r>
    <s v="Corn"/>
    <n v="10"/>
    <x v="2"/>
    <x v="2"/>
    <s v="Hired labor"/>
    <x v="12"/>
    <x v="12"/>
    <s v="dollars per planted acre"/>
    <s v="$ / planted ac"/>
    <n v="10"/>
    <x v="5"/>
    <x v="5"/>
    <s v="United States"/>
    <n v="10"/>
    <x v="17"/>
    <n v="2.52"/>
    <x v="3"/>
    <x v="0"/>
    <x v="12"/>
  </r>
  <r>
    <s v="Corn"/>
    <n v="10"/>
    <x v="2"/>
    <x v="2"/>
    <s v="Hired labor"/>
    <x v="12"/>
    <x v="12"/>
    <s v="dollars per planted acre"/>
    <s v="$ / planted ac"/>
    <n v="10"/>
    <x v="5"/>
    <x v="5"/>
    <s v="United States"/>
    <n v="10"/>
    <x v="18"/>
    <n v="2.57"/>
    <x v="3"/>
    <x v="0"/>
    <x v="12"/>
  </r>
  <r>
    <s v="Corn"/>
    <n v="10"/>
    <x v="2"/>
    <x v="2"/>
    <s v="Hired labor"/>
    <x v="12"/>
    <x v="12"/>
    <s v="dollars per planted acre"/>
    <s v="$ / planted ac"/>
    <n v="10"/>
    <x v="5"/>
    <x v="5"/>
    <s v="United States"/>
    <n v="10"/>
    <x v="19"/>
    <n v="2.66"/>
    <x v="3"/>
    <x v="0"/>
    <x v="12"/>
  </r>
  <r>
    <s v="Corn"/>
    <n v="10"/>
    <x v="2"/>
    <x v="2"/>
    <s v="Hired labor"/>
    <x v="12"/>
    <x v="12"/>
    <s v="dollars per planted acre"/>
    <s v="$ / planted ac"/>
    <n v="10"/>
    <x v="5"/>
    <x v="5"/>
    <s v="United States"/>
    <n v="10"/>
    <x v="20"/>
    <n v="10.93"/>
    <x v="4"/>
    <x v="0"/>
    <x v="12"/>
  </r>
  <r>
    <s v="Corn"/>
    <n v="10"/>
    <x v="2"/>
    <x v="2"/>
    <s v="Hired labor"/>
    <x v="12"/>
    <x v="12"/>
    <s v="dollars per planted acre"/>
    <s v="$ / planted ac"/>
    <n v="10"/>
    <x v="5"/>
    <x v="5"/>
    <s v="United States"/>
    <n v="10"/>
    <x v="21"/>
    <n v="11.24"/>
    <x v="4"/>
    <x v="0"/>
    <x v="12"/>
  </r>
  <r>
    <s v="Corn"/>
    <n v="10"/>
    <x v="2"/>
    <x v="2"/>
    <s v="Hired labor"/>
    <x v="12"/>
    <x v="12"/>
    <s v="dollars per planted acre"/>
    <s v="$ / planted ac"/>
    <n v="10"/>
    <x v="6"/>
    <x v="6"/>
    <s v="United States"/>
    <n v="10"/>
    <x v="0"/>
    <n v="9.44"/>
    <x v="0"/>
    <x v="0"/>
    <x v="12"/>
  </r>
  <r>
    <s v="Corn"/>
    <n v="10"/>
    <x v="2"/>
    <x v="2"/>
    <s v="Hired labor"/>
    <x v="12"/>
    <x v="12"/>
    <s v="dollars per planted acre"/>
    <s v="$ / planted ac"/>
    <n v="10"/>
    <x v="6"/>
    <x v="6"/>
    <s v="United States"/>
    <n v="10"/>
    <x v="1"/>
    <n v="9.9499999999999993"/>
    <x v="0"/>
    <x v="0"/>
    <x v="12"/>
  </r>
  <r>
    <s v="Corn"/>
    <n v="10"/>
    <x v="2"/>
    <x v="2"/>
    <s v="Hired labor"/>
    <x v="12"/>
    <x v="12"/>
    <s v="dollars per planted acre"/>
    <s v="$ / planted ac"/>
    <n v="10"/>
    <x v="6"/>
    <x v="6"/>
    <s v="United States"/>
    <n v="10"/>
    <x v="2"/>
    <n v="10.81"/>
    <x v="0"/>
    <x v="0"/>
    <x v="12"/>
  </r>
  <r>
    <s v="Corn"/>
    <n v="10"/>
    <x v="2"/>
    <x v="2"/>
    <s v="Hired labor"/>
    <x v="12"/>
    <x v="12"/>
    <s v="dollars per planted acre"/>
    <s v="$ / planted ac"/>
    <n v="10"/>
    <x v="6"/>
    <x v="6"/>
    <s v="United States"/>
    <n v="10"/>
    <x v="3"/>
    <n v="11.31"/>
    <x v="0"/>
    <x v="0"/>
    <x v="12"/>
  </r>
  <r>
    <s v="Corn"/>
    <n v="10"/>
    <x v="2"/>
    <x v="2"/>
    <s v="Hired labor"/>
    <x v="12"/>
    <x v="12"/>
    <s v="dollars per planted acre"/>
    <s v="$ / planted ac"/>
    <n v="10"/>
    <x v="6"/>
    <x v="6"/>
    <s v="United States"/>
    <n v="10"/>
    <x v="4"/>
    <n v="11.78"/>
    <x v="0"/>
    <x v="0"/>
    <x v="12"/>
  </r>
  <r>
    <s v="Corn"/>
    <n v="10"/>
    <x v="2"/>
    <x v="2"/>
    <s v="Hired labor"/>
    <x v="12"/>
    <x v="12"/>
    <s v="dollars per planted acre"/>
    <s v="$ / planted ac"/>
    <n v="10"/>
    <x v="6"/>
    <x v="6"/>
    <s v="United States"/>
    <n v="10"/>
    <x v="5"/>
    <n v="6.11"/>
    <x v="1"/>
    <x v="0"/>
    <x v="12"/>
  </r>
  <r>
    <s v="Corn"/>
    <n v="10"/>
    <x v="2"/>
    <x v="2"/>
    <s v="Hired labor"/>
    <x v="12"/>
    <x v="12"/>
    <s v="dollars per planted acre"/>
    <s v="$ / planted ac"/>
    <n v="10"/>
    <x v="6"/>
    <x v="6"/>
    <s v="United States"/>
    <n v="10"/>
    <x v="6"/>
    <n v="6.51"/>
    <x v="1"/>
    <x v="0"/>
    <x v="12"/>
  </r>
  <r>
    <s v="Corn"/>
    <n v="10"/>
    <x v="2"/>
    <x v="2"/>
    <s v="Hired labor"/>
    <x v="12"/>
    <x v="12"/>
    <s v="dollars per planted acre"/>
    <s v="$ / planted ac"/>
    <n v="10"/>
    <x v="6"/>
    <x v="6"/>
    <s v="United States"/>
    <n v="10"/>
    <x v="7"/>
    <n v="6.73"/>
    <x v="1"/>
    <x v="0"/>
    <x v="12"/>
  </r>
  <r>
    <s v="Corn"/>
    <n v="10"/>
    <x v="2"/>
    <x v="2"/>
    <s v="Hired labor"/>
    <x v="12"/>
    <x v="12"/>
    <s v="dollars per planted acre"/>
    <s v="$ / planted ac"/>
    <n v="10"/>
    <x v="6"/>
    <x v="6"/>
    <s v="United States"/>
    <n v="10"/>
    <x v="8"/>
    <n v="6.77"/>
    <x v="1"/>
    <x v="0"/>
    <x v="12"/>
  </r>
  <r>
    <s v="Corn"/>
    <n v="10"/>
    <x v="2"/>
    <x v="2"/>
    <s v="Hired labor"/>
    <x v="12"/>
    <x v="12"/>
    <s v="dollars per planted acre"/>
    <s v="$ / planted ac"/>
    <n v="10"/>
    <x v="6"/>
    <x v="6"/>
    <s v="United States"/>
    <n v="10"/>
    <x v="9"/>
    <n v="6.11"/>
    <x v="2"/>
    <x v="0"/>
    <x v="12"/>
  </r>
  <r>
    <s v="Corn"/>
    <n v="10"/>
    <x v="2"/>
    <x v="2"/>
    <s v="Hired labor"/>
    <x v="12"/>
    <x v="12"/>
    <s v="dollars per planted acre"/>
    <s v="$ / planted ac"/>
    <n v="10"/>
    <x v="6"/>
    <x v="6"/>
    <s v="United States"/>
    <n v="10"/>
    <x v="10"/>
    <n v="6.33"/>
    <x v="2"/>
    <x v="0"/>
    <x v="12"/>
  </r>
  <r>
    <s v="Corn"/>
    <n v="10"/>
    <x v="2"/>
    <x v="2"/>
    <s v="Hired labor"/>
    <x v="12"/>
    <x v="12"/>
    <s v="dollars per planted acre"/>
    <s v="$ / planted ac"/>
    <n v="10"/>
    <x v="6"/>
    <x v="6"/>
    <s v="United States"/>
    <n v="10"/>
    <x v="11"/>
    <n v="6.55"/>
    <x v="2"/>
    <x v="0"/>
    <x v="12"/>
  </r>
  <r>
    <s v="Corn"/>
    <n v="10"/>
    <x v="2"/>
    <x v="2"/>
    <s v="Hired labor"/>
    <x v="12"/>
    <x v="12"/>
    <s v="dollars per planted acre"/>
    <s v="$ / planted ac"/>
    <n v="10"/>
    <x v="6"/>
    <x v="6"/>
    <s v="United States"/>
    <n v="10"/>
    <x v="12"/>
    <n v="6.77"/>
    <x v="2"/>
    <x v="0"/>
    <x v="12"/>
  </r>
  <r>
    <s v="Corn"/>
    <n v="10"/>
    <x v="2"/>
    <x v="2"/>
    <s v="Hired labor"/>
    <x v="12"/>
    <x v="12"/>
    <s v="dollars per planted acre"/>
    <s v="$ / planted ac"/>
    <n v="10"/>
    <x v="6"/>
    <x v="6"/>
    <s v="United States"/>
    <n v="10"/>
    <x v="13"/>
    <n v="6.92"/>
    <x v="2"/>
    <x v="0"/>
    <x v="12"/>
  </r>
  <r>
    <s v="Corn"/>
    <n v="10"/>
    <x v="2"/>
    <x v="2"/>
    <s v="Hired labor"/>
    <x v="12"/>
    <x v="12"/>
    <s v="dollars per planted acre"/>
    <s v="$ / planted ac"/>
    <n v="10"/>
    <x v="6"/>
    <x v="6"/>
    <s v="United States"/>
    <n v="10"/>
    <x v="14"/>
    <n v="4.13"/>
    <x v="3"/>
    <x v="0"/>
    <x v="12"/>
  </r>
  <r>
    <s v="Corn"/>
    <n v="10"/>
    <x v="2"/>
    <x v="2"/>
    <s v="Hired labor"/>
    <x v="12"/>
    <x v="12"/>
    <s v="dollars per planted acre"/>
    <s v="$ / planted ac"/>
    <n v="10"/>
    <x v="6"/>
    <x v="6"/>
    <s v="United States"/>
    <n v="10"/>
    <x v="15"/>
    <n v="4.17"/>
    <x v="3"/>
    <x v="0"/>
    <x v="12"/>
  </r>
  <r>
    <s v="Corn"/>
    <n v="10"/>
    <x v="2"/>
    <x v="2"/>
    <s v="Hired labor"/>
    <x v="12"/>
    <x v="12"/>
    <s v="dollars per planted acre"/>
    <s v="$ / planted ac"/>
    <n v="10"/>
    <x v="6"/>
    <x v="6"/>
    <s v="United States"/>
    <n v="10"/>
    <x v="16"/>
    <n v="4.32"/>
    <x v="3"/>
    <x v="0"/>
    <x v="12"/>
  </r>
  <r>
    <s v="Corn"/>
    <n v="10"/>
    <x v="2"/>
    <x v="2"/>
    <s v="Hired labor"/>
    <x v="12"/>
    <x v="12"/>
    <s v="dollars per planted acre"/>
    <s v="$ / planted ac"/>
    <n v="10"/>
    <x v="6"/>
    <x v="6"/>
    <s v="United States"/>
    <n v="10"/>
    <x v="17"/>
    <n v="4.45"/>
    <x v="3"/>
    <x v="0"/>
    <x v="12"/>
  </r>
  <r>
    <s v="Corn"/>
    <n v="10"/>
    <x v="2"/>
    <x v="2"/>
    <s v="Hired labor"/>
    <x v="12"/>
    <x v="12"/>
    <s v="dollars per planted acre"/>
    <s v="$ / planted ac"/>
    <n v="10"/>
    <x v="6"/>
    <x v="6"/>
    <s v="United States"/>
    <n v="10"/>
    <x v="18"/>
    <n v="4.53"/>
    <x v="3"/>
    <x v="0"/>
    <x v="12"/>
  </r>
  <r>
    <s v="Corn"/>
    <n v="10"/>
    <x v="2"/>
    <x v="2"/>
    <s v="Hired labor"/>
    <x v="12"/>
    <x v="12"/>
    <s v="dollars per planted acre"/>
    <s v="$ / planted ac"/>
    <n v="10"/>
    <x v="6"/>
    <x v="6"/>
    <s v="United States"/>
    <n v="10"/>
    <x v="19"/>
    <n v="4.6900000000000004"/>
    <x v="3"/>
    <x v="0"/>
    <x v="12"/>
  </r>
  <r>
    <s v="Corn"/>
    <n v="10"/>
    <x v="2"/>
    <x v="2"/>
    <s v="Hired labor"/>
    <x v="12"/>
    <x v="12"/>
    <s v="dollars per planted acre"/>
    <s v="$ / planted ac"/>
    <n v="10"/>
    <x v="6"/>
    <x v="6"/>
    <s v="United States"/>
    <n v="10"/>
    <x v="20"/>
    <n v="10.32"/>
    <x v="4"/>
    <x v="0"/>
    <x v="12"/>
  </r>
  <r>
    <s v="Corn"/>
    <n v="10"/>
    <x v="2"/>
    <x v="2"/>
    <s v="Hired labor"/>
    <x v="12"/>
    <x v="12"/>
    <s v="dollars per planted acre"/>
    <s v="$ / planted ac"/>
    <n v="10"/>
    <x v="6"/>
    <x v="6"/>
    <s v="United States"/>
    <n v="10"/>
    <x v="21"/>
    <n v="10.56"/>
    <x v="4"/>
    <x v="0"/>
    <x v="12"/>
  </r>
  <r>
    <s v="Corn"/>
    <n v="10"/>
    <x v="2"/>
    <x v="2"/>
    <s v="Opportunity cost of unpaid labor"/>
    <x v="13"/>
    <x v="13"/>
    <s v="dollars per planted acre"/>
    <s v="$ / planted ac"/>
    <n v="10"/>
    <x v="0"/>
    <x v="0"/>
    <s v="United States"/>
    <n v="10"/>
    <x v="0"/>
    <n v="28.99"/>
    <x v="0"/>
    <x v="0"/>
    <x v="13"/>
  </r>
  <r>
    <s v="Corn"/>
    <n v="10"/>
    <x v="2"/>
    <x v="2"/>
    <s v="Opportunity cost of unpaid labor"/>
    <x v="13"/>
    <x v="13"/>
    <s v="dollars per planted acre"/>
    <s v="$ / planted ac"/>
    <n v="10"/>
    <x v="0"/>
    <x v="0"/>
    <s v="United States"/>
    <n v="10"/>
    <x v="1"/>
    <n v="29.89"/>
    <x v="0"/>
    <x v="0"/>
    <x v="13"/>
  </r>
  <r>
    <s v="Corn"/>
    <n v="10"/>
    <x v="2"/>
    <x v="2"/>
    <s v="Opportunity cost of unpaid labor"/>
    <x v="13"/>
    <x v="13"/>
    <s v="dollars per planted acre"/>
    <s v="$ / planted ac"/>
    <n v="10"/>
    <x v="0"/>
    <x v="0"/>
    <s v="United States"/>
    <n v="10"/>
    <x v="2"/>
    <n v="30.63"/>
    <x v="0"/>
    <x v="0"/>
    <x v="13"/>
  </r>
  <r>
    <s v="Corn"/>
    <n v="10"/>
    <x v="2"/>
    <x v="2"/>
    <s v="Opportunity cost of unpaid labor"/>
    <x v="13"/>
    <x v="13"/>
    <s v="dollars per planted acre"/>
    <s v="$ / planted ac"/>
    <n v="10"/>
    <x v="0"/>
    <x v="0"/>
    <s v="United States"/>
    <n v="10"/>
    <x v="3"/>
    <n v="31.43"/>
    <x v="0"/>
    <x v="0"/>
    <x v="13"/>
  </r>
  <r>
    <s v="Corn"/>
    <n v="10"/>
    <x v="2"/>
    <x v="2"/>
    <s v="Opportunity cost of unpaid labor"/>
    <x v="13"/>
    <x v="13"/>
    <s v="dollars per planted acre"/>
    <s v="$ / planted ac"/>
    <n v="10"/>
    <x v="0"/>
    <x v="0"/>
    <s v="United States"/>
    <n v="10"/>
    <x v="4"/>
    <n v="32.21"/>
    <x v="0"/>
    <x v="0"/>
    <x v="13"/>
  </r>
  <r>
    <s v="Corn"/>
    <n v="10"/>
    <x v="2"/>
    <x v="2"/>
    <s v="Opportunity cost of unpaid labor"/>
    <x v="13"/>
    <x v="13"/>
    <s v="dollars per planted acre"/>
    <s v="$ / planted ac"/>
    <n v="10"/>
    <x v="0"/>
    <x v="0"/>
    <s v="United States"/>
    <n v="10"/>
    <x v="5"/>
    <n v="24.96"/>
    <x v="1"/>
    <x v="0"/>
    <x v="13"/>
  </r>
  <r>
    <s v="Corn"/>
    <n v="10"/>
    <x v="2"/>
    <x v="2"/>
    <s v="Opportunity cost of unpaid labor"/>
    <x v="13"/>
    <x v="13"/>
    <s v="dollars per planted acre"/>
    <s v="$ / planted ac"/>
    <n v="10"/>
    <x v="0"/>
    <x v="0"/>
    <s v="United States"/>
    <n v="10"/>
    <x v="6"/>
    <n v="25.74"/>
    <x v="1"/>
    <x v="0"/>
    <x v="13"/>
  </r>
  <r>
    <s v="Corn"/>
    <n v="10"/>
    <x v="2"/>
    <x v="2"/>
    <s v="Opportunity cost of unpaid labor"/>
    <x v="13"/>
    <x v="13"/>
    <s v="dollars per planted acre"/>
    <s v="$ / planted ac"/>
    <n v="10"/>
    <x v="0"/>
    <x v="0"/>
    <s v="United States"/>
    <n v="10"/>
    <x v="7"/>
    <n v="26.53"/>
    <x v="1"/>
    <x v="0"/>
    <x v="13"/>
  </r>
  <r>
    <s v="Corn"/>
    <n v="10"/>
    <x v="2"/>
    <x v="2"/>
    <s v="Opportunity cost of unpaid labor"/>
    <x v="13"/>
    <x v="13"/>
    <s v="dollars per planted acre"/>
    <s v="$ / planted ac"/>
    <n v="10"/>
    <x v="0"/>
    <x v="0"/>
    <s v="United States"/>
    <n v="10"/>
    <x v="8"/>
    <n v="26.98"/>
    <x v="1"/>
    <x v="0"/>
    <x v="13"/>
  </r>
  <r>
    <s v="Corn"/>
    <n v="10"/>
    <x v="2"/>
    <x v="2"/>
    <s v="Opportunity cost of unpaid labor"/>
    <x v="13"/>
    <x v="13"/>
    <s v="dollars per planted acre"/>
    <s v="$ / planted ac"/>
    <n v="10"/>
    <x v="0"/>
    <x v="0"/>
    <s v="United States"/>
    <n v="10"/>
    <x v="9"/>
    <n v="22.02"/>
    <x v="2"/>
    <x v="0"/>
    <x v="13"/>
  </r>
  <r>
    <s v="Corn"/>
    <n v="10"/>
    <x v="2"/>
    <x v="2"/>
    <s v="Opportunity cost of unpaid labor"/>
    <x v="13"/>
    <x v="13"/>
    <s v="dollars per planted acre"/>
    <s v="$ / planted ac"/>
    <n v="10"/>
    <x v="0"/>
    <x v="0"/>
    <s v="United States"/>
    <n v="10"/>
    <x v="10"/>
    <n v="23.56"/>
    <x v="2"/>
    <x v="0"/>
    <x v="13"/>
  </r>
  <r>
    <s v="Corn"/>
    <n v="10"/>
    <x v="2"/>
    <x v="2"/>
    <s v="Opportunity cost of unpaid labor"/>
    <x v="13"/>
    <x v="13"/>
    <s v="dollars per planted acre"/>
    <s v="$ / planted ac"/>
    <n v="10"/>
    <x v="0"/>
    <x v="0"/>
    <s v="United States"/>
    <n v="10"/>
    <x v="11"/>
    <n v="24.34"/>
    <x v="2"/>
    <x v="0"/>
    <x v="13"/>
  </r>
  <r>
    <s v="Corn"/>
    <n v="10"/>
    <x v="2"/>
    <x v="2"/>
    <s v="Opportunity cost of unpaid labor"/>
    <x v="13"/>
    <x v="13"/>
    <s v="dollars per planted acre"/>
    <s v="$ / planted ac"/>
    <n v="10"/>
    <x v="0"/>
    <x v="0"/>
    <s v="United States"/>
    <n v="10"/>
    <x v="12"/>
    <n v="25.12"/>
    <x v="2"/>
    <x v="0"/>
    <x v="13"/>
  </r>
  <r>
    <s v="Corn"/>
    <n v="10"/>
    <x v="2"/>
    <x v="2"/>
    <s v="Opportunity cost of unpaid labor"/>
    <x v="13"/>
    <x v="13"/>
    <s v="dollars per planted acre"/>
    <s v="$ / planted ac"/>
    <n v="10"/>
    <x v="0"/>
    <x v="0"/>
    <s v="United States"/>
    <n v="10"/>
    <x v="13"/>
    <n v="25.67"/>
    <x v="2"/>
    <x v="0"/>
    <x v="13"/>
  </r>
  <r>
    <s v="Corn"/>
    <n v="10"/>
    <x v="2"/>
    <x v="2"/>
    <s v="Opportunity cost of unpaid labor"/>
    <x v="13"/>
    <x v="13"/>
    <s v="dollars per planted acre"/>
    <s v="$ / planted ac"/>
    <n v="10"/>
    <x v="0"/>
    <x v="0"/>
    <s v="United States"/>
    <n v="10"/>
    <x v="14"/>
    <n v="22.54"/>
    <x v="3"/>
    <x v="0"/>
    <x v="13"/>
  </r>
  <r>
    <s v="Corn"/>
    <n v="10"/>
    <x v="2"/>
    <x v="2"/>
    <s v="Opportunity cost of unpaid labor"/>
    <x v="13"/>
    <x v="13"/>
    <s v="dollars per planted acre"/>
    <s v="$ / planted ac"/>
    <n v="10"/>
    <x v="0"/>
    <x v="0"/>
    <s v="United States"/>
    <n v="10"/>
    <x v="15"/>
    <n v="22.77"/>
    <x v="3"/>
    <x v="0"/>
    <x v="13"/>
  </r>
  <r>
    <s v="Corn"/>
    <n v="10"/>
    <x v="2"/>
    <x v="2"/>
    <s v="Opportunity cost of unpaid labor"/>
    <x v="13"/>
    <x v="13"/>
    <s v="dollars per planted acre"/>
    <s v="$ / planted ac"/>
    <n v="10"/>
    <x v="0"/>
    <x v="0"/>
    <s v="United States"/>
    <n v="10"/>
    <x v="16"/>
    <n v="23.65"/>
    <x v="3"/>
    <x v="0"/>
    <x v="13"/>
  </r>
  <r>
    <s v="Corn"/>
    <n v="10"/>
    <x v="2"/>
    <x v="2"/>
    <s v="Opportunity cost of unpaid labor"/>
    <x v="13"/>
    <x v="13"/>
    <s v="dollars per planted acre"/>
    <s v="$ / planted ac"/>
    <n v="10"/>
    <x v="0"/>
    <x v="0"/>
    <s v="United States"/>
    <n v="10"/>
    <x v="17"/>
    <n v="24.4"/>
    <x v="3"/>
    <x v="0"/>
    <x v="13"/>
  </r>
  <r>
    <s v="Corn"/>
    <n v="10"/>
    <x v="2"/>
    <x v="2"/>
    <s v="Opportunity cost of unpaid labor"/>
    <x v="13"/>
    <x v="13"/>
    <s v="dollars per planted acre"/>
    <s v="$ / planted ac"/>
    <n v="10"/>
    <x v="0"/>
    <x v="0"/>
    <s v="United States"/>
    <n v="10"/>
    <x v="18"/>
    <n v="24.75"/>
    <x v="3"/>
    <x v="0"/>
    <x v="13"/>
  </r>
  <r>
    <s v="Corn"/>
    <n v="10"/>
    <x v="2"/>
    <x v="2"/>
    <s v="Opportunity cost of unpaid labor"/>
    <x v="13"/>
    <x v="13"/>
    <s v="dollars per planted acre"/>
    <s v="$ / planted ac"/>
    <n v="10"/>
    <x v="0"/>
    <x v="0"/>
    <s v="United States"/>
    <n v="10"/>
    <x v="19"/>
    <n v="25.63"/>
    <x v="3"/>
    <x v="0"/>
    <x v="13"/>
  </r>
  <r>
    <s v="Corn"/>
    <n v="10"/>
    <x v="2"/>
    <x v="2"/>
    <s v="Opportunity cost of unpaid labor"/>
    <x v="13"/>
    <x v="13"/>
    <s v="dollars per planted acre"/>
    <s v="$ / planted ac"/>
    <n v="10"/>
    <x v="0"/>
    <x v="0"/>
    <s v="United States"/>
    <n v="10"/>
    <x v="20"/>
    <n v="21.63"/>
    <x v="4"/>
    <x v="0"/>
    <x v="13"/>
  </r>
  <r>
    <s v="Corn"/>
    <n v="10"/>
    <x v="2"/>
    <x v="2"/>
    <s v="Opportunity cost of unpaid labor"/>
    <x v="13"/>
    <x v="13"/>
    <s v="dollars per planted acre"/>
    <s v="$ / planted ac"/>
    <n v="10"/>
    <x v="0"/>
    <x v="0"/>
    <s v="United States"/>
    <n v="10"/>
    <x v="21"/>
    <n v="22.17"/>
    <x v="4"/>
    <x v="0"/>
    <x v="13"/>
  </r>
  <r>
    <s v="Corn"/>
    <n v="10"/>
    <x v="2"/>
    <x v="2"/>
    <s v="Opportunity cost of unpaid labor"/>
    <x v="13"/>
    <x v="13"/>
    <s v="dollars per planted acre"/>
    <s v="$ / planted ac"/>
    <n v="10"/>
    <x v="1"/>
    <x v="1"/>
    <s v="United States"/>
    <n v="10"/>
    <x v="0"/>
    <n v="28.49"/>
    <x v="0"/>
    <x v="0"/>
    <x v="13"/>
  </r>
  <r>
    <s v="Corn"/>
    <n v="10"/>
    <x v="2"/>
    <x v="2"/>
    <s v="Opportunity cost of unpaid labor"/>
    <x v="13"/>
    <x v="13"/>
    <s v="dollars per planted acre"/>
    <s v="$ / planted ac"/>
    <n v="10"/>
    <x v="1"/>
    <x v="1"/>
    <s v="United States"/>
    <n v="10"/>
    <x v="1"/>
    <n v="29.29"/>
    <x v="0"/>
    <x v="0"/>
    <x v="13"/>
  </r>
  <r>
    <s v="Corn"/>
    <n v="10"/>
    <x v="2"/>
    <x v="2"/>
    <s v="Opportunity cost of unpaid labor"/>
    <x v="13"/>
    <x v="13"/>
    <s v="dollars per planted acre"/>
    <s v="$ / planted ac"/>
    <n v="10"/>
    <x v="1"/>
    <x v="1"/>
    <s v="United States"/>
    <n v="10"/>
    <x v="2"/>
    <n v="30.14"/>
    <x v="0"/>
    <x v="0"/>
    <x v="13"/>
  </r>
  <r>
    <s v="Corn"/>
    <n v="10"/>
    <x v="2"/>
    <x v="2"/>
    <s v="Opportunity cost of unpaid labor"/>
    <x v="13"/>
    <x v="13"/>
    <s v="dollars per planted acre"/>
    <s v="$ / planted ac"/>
    <n v="10"/>
    <x v="1"/>
    <x v="1"/>
    <s v="United States"/>
    <n v="10"/>
    <x v="3"/>
    <n v="30.92"/>
    <x v="0"/>
    <x v="0"/>
    <x v="13"/>
  </r>
  <r>
    <s v="Corn"/>
    <n v="10"/>
    <x v="2"/>
    <x v="2"/>
    <s v="Opportunity cost of unpaid labor"/>
    <x v="13"/>
    <x v="13"/>
    <s v="dollars per planted acre"/>
    <s v="$ / planted ac"/>
    <n v="10"/>
    <x v="1"/>
    <x v="1"/>
    <s v="United States"/>
    <n v="10"/>
    <x v="4"/>
    <n v="31.8"/>
    <x v="0"/>
    <x v="0"/>
    <x v="13"/>
  </r>
  <r>
    <s v="Corn"/>
    <n v="10"/>
    <x v="2"/>
    <x v="2"/>
    <s v="Opportunity cost of unpaid labor"/>
    <x v="13"/>
    <x v="13"/>
    <s v="dollars per planted acre"/>
    <s v="$ / planted ac"/>
    <n v="10"/>
    <x v="1"/>
    <x v="1"/>
    <s v="United States"/>
    <n v="10"/>
    <x v="5"/>
    <n v="22.2"/>
    <x v="1"/>
    <x v="0"/>
    <x v="13"/>
  </r>
  <r>
    <s v="Corn"/>
    <n v="10"/>
    <x v="2"/>
    <x v="2"/>
    <s v="Opportunity cost of unpaid labor"/>
    <x v="13"/>
    <x v="13"/>
    <s v="dollars per planted acre"/>
    <s v="$ / planted ac"/>
    <n v="10"/>
    <x v="1"/>
    <x v="1"/>
    <s v="United States"/>
    <n v="10"/>
    <x v="6"/>
    <n v="23.03"/>
    <x v="1"/>
    <x v="0"/>
    <x v="13"/>
  </r>
  <r>
    <s v="Corn"/>
    <n v="10"/>
    <x v="2"/>
    <x v="2"/>
    <s v="Opportunity cost of unpaid labor"/>
    <x v="13"/>
    <x v="13"/>
    <s v="dollars per planted acre"/>
    <s v="$ / planted ac"/>
    <n v="10"/>
    <x v="1"/>
    <x v="1"/>
    <s v="United States"/>
    <n v="10"/>
    <x v="7"/>
    <n v="23.79"/>
    <x v="1"/>
    <x v="0"/>
    <x v="13"/>
  </r>
  <r>
    <s v="Corn"/>
    <n v="10"/>
    <x v="2"/>
    <x v="2"/>
    <s v="Opportunity cost of unpaid labor"/>
    <x v="13"/>
    <x v="13"/>
    <s v="dollars per planted acre"/>
    <s v="$ / planted ac"/>
    <n v="10"/>
    <x v="1"/>
    <x v="1"/>
    <s v="United States"/>
    <n v="10"/>
    <x v="8"/>
    <n v="24.28"/>
    <x v="1"/>
    <x v="0"/>
    <x v="13"/>
  </r>
  <r>
    <s v="Corn"/>
    <n v="10"/>
    <x v="2"/>
    <x v="2"/>
    <s v="Opportunity cost of unpaid labor"/>
    <x v="13"/>
    <x v="13"/>
    <s v="dollars per planted acre"/>
    <s v="$ / planted ac"/>
    <n v="10"/>
    <x v="1"/>
    <x v="1"/>
    <s v="United States"/>
    <n v="10"/>
    <x v="9"/>
    <n v="19.8"/>
    <x v="2"/>
    <x v="0"/>
    <x v="13"/>
  </r>
  <r>
    <s v="Corn"/>
    <n v="10"/>
    <x v="2"/>
    <x v="2"/>
    <s v="Opportunity cost of unpaid labor"/>
    <x v="13"/>
    <x v="13"/>
    <s v="dollars per planted acre"/>
    <s v="$ / planted ac"/>
    <n v="10"/>
    <x v="1"/>
    <x v="1"/>
    <s v="United States"/>
    <n v="10"/>
    <x v="10"/>
    <n v="20.52"/>
    <x v="2"/>
    <x v="0"/>
    <x v="13"/>
  </r>
  <r>
    <s v="Corn"/>
    <n v="10"/>
    <x v="2"/>
    <x v="2"/>
    <s v="Opportunity cost of unpaid labor"/>
    <x v="13"/>
    <x v="13"/>
    <s v="dollars per planted acre"/>
    <s v="$ / planted ac"/>
    <n v="10"/>
    <x v="1"/>
    <x v="1"/>
    <s v="United States"/>
    <n v="10"/>
    <x v="11"/>
    <n v="21.24"/>
    <x v="2"/>
    <x v="0"/>
    <x v="13"/>
  </r>
  <r>
    <s v="Corn"/>
    <n v="10"/>
    <x v="2"/>
    <x v="2"/>
    <s v="Opportunity cost of unpaid labor"/>
    <x v="13"/>
    <x v="13"/>
    <s v="dollars per planted acre"/>
    <s v="$ / planted ac"/>
    <n v="10"/>
    <x v="1"/>
    <x v="1"/>
    <s v="United States"/>
    <n v="10"/>
    <x v="12"/>
    <n v="21.96"/>
    <x v="2"/>
    <x v="0"/>
    <x v="13"/>
  </r>
  <r>
    <s v="Corn"/>
    <n v="10"/>
    <x v="2"/>
    <x v="2"/>
    <s v="Opportunity cost of unpaid labor"/>
    <x v="13"/>
    <x v="13"/>
    <s v="dollars per planted acre"/>
    <s v="$ / planted ac"/>
    <n v="10"/>
    <x v="1"/>
    <x v="1"/>
    <s v="United States"/>
    <n v="10"/>
    <x v="13"/>
    <n v="22.44"/>
    <x v="2"/>
    <x v="0"/>
    <x v="13"/>
  </r>
  <r>
    <s v="Corn"/>
    <n v="10"/>
    <x v="2"/>
    <x v="2"/>
    <s v="Opportunity cost of unpaid labor"/>
    <x v="13"/>
    <x v="13"/>
    <s v="dollars per planted acre"/>
    <s v="$ / planted ac"/>
    <n v="10"/>
    <x v="1"/>
    <x v="1"/>
    <s v="United States"/>
    <n v="10"/>
    <x v="14"/>
    <n v="20.21"/>
    <x v="3"/>
    <x v="0"/>
    <x v="13"/>
  </r>
  <r>
    <s v="Corn"/>
    <n v="10"/>
    <x v="2"/>
    <x v="2"/>
    <s v="Opportunity cost of unpaid labor"/>
    <x v="13"/>
    <x v="13"/>
    <s v="dollars per planted acre"/>
    <s v="$ / planted ac"/>
    <n v="10"/>
    <x v="1"/>
    <x v="1"/>
    <s v="United States"/>
    <n v="10"/>
    <x v="15"/>
    <n v="20.420000000000002"/>
    <x v="3"/>
    <x v="0"/>
    <x v="13"/>
  </r>
  <r>
    <s v="Corn"/>
    <n v="10"/>
    <x v="2"/>
    <x v="2"/>
    <s v="Opportunity cost of unpaid labor"/>
    <x v="13"/>
    <x v="13"/>
    <s v="dollars per planted acre"/>
    <s v="$ / planted ac"/>
    <n v="10"/>
    <x v="1"/>
    <x v="1"/>
    <s v="United States"/>
    <n v="10"/>
    <x v="16"/>
    <n v="21.15"/>
    <x v="3"/>
    <x v="0"/>
    <x v="13"/>
  </r>
  <r>
    <s v="Corn"/>
    <n v="10"/>
    <x v="2"/>
    <x v="2"/>
    <s v="Opportunity cost of unpaid labor"/>
    <x v="13"/>
    <x v="13"/>
    <s v="dollars per planted acre"/>
    <s v="$ / planted ac"/>
    <n v="10"/>
    <x v="1"/>
    <x v="1"/>
    <s v="United States"/>
    <n v="10"/>
    <x v="17"/>
    <n v="21.76"/>
    <x v="3"/>
    <x v="0"/>
    <x v="13"/>
  </r>
  <r>
    <s v="Corn"/>
    <n v="10"/>
    <x v="2"/>
    <x v="2"/>
    <s v="Opportunity cost of unpaid labor"/>
    <x v="13"/>
    <x v="13"/>
    <s v="dollars per planted acre"/>
    <s v="$ / planted ac"/>
    <n v="10"/>
    <x v="1"/>
    <x v="1"/>
    <s v="United States"/>
    <n v="10"/>
    <x v="18"/>
    <n v="22.17"/>
    <x v="3"/>
    <x v="0"/>
    <x v="13"/>
  </r>
  <r>
    <s v="Corn"/>
    <n v="10"/>
    <x v="2"/>
    <x v="2"/>
    <s v="Opportunity cost of unpaid labor"/>
    <x v="13"/>
    <x v="13"/>
    <s v="dollars per planted acre"/>
    <s v="$ / planted ac"/>
    <n v="10"/>
    <x v="1"/>
    <x v="1"/>
    <s v="United States"/>
    <n v="10"/>
    <x v="19"/>
    <n v="22.97"/>
    <x v="3"/>
    <x v="0"/>
    <x v="13"/>
  </r>
  <r>
    <s v="Corn"/>
    <n v="10"/>
    <x v="2"/>
    <x v="2"/>
    <s v="Opportunity cost of unpaid labor"/>
    <x v="13"/>
    <x v="13"/>
    <s v="dollars per planted acre"/>
    <s v="$ / planted ac"/>
    <n v="10"/>
    <x v="1"/>
    <x v="1"/>
    <s v="United States"/>
    <n v="10"/>
    <x v="20"/>
    <n v="19.739999999999998"/>
    <x v="4"/>
    <x v="0"/>
    <x v="13"/>
  </r>
  <r>
    <s v="Corn"/>
    <n v="10"/>
    <x v="2"/>
    <x v="2"/>
    <s v="Opportunity cost of unpaid labor"/>
    <x v="13"/>
    <x v="13"/>
    <s v="dollars per planted acre"/>
    <s v="$ / planted ac"/>
    <n v="10"/>
    <x v="1"/>
    <x v="1"/>
    <s v="United States"/>
    <n v="10"/>
    <x v="21"/>
    <n v="20.27"/>
    <x v="4"/>
    <x v="0"/>
    <x v="13"/>
  </r>
  <r>
    <s v="Corn"/>
    <n v="10"/>
    <x v="2"/>
    <x v="2"/>
    <s v="Opportunity cost of unpaid labor"/>
    <x v="13"/>
    <x v="13"/>
    <s v="dollars per planted acre"/>
    <s v="$ / planted ac"/>
    <n v="10"/>
    <x v="2"/>
    <x v="2"/>
    <s v="United States"/>
    <n v="10"/>
    <x v="0"/>
    <n v="34.29"/>
    <x v="0"/>
    <x v="0"/>
    <x v="13"/>
  </r>
  <r>
    <s v="Corn"/>
    <n v="10"/>
    <x v="2"/>
    <x v="2"/>
    <s v="Opportunity cost of unpaid labor"/>
    <x v="13"/>
    <x v="13"/>
    <s v="dollars per planted acre"/>
    <s v="$ / planted ac"/>
    <n v="10"/>
    <x v="2"/>
    <x v="2"/>
    <s v="United States"/>
    <n v="10"/>
    <x v="1"/>
    <n v="35.869999999999997"/>
    <x v="0"/>
    <x v="0"/>
    <x v="13"/>
  </r>
  <r>
    <s v="Corn"/>
    <n v="10"/>
    <x v="2"/>
    <x v="2"/>
    <s v="Opportunity cost of unpaid labor"/>
    <x v="13"/>
    <x v="13"/>
    <s v="dollars per planted acre"/>
    <s v="$ / planted ac"/>
    <n v="10"/>
    <x v="2"/>
    <x v="2"/>
    <s v="United States"/>
    <n v="10"/>
    <x v="2"/>
    <n v="36.81"/>
    <x v="0"/>
    <x v="0"/>
    <x v="13"/>
  </r>
  <r>
    <s v="Corn"/>
    <n v="10"/>
    <x v="2"/>
    <x v="2"/>
    <s v="Opportunity cost of unpaid labor"/>
    <x v="13"/>
    <x v="13"/>
    <s v="dollars per planted acre"/>
    <s v="$ / planted ac"/>
    <n v="10"/>
    <x v="2"/>
    <x v="2"/>
    <s v="United States"/>
    <n v="10"/>
    <x v="3"/>
    <n v="37.94"/>
    <x v="0"/>
    <x v="0"/>
    <x v="13"/>
  </r>
  <r>
    <s v="Corn"/>
    <n v="10"/>
    <x v="2"/>
    <x v="2"/>
    <s v="Opportunity cost of unpaid labor"/>
    <x v="13"/>
    <x v="13"/>
    <s v="dollars per planted acre"/>
    <s v="$ / planted ac"/>
    <n v="10"/>
    <x v="2"/>
    <x v="2"/>
    <s v="United States"/>
    <n v="10"/>
    <x v="4"/>
    <n v="39.270000000000003"/>
    <x v="0"/>
    <x v="0"/>
    <x v="13"/>
  </r>
  <r>
    <s v="Corn"/>
    <n v="10"/>
    <x v="2"/>
    <x v="2"/>
    <s v="Opportunity cost of unpaid labor"/>
    <x v="13"/>
    <x v="13"/>
    <s v="dollars per planted acre"/>
    <s v="$ / planted ac"/>
    <n v="10"/>
    <x v="2"/>
    <x v="2"/>
    <s v="United States"/>
    <n v="10"/>
    <x v="5"/>
    <n v="34.54"/>
    <x v="1"/>
    <x v="0"/>
    <x v="13"/>
  </r>
  <r>
    <s v="Corn"/>
    <n v="10"/>
    <x v="2"/>
    <x v="2"/>
    <s v="Opportunity cost of unpaid labor"/>
    <x v="13"/>
    <x v="13"/>
    <s v="dollars per planted acre"/>
    <s v="$ / planted ac"/>
    <n v="10"/>
    <x v="2"/>
    <x v="2"/>
    <s v="United States"/>
    <n v="10"/>
    <x v="6"/>
    <n v="34.17"/>
    <x v="1"/>
    <x v="0"/>
    <x v="13"/>
  </r>
  <r>
    <s v="Corn"/>
    <n v="10"/>
    <x v="2"/>
    <x v="2"/>
    <s v="Opportunity cost of unpaid labor"/>
    <x v="13"/>
    <x v="13"/>
    <s v="dollars per planted acre"/>
    <s v="$ / planted ac"/>
    <n v="10"/>
    <x v="2"/>
    <x v="2"/>
    <s v="United States"/>
    <n v="10"/>
    <x v="7"/>
    <n v="34.799999999999997"/>
    <x v="1"/>
    <x v="0"/>
    <x v="13"/>
  </r>
  <r>
    <s v="Corn"/>
    <n v="10"/>
    <x v="2"/>
    <x v="2"/>
    <s v="Opportunity cost of unpaid labor"/>
    <x v="13"/>
    <x v="13"/>
    <s v="dollars per planted acre"/>
    <s v="$ / planted ac"/>
    <n v="10"/>
    <x v="2"/>
    <x v="2"/>
    <s v="United States"/>
    <n v="10"/>
    <x v="8"/>
    <n v="35.36"/>
    <x v="1"/>
    <x v="0"/>
    <x v="13"/>
  </r>
  <r>
    <s v="Corn"/>
    <n v="10"/>
    <x v="2"/>
    <x v="2"/>
    <s v="Opportunity cost of unpaid labor"/>
    <x v="13"/>
    <x v="13"/>
    <s v="dollars per planted acre"/>
    <s v="$ / planted ac"/>
    <n v="10"/>
    <x v="2"/>
    <x v="2"/>
    <s v="United States"/>
    <n v="10"/>
    <x v="9"/>
    <n v="31.78"/>
    <x v="2"/>
    <x v="0"/>
    <x v="13"/>
  </r>
  <r>
    <s v="Corn"/>
    <n v="10"/>
    <x v="2"/>
    <x v="2"/>
    <s v="Opportunity cost of unpaid labor"/>
    <x v="13"/>
    <x v="13"/>
    <s v="dollars per planted acre"/>
    <s v="$ / planted ac"/>
    <n v="10"/>
    <x v="2"/>
    <x v="2"/>
    <s v="United States"/>
    <n v="10"/>
    <x v="10"/>
    <n v="32.94"/>
    <x v="2"/>
    <x v="0"/>
    <x v="13"/>
  </r>
  <r>
    <s v="Corn"/>
    <n v="10"/>
    <x v="2"/>
    <x v="2"/>
    <s v="Opportunity cost of unpaid labor"/>
    <x v="13"/>
    <x v="13"/>
    <s v="dollars per planted acre"/>
    <s v="$ / planted ac"/>
    <n v="10"/>
    <x v="2"/>
    <x v="2"/>
    <s v="United States"/>
    <n v="10"/>
    <x v="11"/>
    <n v="34.1"/>
    <x v="2"/>
    <x v="0"/>
    <x v="13"/>
  </r>
  <r>
    <s v="Corn"/>
    <n v="10"/>
    <x v="2"/>
    <x v="2"/>
    <s v="Opportunity cost of unpaid labor"/>
    <x v="13"/>
    <x v="13"/>
    <s v="dollars per planted acre"/>
    <s v="$ / planted ac"/>
    <n v="10"/>
    <x v="2"/>
    <x v="2"/>
    <s v="United States"/>
    <n v="10"/>
    <x v="12"/>
    <n v="35.26"/>
    <x v="2"/>
    <x v="0"/>
    <x v="13"/>
  </r>
  <r>
    <s v="Corn"/>
    <n v="10"/>
    <x v="2"/>
    <x v="2"/>
    <s v="Opportunity cost of unpaid labor"/>
    <x v="13"/>
    <x v="13"/>
    <s v="dollars per planted acre"/>
    <s v="$ / planted ac"/>
    <n v="10"/>
    <x v="2"/>
    <x v="2"/>
    <s v="United States"/>
    <n v="10"/>
    <x v="13"/>
    <n v="36.03"/>
    <x v="2"/>
    <x v="0"/>
    <x v="13"/>
  </r>
  <r>
    <s v="Corn"/>
    <n v="10"/>
    <x v="2"/>
    <x v="2"/>
    <s v="Opportunity cost of unpaid labor"/>
    <x v="13"/>
    <x v="13"/>
    <s v="dollars per planted acre"/>
    <s v="$ / planted ac"/>
    <n v="10"/>
    <x v="2"/>
    <x v="2"/>
    <s v="United States"/>
    <n v="10"/>
    <x v="14"/>
    <n v="29.98"/>
    <x v="3"/>
    <x v="0"/>
    <x v="13"/>
  </r>
  <r>
    <s v="Corn"/>
    <n v="10"/>
    <x v="2"/>
    <x v="2"/>
    <s v="Opportunity cost of unpaid labor"/>
    <x v="13"/>
    <x v="13"/>
    <s v="dollars per planted acre"/>
    <s v="$ / planted ac"/>
    <n v="10"/>
    <x v="2"/>
    <x v="2"/>
    <s v="United States"/>
    <n v="10"/>
    <x v="15"/>
    <n v="30.3"/>
    <x v="3"/>
    <x v="0"/>
    <x v="13"/>
  </r>
  <r>
    <s v="Corn"/>
    <n v="10"/>
    <x v="2"/>
    <x v="2"/>
    <s v="Opportunity cost of unpaid labor"/>
    <x v="13"/>
    <x v="13"/>
    <s v="dollars per planted acre"/>
    <s v="$ / planted ac"/>
    <n v="10"/>
    <x v="2"/>
    <x v="2"/>
    <s v="United States"/>
    <n v="10"/>
    <x v="16"/>
    <n v="31.37"/>
    <x v="3"/>
    <x v="0"/>
    <x v="13"/>
  </r>
  <r>
    <s v="Corn"/>
    <n v="10"/>
    <x v="2"/>
    <x v="2"/>
    <s v="Opportunity cost of unpaid labor"/>
    <x v="13"/>
    <x v="13"/>
    <s v="dollars per planted acre"/>
    <s v="$ / planted ac"/>
    <n v="10"/>
    <x v="2"/>
    <x v="2"/>
    <s v="United States"/>
    <n v="10"/>
    <x v="17"/>
    <n v="32.28"/>
    <x v="3"/>
    <x v="0"/>
    <x v="13"/>
  </r>
  <r>
    <s v="Corn"/>
    <n v="10"/>
    <x v="2"/>
    <x v="2"/>
    <s v="Opportunity cost of unpaid labor"/>
    <x v="13"/>
    <x v="13"/>
    <s v="dollars per planted acre"/>
    <s v="$ / planted ac"/>
    <n v="10"/>
    <x v="2"/>
    <x v="2"/>
    <s v="United States"/>
    <n v="10"/>
    <x v="18"/>
    <n v="32.89"/>
    <x v="3"/>
    <x v="0"/>
    <x v="13"/>
  </r>
  <r>
    <s v="Corn"/>
    <n v="10"/>
    <x v="2"/>
    <x v="2"/>
    <s v="Opportunity cost of unpaid labor"/>
    <x v="13"/>
    <x v="13"/>
    <s v="dollars per planted acre"/>
    <s v="$ / planted ac"/>
    <n v="10"/>
    <x v="2"/>
    <x v="2"/>
    <s v="United States"/>
    <n v="10"/>
    <x v="19"/>
    <n v="34.08"/>
    <x v="3"/>
    <x v="0"/>
    <x v="13"/>
  </r>
  <r>
    <s v="Corn"/>
    <n v="10"/>
    <x v="2"/>
    <x v="2"/>
    <s v="Opportunity cost of unpaid labor"/>
    <x v="13"/>
    <x v="13"/>
    <s v="dollars per planted acre"/>
    <s v="$ / planted ac"/>
    <n v="10"/>
    <x v="2"/>
    <x v="2"/>
    <s v="United States"/>
    <n v="10"/>
    <x v="20"/>
    <n v="27.92"/>
    <x v="4"/>
    <x v="0"/>
    <x v="13"/>
  </r>
  <r>
    <s v="Corn"/>
    <n v="10"/>
    <x v="2"/>
    <x v="2"/>
    <s v="Opportunity cost of unpaid labor"/>
    <x v="13"/>
    <x v="13"/>
    <s v="dollars per planted acre"/>
    <s v="$ / planted ac"/>
    <n v="10"/>
    <x v="2"/>
    <x v="2"/>
    <s v="United States"/>
    <n v="10"/>
    <x v="21"/>
    <n v="28.67"/>
    <x v="4"/>
    <x v="0"/>
    <x v="13"/>
  </r>
  <r>
    <s v="Corn"/>
    <n v="10"/>
    <x v="2"/>
    <x v="2"/>
    <s v="Opportunity cost of unpaid labor"/>
    <x v="13"/>
    <x v="13"/>
    <s v="dollars per planted acre"/>
    <s v="$ / planted ac"/>
    <n v="10"/>
    <x v="3"/>
    <x v="3"/>
    <s v="United States"/>
    <n v="10"/>
    <x v="0"/>
    <n v="21.45"/>
    <x v="0"/>
    <x v="0"/>
    <x v="13"/>
  </r>
  <r>
    <s v="Corn"/>
    <n v="10"/>
    <x v="2"/>
    <x v="2"/>
    <s v="Opportunity cost of unpaid labor"/>
    <x v="13"/>
    <x v="13"/>
    <s v="dollars per planted acre"/>
    <s v="$ / planted ac"/>
    <n v="10"/>
    <x v="3"/>
    <x v="3"/>
    <s v="United States"/>
    <n v="10"/>
    <x v="1"/>
    <n v="22.77"/>
    <x v="0"/>
    <x v="0"/>
    <x v="13"/>
  </r>
  <r>
    <s v="Corn"/>
    <n v="10"/>
    <x v="2"/>
    <x v="2"/>
    <s v="Opportunity cost of unpaid labor"/>
    <x v="13"/>
    <x v="13"/>
    <s v="dollars per planted acre"/>
    <s v="$ / planted ac"/>
    <n v="10"/>
    <x v="3"/>
    <x v="3"/>
    <s v="United States"/>
    <n v="10"/>
    <x v="2"/>
    <n v="23.1"/>
    <x v="0"/>
    <x v="0"/>
    <x v="13"/>
  </r>
  <r>
    <s v="Corn"/>
    <n v="10"/>
    <x v="2"/>
    <x v="2"/>
    <s v="Opportunity cost of unpaid labor"/>
    <x v="13"/>
    <x v="13"/>
    <s v="dollars per planted acre"/>
    <s v="$ / planted ac"/>
    <n v="10"/>
    <x v="3"/>
    <x v="3"/>
    <s v="United States"/>
    <n v="10"/>
    <x v="3"/>
    <n v="24.09"/>
    <x v="0"/>
    <x v="0"/>
    <x v="13"/>
  </r>
  <r>
    <s v="Corn"/>
    <n v="10"/>
    <x v="2"/>
    <x v="2"/>
    <s v="Opportunity cost of unpaid labor"/>
    <x v="13"/>
    <x v="13"/>
    <s v="dollars per planted acre"/>
    <s v="$ / planted ac"/>
    <n v="10"/>
    <x v="3"/>
    <x v="3"/>
    <s v="United States"/>
    <n v="10"/>
    <x v="4"/>
    <n v="23.87"/>
    <x v="0"/>
    <x v="0"/>
    <x v="13"/>
  </r>
  <r>
    <s v="Corn"/>
    <n v="10"/>
    <x v="2"/>
    <x v="2"/>
    <s v="Opportunity cost of unpaid labor"/>
    <x v="13"/>
    <x v="13"/>
    <s v="dollars per planted acre"/>
    <s v="$ / planted ac"/>
    <n v="10"/>
    <x v="3"/>
    <x v="3"/>
    <s v="United States"/>
    <n v="10"/>
    <x v="5"/>
    <n v="21.08"/>
    <x v="1"/>
    <x v="0"/>
    <x v="13"/>
  </r>
  <r>
    <s v="Corn"/>
    <n v="10"/>
    <x v="2"/>
    <x v="2"/>
    <s v="Opportunity cost of unpaid labor"/>
    <x v="13"/>
    <x v="13"/>
    <s v="dollars per planted acre"/>
    <s v="$ / planted ac"/>
    <n v="10"/>
    <x v="3"/>
    <x v="3"/>
    <s v="United States"/>
    <n v="10"/>
    <x v="6"/>
    <n v="21.75"/>
    <x v="1"/>
    <x v="0"/>
    <x v="13"/>
  </r>
  <r>
    <s v="Corn"/>
    <n v="10"/>
    <x v="2"/>
    <x v="2"/>
    <s v="Opportunity cost of unpaid labor"/>
    <x v="13"/>
    <x v="13"/>
    <s v="dollars per planted acre"/>
    <s v="$ / planted ac"/>
    <n v="10"/>
    <x v="3"/>
    <x v="3"/>
    <s v="United States"/>
    <n v="10"/>
    <x v="7"/>
    <n v="22.62"/>
    <x v="1"/>
    <x v="0"/>
    <x v="13"/>
  </r>
  <r>
    <s v="Corn"/>
    <n v="10"/>
    <x v="2"/>
    <x v="2"/>
    <s v="Opportunity cost of unpaid labor"/>
    <x v="13"/>
    <x v="13"/>
    <s v="dollars per planted acre"/>
    <s v="$ / planted ac"/>
    <n v="10"/>
    <x v="3"/>
    <x v="3"/>
    <s v="United States"/>
    <n v="10"/>
    <x v="8"/>
    <n v="23"/>
    <x v="1"/>
    <x v="0"/>
    <x v="13"/>
  </r>
  <r>
    <s v="Corn"/>
    <n v="10"/>
    <x v="2"/>
    <x v="2"/>
    <s v="Opportunity cost of unpaid labor"/>
    <x v="13"/>
    <x v="13"/>
    <s v="dollars per planted acre"/>
    <s v="$ / planted ac"/>
    <n v="10"/>
    <x v="3"/>
    <x v="3"/>
    <s v="United States"/>
    <n v="10"/>
    <x v="9"/>
    <n v="21.29"/>
    <x v="2"/>
    <x v="0"/>
    <x v="13"/>
  </r>
  <r>
    <s v="Corn"/>
    <n v="10"/>
    <x v="2"/>
    <x v="2"/>
    <s v="Opportunity cost of unpaid labor"/>
    <x v="13"/>
    <x v="13"/>
    <s v="dollars per planted acre"/>
    <s v="$ / planted ac"/>
    <n v="10"/>
    <x v="3"/>
    <x v="3"/>
    <s v="United States"/>
    <n v="10"/>
    <x v="10"/>
    <n v="22.06"/>
    <x v="2"/>
    <x v="0"/>
    <x v="13"/>
  </r>
  <r>
    <s v="Corn"/>
    <n v="10"/>
    <x v="2"/>
    <x v="2"/>
    <s v="Opportunity cost of unpaid labor"/>
    <x v="13"/>
    <x v="13"/>
    <s v="dollars per planted acre"/>
    <s v="$ / planted ac"/>
    <n v="10"/>
    <x v="3"/>
    <x v="3"/>
    <s v="United States"/>
    <n v="10"/>
    <x v="11"/>
    <n v="22.83"/>
    <x v="2"/>
    <x v="0"/>
    <x v="13"/>
  </r>
  <r>
    <s v="Corn"/>
    <n v="10"/>
    <x v="2"/>
    <x v="2"/>
    <s v="Opportunity cost of unpaid labor"/>
    <x v="13"/>
    <x v="13"/>
    <s v="dollars per planted acre"/>
    <s v="$ / planted ac"/>
    <n v="10"/>
    <x v="3"/>
    <x v="3"/>
    <s v="United States"/>
    <n v="10"/>
    <x v="12"/>
    <n v="23.6"/>
    <x v="2"/>
    <x v="0"/>
    <x v="13"/>
  </r>
  <r>
    <s v="Corn"/>
    <n v="10"/>
    <x v="2"/>
    <x v="2"/>
    <s v="Opportunity cost of unpaid labor"/>
    <x v="13"/>
    <x v="13"/>
    <s v="dollars per planted acre"/>
    <s v="$ / planted ac"/>
    <n v="10"/>
    <x v="3"/>
    <x v="3"/>
    <s v="United States"/>
    <n v="10"/>
    <x v="13"/>
    <n v="24.12"/>
    <x v="2"/>
    <x v="0"/>
    <x v="13"/>
  </r>
  <r>
    <s v="Corn"/>
    <n v="10"/>
    <x v="2"/>
    <x v="2"/>
    <s v="Opportunity cost of unpaid labor"/>
    <x v="13"/>
    <x v="13"/>
    <s v="dollars per planted acre"/>
    <s v="$ / planted ac"/>
    <n v="10"/>
    <x v="3"/>
    <x v="3"/>
    <s v="United States"/>
    <n v="10"/>
    <x v="14"/>
    <n v="26.59"/>
    <x v="3"/>
    <x v="0"/>
    <x v="13"/>
  </r>
  <r>
    <s v="Corn"/>
    <n v="10"/>
    <x v="2"/>
    <x v="2"/>
    <s v="Opportunity cost of unpaid labor"/>
    <x v="13"/>
    <x v="13"/>
    <s v="dollars per planted acre"/>
    <s v="$ / planted ac"/>
    <n v="10"/>
    <x v="3"/>
    <x v="3"/>
    <s v="United States"/>
    <n v="10"/>
    <x v="15"/>
    <n v="26.87"/>
    <x v="3"/>
    <x v="0"/>
    <x v="13"/>
  </r>
  <r>
    <s v="Corn"/>
    <n v="10"/>
    <x v="2"/>
    <x v="2"/>
    <s v="Opportunity cost of unpaid labor"/>
    <x v="13"/>
    <x v="13"/>
    <s v="dollars per planted acre"/>
    <s v="$ / planted ac"/>
    <n v="10"/>
    <x v="3"/>
    <x v="3"/>
    <s v="United States"/>
    <n v="10"/>
    <x v="16"/>
    <n v="27.82"/>
    <x v="3"/>
    <x v="0"/>
    <x v="13"/>
  </r>
  <r>
    <s v="Corn"/>
    <n v="10"/>
    <x v="2"/>
    <x v="2"/>
    <s v="Opportunity cost of unpaid labor"/>
    <x v="13"/>
    <x v="13"/>
    <s v="dollars per planted acre"/>
    <s v="$ / planted ac"/>
    <n v="10"/>
    <x v="3"/>
    <x v="3"/>
    <s v="United States"/>
    <n v="10"/>
    <x v="17"/>
    <n v="28.63"/>
    <x v="3"/>
    <x v="0"/>
    <x v="13"/>
  </r>
  <r>
    <s v="Corn"/>
    <n v="10"/>
    <x v="2"/>
    <x v="2"/>
    <s v="Opportunity cost of unpaid labor"/>
    <x v="13"/>
    <x v="13"/>
    <s v="dollars per planted acre"/>
    <s v="$ / planted ac"/>
    <n v="10"/>
    <x v="3"/>
    <x v="3"/>
    <s v="United States"/>
    <n v="10"/>
    <x v="18"/>
    <n v="29.17"/>
    <x v="3"/>
    <x v="0"/>
    <x v="13"/>
  </r>
  <r>
    <s v="Corn"/>
    <n v="10"/>
    <x v="2"/>
    <x v="2"/>
    <s v="Opportunity cost of unpaid labor"/>
    <x v="13"/>
    <x v="13"/>
    <s v="dollars per planted acre"/>
    <s v="$ / planted ac"/>
    <n v="10"/>
    <x v="3"/>
    <x v="3"/>
    <s v="United States"/>
    <n v="10"/>
    <x v="19"/>
    <n v="30.23"/>
    <x v="3"/>
    <x v="0"/>
    <x v="13"/>
  </r>
  <r>
    <s v="Corn"/>
    <n v="10"/>
    <x v="2"/>
    <x v="2"/>
    <s v="Opportunity cost of unpaid labor"/>
    <x v="13"/>
    <x v="13"/>
    <s v="dollars per planted acre"/>
    <s v="$ / planted ac"/>
    <n v="10"/>
    <x v="3"/>
    <x v="3"/>
    <s v="United States"/>
    <n v="10"/>
    <x v="20"/>
    <n v="15.3"/>
    <x v="4"/>
    <x v="0"/>
    <x v="13"/>
  </r>
  <r>
    <s v="Corn"/>
    <n v="10"/>
    <x v="2"/>
    <x v="2"/>
    <s v="Opportunity cost of unpaid labor"/>
    <x v="13"/>
    <x v="13"/>
    <s v="dollars per planted acre"/>
    <s v="$ / planted ac"/>
    <n v="10"/>
    <x v="3"/>
    <x v="3"/>
    <s v="United States"/>
    <n v="10"/>
    <x v="21"/>
    <n v="15.82"/>
    <x v="4"/>
    <x v="0"/>
    <x v="13"/>
  </r>
  <r>
    <s v="Corn"/>
    <n v="10"/>
    <x v="2"/>
    <x v="2"/>
    <s v="Opportunity cost of unpaid labor"/>
    <x v="13"/>
    <x v="13"/>
    <s v="dollars per planted acre"/>
    <s v="$ / planted ac"/>
    <n v="10"/>
    <x v="4"/>
    <x v="4"/>
    <s v="United States"/>
    <n v="10"/>
    <x v="0"/>
    <n v="22.9"/>
    <x v="0"/>
    <x v="0"/>
    <x v="13"/>
  </r>
  <r>
    <s v="Corn"/>
    <n v="10"/>
    <x v="2"/>
    <x v="2"/>
    <s v="Opportunity cost of unpaid labor"/>
    <x v="13"/>
    <x v="13"/>
    <s v="dollars per planted acre"/>
    <s v="$ / planted ac"/>
    <n v="10"/>
    <x v="4"/>
    <x v="4"/>
    <s v="United States"/>
    <n v="10"/>
    <x v="1"/>
    <n v="23.64"/>
    <x v="0"/>
    <x v="0"/>
    <x v="13"/>
  </r>
  <r>
    <s v="Corn"/>
    <n v="10"/>
    <x v="2"/>
    <x v="2"/>
    <s v="Opportunity cost of unpaid labor"/>
    <x v="13"/>
    <x v="13"/>
    <s v="dollars per planted acre"/>
    <s v="$ / planted ac"/>
    <n v="10"/>
    <x v="4"/>
    <x v="4"/>
    <s v="United States"/>
    <n v="10"/>
    <x v="2"/>
    <n v="24.21"/>
    <x v="0"/>
    <x v="0"/>
    <x v="13"/>
  </r>
  <r>
    <s v="Corn"/>
    <n v="10"/>
    <x v="2"/>
    <x v="2"/>
    <s v="Opportunity cost of unpaid labor"/>
    <x v="13"/>
    <x v="13"/>
    <s v="dollars per planted acre"/>
    <s v="$ / planted ac"/>
    <n v="10"/>
    <x v="4"/>
    <x v="4"/>
    <s v="United States"/>
    <n v="10"/>
    <x v="3"/>
    <n v="24.67"/>
    <x v="0"/>
    <x v="0"/>
    <x v="13"/>
  </r>
  <r>
    <s v="Corn"/>
    <n v="10"/>
    <x v="2"/>
    <x v="2"/>
    <s v="Opportunity cost of unpaid labor"/>
    <x v="13"/>
    <x v="13"/>
    <s v="dollars per planted acre"/>
    <s v="$ / planted ac"/>
    <n v="10"/>
    <x v="4"/>
    <x v="4"/>
    <s v="United States"/>
    <n v="10"/>
    <x v="4"/>
    <n v="25.05"/>
    <x v="0"/>
    <x v="0"/>
    <x v="13"/>
  </r>
  <r>
    <s v="Corn"/>
    <n v="10"/>
    <x v="2"/>
    <x v="2"/>
    <s v="Opportunity cost of unpaid labor"/>
    <x v="13"/>
    <x v="13"/>
    <s v="dollars per planted acre"/>
    <s v="$ / planted ac"/>
    <n v="10"/>
    <x v="4"/>
    <x v="4"/>
    <s v="United States"/>
    <n v="10"/>
    <x v="5"/>
    <n v="29.44"/>
    <x v="1"/>
    <x v="0"/>
    <x v="13"/>
  </r>
  <r>
    <s v="Corn"/>
    <n v="10"/>
    <x v="2"/>
    <x v="2"/>
    <s v="Opportunity cost of unpaid labor"/>
    <x v="13"/>
    <x v="13"/>
    <s v="dollars per planted acre"/>
    <s v="$ / planted ac"/>
    <n v="10"/>
    <x v="4"/>
    <x v="4"/>
    <s v="United States"/>
    <n v="10"/>
    <x v="6"/>
    <n v="31.2"/>
    <x v="1"/>
    <x v="0"/>
    <x v="13"/>
  </r>
  <r>
    <s v="Corn"/>
    <n v="10"/>
    <x v="2"/>
    <x v="2"/>
    <s v="Opportunity cost of unpaid labor"/>
    <x v="13"/>
    <x v="13"/>
    <s v="dollars per planted acre"/>
    <s v="$ / planted ac"/>
    <n v="10"/>
    <x v="4"/>
    <x v="4"/>
    <s v="United States"/>
    <n v="10"/>
    <x v="7"/>
    <n v="32.74"/>
    <x v="1"/>
    <x v="0"/>
    <x v="13"/>
  </r>
  <r>
    <s v="Corn"/>
    <n v="10"/>
    <x v="2"/>
    <x v="2"/>
    <s v="Opportunity cost of unpaid labor"/>
    <x v="13"/>
    <x v="13"/>
    <s v="dollars per planted acre"/>
    <s v="$ / planted ac"/>
    <n v="10"/>
    <x v="4"/>
    <x v="4"/>
    <s v="United States"/>
    <n v="10"/>
    <x v="8"/>
    <n v="33.19"/>
    <x v="1"/>
    <x v="0"/>
    <x v="13"/>
  </r>
  <r>
    <s v="Corn"/>
    <n v="10"/>
    <x v="2"/>
    <x v="2"/>
    <s v="Opportunity cost of unpaid labor"/>
    <x v="13"/>
    <x v="13"/>
    <s v="dollars per planted acre"/>
    <s v="$ / planted ac"/>
    <n v="10"/>
    <x v="4"/>
    <x v="4"/>
    <s v="United States"/>
    <n v="10"/>
    <x v="9"/>
    <n v="24.24"/>
    <x v="2"/>
    <x v="0"/>
    <x v="13"/>
  </r>
  <r>
    <s v="Corn"/>
    <n v="10"/>
    <x v="2"/>
    <x v="2"/>
    <s v="Opportunity cost of unpaid labor"/>
    <x v="13"/>
    <x v="13"/>
    <s v="dollars per planted acre"/>
    <s v="$ / planted ac"/>
    <n v="10"/>
    <x v="4"/>
    <x v="4"/>
    <s v="United States"/>
    <n v="10"/>
    <x v="10"/>
    <n v="25.12"/>
    <x v="2"/>
    <x v="0"/>
    <x v="13"/>
  </r>
  <r>
    <s v="Corn"/>
    <n v="10"/>
    <x v="2"/>
    <x v="2"/>
    <s v="Opportunity cost of unpaid labor"/>
    <x v="13"/>
    <x v="13"/>
    <s v="dollars per planted acre"/>
    <s v="$ / planted ac"/>
    <n v="10"/>
    <x v="4"/>
    <x v="4"/>
    <s v="United States"/>
    <n v="10"/>
    <x v="11"/>
    <n v="25.12"/>
    <x v="2"/>
    <x v="0"/>
    <x v="13"/>
  </r>
  <r>
    <s v="Corn"/>
    <n v="10"/>
    <x v="2"/>
    <x v="2"/>
    <s v="Opportunity cost of unpaid labor"/>
    <x v="13"/>
    <x v="13"/>
    <s v="dollars per planted acre"/>
    <s v="$ / planted ac"/>
    <n v="10"/>
    <x v="4"/>
    <x v="4"/>
    <s v="United States"/>
    <n v="10"/>
    <x v="12"/>
    <n v="25.97"/>
    <x v="2"/>
    <x v="0"/>
    <x v="13"/>
  </r>
  <r>
    <s v="Corn"/>
    <n v="10"/>
    <x v="2"/>
    <x v="2"/>
    <s v="Opportunity cost of unpaid labor"/>
    <x v="13"/>
    <x v="13"/>
    <s v="dollars per planted acre"/>
    <s v="$ / planted ac"/>
    <n v="10"/>
    <x v="4"/>
    <x v="4"/>
    <s v="United States"/>
    <n v="10"/>
    <x v="13"/>
    <n v="26.54"/>
    <x v="2"/>
    <x v="0"/>
    <x v="13"/>
  </r>
  <r>
    <s v="Corn"/>
    <n v="10"/>
    <x v="2"/>
    <x v="2"/>
    <s v="Opportunity cost of unpaid labor"/>
    <x v="13"/>
    <x v="13"/>
    <s v="dollars per planted acre"/>
    <s v="$ / planted ac"/>
    <n v="10"/>
    <x v="4"/>
    <x v="4"/>
    <s v="United States"/>
    <n v="10"/>
    <x v="14"/>
    <n v="24.37"/>
    <x v="3"/>
    <x v="0"/>
    <x v="13"/>
  </r>
  <r>
    <s v="Corn"/>
    <n v="10"/>
    <x v="2"/>
    <x v="2"/>
    <s v="Opportunity cost of unpaid labor"/>
    <x v="13"/>
    <x v="13"/>
    <s v="dollars per planted acre"/>
    <s v="$ / planted ac"/>
    <n v="10"/>
    <x v="4"/>
    <x v="4"/>
    <s v="United States"/>
    <n v="10"/>
    <x v="15"/>
    <n v="24.63"/>
    <x v="3"/>
    <x v="0"/>
    <x v="13"/>
  </r>
  <r>
    <s v="Corn"/>
    <n v="10"/>
    <x v="2"/>
    <x v="2"/>
    <s v="Opportunity cost of unpaid labor"/>
    <x v="13"/>
    <x v="13"/>
    <s v="dollars per planted acre"/>
    <s v="$ / planted ac"/>
    <n v="10"/>
    <x v="4"/>
    <x v="4"/>
    <s v="United States"/>
    <n v="10"/>
    <x v="16"/>
    <n v="25.5"/>
    <x v="3"/>
    <x v="0"/>
    <x v="13"/>
  </r>
  <r>
    <s v="Corn"/>
    <n v="10"/>
    <x v="2"/>
    <x v="2"/>
    <s v="Opportunity cost of unpaid labor"/>
    <x v="13"/>
    <x v="13"/>
    <s v="dollars per planted acre"/>
    <s v="$ / planted ac"/>
    <n v="10"/>
    <x v="4"/>
    <x v="4"/>
    <s v="United States"/>
    <n v="10"/>
    <x v="17"/>
    <n v="26.24"/>
    <x v="3"/>
    <x v="0"/>
    <x v="13"/>
  </r>
  <r>
    <s v="Corn"/>
    <n v="10"/>
    <x v="2"/>
    <x v="2"/>
    <s v="Opportunity cost of unpaid labor"/>
    <x v="13"/>
    <x v="13"/>
    <s v="dollars per planted acre"/>
    <s v="$ / planted ac"/>
    <n v="10"/>
    <x v="4"/>
    <x v="4"/>
    <s v="United States"/>
    <n v="10"/>
    <x v="18"/>
    <n v="26.74"/>
    <x v="3"/>
    <x v="0"/>
    <x v="13"/>
  </r>
  <r>
    <s v="Corn"/>
    <n v="10"/>
    <x v="2"/>
    <x v="2"/>
    <s v="Opportunity cost of unpaid labor"/>
    <x v="13"/>
    <x v="13"/>
    <s v="dollars per planted acre"/>
    <s v="$ / planted ac"/>
    <n v="10"/>
    <x v="4"/>
    <x v="4"/>
    <s v="United States"/>
    <n v="10"/>
    <x v="19"/>
    <n v="27.7"/>
    <x v="3"/>
    <x v="0"/>
    <x v="13"/>
  </r>
  <r>
    <s v="Corn"/>
    <n v="10"/>
    <x v="2"/>
    <x v="2"/>
    <s v="Opportunity cost of unpaid labor"/>
    <x v="13"/>
    <x v="13"/>
    <s v="dollars per planted acre"/>
    <s v="$ / planted ac"/>
    <n v="10"/>
    <x v="4"/>
    <x v="4"/>
    <s v="United States"/>
    <n v="10"/>
    <x v="20"/>
    <n v="26.54"/>
    <x v="4"/>
    <x v="0"/>
    <x v="13"/>
  </r>
  <r>
    <s v="Corn"/>
    <n v="10"/>
    <x v="2"/>
    <x v="2"/>
    <s v="Opportunity cost of unpaid labor"/>
    <x v="13"/>
    <x v="13"/>
    <s v="dollars per planted acre"/>
    <s v="$ / planted ac"/>
    <n v="10"/>
    <x v="4"/>
    <x v="4"/>
    <s v="United States"/>
    <n v="10"/>
    <x v="21"/>
    <n v="26.91"/>
    <x v="4"/>
    <x v="0"/>
    <x v="13"/>
  </r>
  <r>
    <s v="Corn"/>
    <n v="10"/>
    <x v="2"/>
    <x v="2"/>
    <s v="Opportunity cost of unpaid labor"/>
    <x v="13"/>
    <x v="13"/>
    <s v="dollars per planted acre"/>
    <s v="$ / planted ac"/>
    <n v="10"/>
    <x v="5"/>
    <x v="5"/>
    <s v="United States"/>
    <n v="10"/>
    <x v="0"/>
    <n v="53.17"/>
    <x v="0"/>
    <x v="0"/>
    <x v="13"/>
  </r>
  <r>
    <s v="Corn"/>
    <n v="10"/>
    <x v="2"/>
    <x v="2"/>
    <s v="Opportunity cost of unpaid labor"/>
    <x v="13"/>
    <x v="13"/>
    <s v="dollars per planted acre"/>
    <s v="$ / planted ac"/>
    <n v="10"/>
    <x v="5"/>
    <x v="5"/>
    <s v="United States"/>
    <n v="10"/>
    <x v="1"/>
    <n v="55.19"/>
    <x v="0"/>
    <x v="0"/>
    <x v="13"/>
  </r>
  <r>
    <s v="Corn"/>
    <n v="10"/>
    <x v="2"/>
    <x v="2"/>
    <s v="Opportunity cost of unpaid labor"/>
    <x v="13"/>
    <x v="13"/>
    <s v="dollars per planted acre"/>
    <s v="$ / planted ac"/>
    <n v="10"/>
    <x v="5"/>
    <x v="5"/>
    <s v="United States"/>
    <n v="10"/>
    <x v="2"/>
    <n v="57.54"/>
    <x v="0"/>
    <x v="0"/>
    <x v="13"/>
  </r>
  <r>
    <s v="Corn"/>
    <n v="10"/>
    <x v="2"/>
    <x v="2"/>
    <s v="Opportunity cost of unpaid labor"/>
    <x v="13"/>
    <x v="13"/>
    <s v="dollars per planted acre"/>
    <s v="$ / planted ac"/>
    <n v="10"/>
    <x v="5"/>
    <x v="5"/>
    <s v="United States"/>
    <n v="10"/>
    <x v="3"/>
    <n v="59.44"/>
    <x v="0"/>
    <x v="0"/>
    <x v="13"/>
  </r>
  <r>
    <s v="Corn"/>
    <n v="10"/>
    <x v="2"/>
    <x v="2"/>
    <s v="Opportunity cost of unpaid labor"/>
    <x v="13"/>
    <x v="13"/>
    <s v="dollars per planted acre"/>
    <s v="$ / planted ac"/>
    <n v="10"/>
    <x v="5"/>
    <x v="5"/>
    <s v="United States"/>
    <n v="10"/>
    <x v="4"/>
    <n v="61.51"/>
    <x v="0"/>
    <x v="0"/>
    <x v="13"/>
  </r>
  <r>
    <s v="Corn"/>
    <n v="10"/>
    <x v="2"/>
    <x v="2"/>
    <s v="Opportunity cost of unpaid labor"/>
    <x v="13"/>
    <x v="13"/>
    <s v="dollars per planted acre"/>
    <s v="$ / planted ac"/>
    <n v="10"/>
    <x v="5"/>
    <x v="5"/>
    <s v="United States"/>
    <n v="10"/>
    <x v="5"/>
    <n v="46.72"/>
    <x v="1"/>
    <x v="0"/>
    <x v="13"/>
  </r>
  <r>
    <s v="Corn"/>
    <n v="10"/>
    <x v="2"/>
    <x v="2"/>
    <s v="Opportunity cost of unpaid labor"/>
    <x v="13"/>
    <x v="13"/>
    <s v="dollars per planted acre"/>
    <s v="$ / planted ac"/>
    <n v="10"/>
    <x v="5"/>
    <x v="5"/>
    <s v="United States"/>
    <n v="10"/>
    <x v="6"/>
    <n v="47.54"/>
    <x v="1"/>
    <x v="0"/>
    <x v="13"/>
  </r>
  <r>
    <s v="Corn"/>
    <n v="10"/>
    <x v="2"/>
    <x v="2"/>
    <s v="Opportunity cost of unpaid labor"/>
    <x v="13"/>
    <x v="13"/>
    <s v="dollars per planted acre"/>
    <s v="$ / planted ac"/>
    <n v="10"/>
    <x v="5"/>
    <x v="5"/>
    <s v="United States"/>
    <n v="10"/>
    <x v="7"/>
    <n v="48.46"/>
    <x v="1"/>
    <x v="0"/>
    <x v="13"/>
  </r>
  <r>
    <s v="Corn"/>
    <n v="10"/>
    <x v="2"/>
    <x v="2"/>
    <s v="Opportunity cost of unpaid labor"/>
    <x v="13"/>
    <x v="13"/>
    <s v="dollars per planted acre"/>
    <s v="$ / planted ac"/>
    <n v="10"/>
    <x v="5"/>
    <x v="5"/>
    <s v="United States"/>
    <n v="10"/>
    <x v="8"/>
    <n v="49.63"/>
    <x v="1"/>
    <x v="0"/>
    <x v="13"/>
  </r>
  <r>
    <s v="Corn"/>
    <n v="10"/>
    <x v="2"/>
    <x v="2"/>
    <s v="Opportunity cost of unpaid labor"/>
    <x v="13"/>
    <x v="13"/>
    <s v="dollars per planted acre"/>
    <s v="$ / planted ac"/>
    <n v="10"/>
    <x v="5"/>
    <x v="5"/>
    <s v="United States"/>
    <n v="10"/>
    <x v="9"/>
    <n v="37.75"/>
    <x v="2"/>
    <x v="0"/>
    <x v="13"/>
  </r>
  <r>
    <s v="Corn"/>
    <n v="10"/>
    <x v="2"/>
    <x v="2"/>
    <s v="Opportunity cost of unpaid labor"/>
    <x v="13"/>
    <x v="13"/>
    <s v="dollars per planted acre"/>
    <s v="$ / planted ac"/>
    <n v="10"/>
    <x v="5"/>
    <x v="5"/>
    <s v="United States"/>
    <n v="10"/>
    <x v="10"/>
    <n v="39.119999999999997"/>
    <x v="2"/>
    <x v="0"/>
    <x v="13"/>
  </r>
  <r>
    <s v="Corn"/>
    <n v="10"/>
    <x v="2"/>
    <x v="2"/>
    <s v="Opportunity cost of unpaid labor"/>
    <x v="13"/>
    <x v="13"/>
    <s v="dollars per planted acre"/>
    <s v="$ / planted ac"/>
    <n v="10"/>
    <x v="5"/>
    <x v="5"/>
    <s v="United States"/>
    <n v="10"/>
    <x v="11"/>
    <n v="40.49"/>
    <x v="2"/>
    <x v="0"/>
    <x v="13"/>
  </r>
  <r>
    <s v="Corn"/>
    <n v="10"/>
    <x v="2"/>
    <x v="2"/>
    <s v="Opportunity cost of unpaid labor"/>
    <x v="13"/>
    <x v="13"/>
    <s v="dollars per planted acre"/>
    <s v="$ / planted ac"/>
    <n v="10"/>
    <x v="5"/>
    <x v="5"/>
    <s v="United States"/>
    <n v="10"/>
    <x v="12"/>
    <n v="41.86"/>
    <x v="2"/>
    <x v="0"/>
    <x v="13"/>
  </r>
  <r>
    <s v="Corn"/>
    <n v="10"/>
    <x v="2"/>
    <x v="2"/>
    <s v="Opportunity cost of unpaid labor"/>
    <x v="13"/>
    <x v="13"/>
    <s v="dollars per planted acre"/>
    <s v="$ / planted ac"/>
    <n v="10"/>
    <x v="5"/>
    <x v="5"/>
    <s v="United States"/>
    <n v="10"/>
    <x v="13"/>
    <n v="42.77"/>
    <x v="2"/>
    <x v="0"/>
    <x v="13"/>
  </r>
  <r>
    <s v="Corn"/>
    <n v="10"/>
    <x v="2"/>
    <x v="2"/>
    <s v="Opportunity cost of unpaid labor"/>
    <x v="13"/>
    <x v="13"/>
    <s v="dollars per planted acre"/>
    <s v="$ / planted ac"/>
    <n v="10"/>
    <x v="5"/>
    <x v="5"/>
    <s v="United States"/>
    <n v="10"/>
    <x v="14"/>
    <n v="33.799999999999997"/>
    <x v="3"/>
    <x v="0"/>
    <x v="13"/>
  </r>
  <r>
    <s v="Corn"/>
    <n v="10"/>
    <x v="2"/>
    <x v="2"/>
    <s v="Opportunity cost of unpaid labor"/>
    <x v="13"/>
    <x v="13"/>
    <s v="dollars per planted acre"/>
    <s v="$ / planted ac"/>
    <n v="10"/>
    <x v="5"/>
    <x v="5"/>
    <s v="United States"/>
    <n v="10"/>
    <x v="15"/>
    <n v="34.159999999999997"/>
    <x v="3"/>
    <x v="0"/>
    <x v="13"/>
  </r>
  <r>
    <s v="Corn"/>
    <n v="10"/>
    <x v="2"/>
    <x v="2"/>
    <s v="Opportunity cost of unpaid labor"/>
    <x v="13"/>
    <x v="13"/>
    <s v="dollars per planted acre"/>
    <s v="$ / planted ac"/>
    <n v="10"/>
    <x v="5"/>
    <x v="5"/>
    <s v="United States"/>
    <n v="10"/>
    <x v="16"/>
    <n v="35.369999999999997"/>
    <x v="3"/>
    <x v="0"/>
    <x v="13"/>
  </r>
  <r>
    <s v="Corn"/>
    <n v="10"/>
    <x v="2"/>
    <x v="2"/>
    <s v="Opportunity cost of unpaid labor"/>
    <x v="13"/>
    <x v="13"/>
    <s v="dollars per planted acre"/>
    <s v="$ / planted ac"/>
    <n v="10"/>
    <x v="5"/>
    <x v="5"/>
    <s v="United States"/>
    <n v="10"/>
    <x v="17"/>
    <n v="36.4"/>
    <x v="3"/>
    <x v="0"/>
    <x v="13"/>
  </r>
  <r>
    <s v="Corn"/>
    <n v="10"/>
    <x v="2"/>
    <x v="2"/>
    <s v="Opportunity cost of unpaid labor"/>
    <x v="13"/>
    <x v="13"/>
    <s v="dollars per planted acre"/>
    <s v="$ / planted ac"/>
    <n v="10"/>
    <x v="5"/>
    <x v="5"/>
    <s v="United States"/>
    <n v="10"/>
    <x v="18"/>
    <n v="37.08"/>
    <x v="3"/>
    <x v="0"/>
    <x v="13"/>
  </r>
  <r>
    <s v="Corn"/>
    <n v="10"/>
    <x v="2"/>
    <x v="2"/>
    <s v="Opportunity cost of unpaid labor"/>
    <x v="13"/>
    <x v="13"/>
    <s v="dollars per planted acre"/>
    <s v="$ / planted ac"/>
    <n v="10"/>
    <x v="5"/>
    <x v="5"/>
    <s v="United States"/>
    <n v="10"/>
    <x v="19"/>
    <n v="38.42"/>
    <x v="3"/>
    <x v="0"/>
    <x v="13"/>
  </r>
  <r>
    <s v="Corn"/>
    <n v="10"/>
    <x v="2"/>
    <x v="2"/>
    <s v="Opportunity cost of unpaid labor"/>
    <x v="13"/>
    <x v="13"/>
    <s v="dollars per planted acre"/>
    <s v="$ / planted ac"/>
    <n v="10"/>
    <x v="5"/>
    <x v="5"/>
    <s v="United States"/>
    <n v="10"/>
    <x v="20"/>
    <n v="23.73"/>
    <x v="4"/>
    <x v="0"/>
    <x v="13"/>
  </r>
  <r>
    <s v="Corn"/>
    <n v="10"/>
    <x v="2"/>
    <x v="2"/>
    <s v="Opportunity cost of unpaid labor"/>
    <x v="13"/>
    <x v="13"/>
    <s v="dollars per planted acre"/>
    <s v="$ / planted ac"/>
    <n v="10"/>
    <x v="5"/>
    <x v="5"/>
    <s v="United States"/>
    <n v="10"/>
    <x v="21"/>
    <n v="24.18"/>
    <x v="4"/>
    <x v="0"/>
    <x v="13"/>
  </r>
  <r>
    <s v="Corn"/>
    <n v="10"/>
    <x v="2"/>
    <x v="2"/>
    <s v="Opportunity cost of unpaid labor"/>
    <x v="13"/>
    <x v="13"/>
    <s v="dollars per planted acre"/>
    <s v="$ / planted ac"/>
    <n v="10"/>
    <x v="6"/>
    <x v="6"/>
    <s v="United States"/>
    <n v="10"/>
    <x v="0"/>
    <n v="48.41"/>
    <x v="0"/>
    <x v="0"/>
    <x v="13"/>
  </r>
  <r>
    <s v="Corn"/>
    <n v="10"/>
    <x v="2"/>
    <x v="2"/>
    <s v="Opportunity cost of unpaid labor"/>
    <x v="13"/>
    <x v="13"/>
    <s v="dollars per planted acre"/>
    <s v="$ / planted ac"/>
    <n v="10"/>
    <x v="6"/>
    <x v="6"/>
    <s v="United States"/>
    <n v="10"/>
    <x v="1"/>
    <n v="50.24"/>
    <x v="0"/>
    <x v="0"/>
    <x v="13"/>
  </r>
  <r>
    <s v="Corn"/>
    <n v="10"/>
    <x v="2"/>
    <x v="2"/>
    <s v="Opportunity cost of unpaid labor"/>
    <x v="13"/>
    <x v="13"/>
    <s v="dollars per planted acre"/>
    <s v="$ / planted ac"/>
    <n v="10"/>
    <x v="6"/>
    <x v="6"/>
    <s v="United States"/>
    <n v="10"/>
    <x v="2"/>
    <n v="52.28"/>
    <x v="0"/>
    <x v="0"/>
    <x v="13"/>
  </r>
  <r>
    <s v="Corn"/>
    <n v="10"/>
    <x v="2"/>
    <x v="2"/>
    <s v="Opportunity cost of unpaid labor"/>
    <x v="13"/>
    <x v="13"/>
    <s v="dollars per planted acre"/>
    <s v="$ / planted ac"/>
    <n v="10"/>
    <x v="6"/>
    <x v="6"/>
    <s v="United States"/>
    <n v="10"/>
    <x v="3"/>
    <n v="53.71"/>
    <x v="0"/>
    <x v="0"/>
    <x v="13"/>
  </r>
  <r>
    <s v="Corn"/>
    <n v="10"/>
    <x v="2"/>
    <x v="2"/>
    <s v="Opportunity cost of unpaid labor"/>
    <x v="13"/>
    <x v="13"/>
    <s v="dollars per planted acre"/>
    <s v="$ / planted ac"/>
    <n v="10"/>
    <x v="6"/>
    <x v="6"/>
    <s v="United States"/>
    <n v="10"/>
    <x v="4"/>
    <n v="55.45"/>
    <x v="0"/>
    <x v="0"/>
    <x v="13"/>
  </r>
  <r>
    <s v="Corn"/>
    <n v="10"/>
    <x v="2"/>
    <x v="2"/>
    <s v="Opportunity cost of unpaid labor"/>
    <x v="13"/>
    <x v="13"/>
    <s v="dollars per planted acre"/>
    <s v="$ / planted ac"/>
    <n v="10"/>
    <x v="6"/>
    <x v="6"/>
    <s v="United States"/>
    <n v="10"/>
    <x v="5"/>
    <n v="33.81"/>
    <x v="1"/>
    <x v="0"/>
    <x v="13"/>
  </r>
  <r>
    <s v="Corn"/>
    <n v="10"/>
    <x v="2"/>
    <x v="2"/>
    <s v="Opportunity cost of unpaid labor"/>
    <x v="13"/>
    <x v="13"/>
    <s v="dollars per planted acre"/>
    <s v="$ / planted ac"/>
    <n v="10"/>
    <x v="6"/>
    <x v="6"/>
    <s v="United States"/>
    <n v="10"/>
    <x v="6"/>
    <n v="33.94"/>
    <x v="1"/>
    <x v="0"/>
    <x v="13"/>
  </r>
  <r>
    <s v="Corn"/>
    <n v="10"/>
    <x v="2"/>
    <x v="2"/>
    <s v="Opportunity cost of unpaid labor"/>
    <x v="13"/>
    <x v="13"/>
    <s v="dollars per planted acre"/>
    <s v="$ / planted ac"/>
    <n v="10"/>
    <x v="6"/>
    <x v="6"/>
    <s v="United States"/>
    <n v="10"/>
    <x v="7"/>
    <n v="35.15"/>
    <x v="1"/>
    <x v="0"/>
    <x v="13"/>
  </r>
  <r>
    <s v="Corn"/>
    <n v="10"/>
    <x v="2"/>
    <x v="2"/>
    <s v="Opportunity cost of unpaid labor"/>
    <x v="13"/>
    <x v="13"/>
    <s v="dollars per planted acre"/>
    <s v="$ / planted ac"/>
    <n v="10"/>
    <x v="6"/>
    <x v="6"/>
    <s v="United States"/>
    <n v="10"/>
    <x v="8"/>
    <n v="36.43"/>
    <x v="1"/>
    <x v="0"/>
    <x v="13"/>
  </r>
  <r>
    <s v="Corn"/>
    <n v="10"/>
    <x v="2"/>
    <x v="2"/>
    <s v="Opportunity cost of unpaid labor"/>
    <x v="13"/>
    <x v="13"/>
    <s v="dollars per planted acre"/>
    <s v="$ / planted ac"/>
    <n v="10"/>
    <x v="6"/>
    <x v="6"/>
    <s v="United States"/>
    <n v="10"/>
    <x v="9"/>
    <n v="24.69"/>
    <x v="2"/>
    <x v="0"/>
    <x v="13"/>
  </r>
  <r>
    <s v="Corn"/>
    <n v="10"/>
    <x v="2"/>
    <x v="2"/>
    <s v="Opportunity cost of unpaid labor"/>
    <x v="13"/>
    <x v="13"/>
    <s v="dollars per planted acre"/>
    <s v="$ / planted ac"/>
    <n v="10"/>
    <x v="6"/>
    <x v="6"/>
    <s v="United States"/>
    <n v="10"/>
    <x v="10"/>
    <n v="25.59"/>
    <x v="2"/>
    <x v="0"/>
    <x v="13"/>
  </r>
  <r>
    <s v="Corn"/>
    <n v="10"/>
    <x v="2"/>
    <x v="2"/>
    <s v="Opportunity cost of unpaid labor"/>
    <x v="13"/>
    <x v="13"/>
    <s v="dollars per planted acre"/>
    <s v="$ / planted ac"/>
    <n v="10"/>
    <x v="6"/>
    <x v="6"/>
    <s v="United States"/>
    <n v="10"/>
    <x v="11"/>
    <n v="26.49"/>
    <x v="2"/>
    <x v="0"/>
    <x v="13"/>
  </r>
  <r>
    <s v="Corn"/>
    <n v="10"/>
    <x v="2"/>
    <x v="2"/>
    <s v="Opportunity cost of unpaid labor"/>
    <x v="13"/>
    <x v="13"/>
    <s v="dollars per planted acre"/>
    <s v="$ / planted ac"/>
    <n v="10"/>
    <x v="6"/>
    <x v="6"/>
    <s v="United States"/>
    <n v="10"/>
    <x v="12"/>
    <n v="27.39"/>
    <x v="2"/>
    <x v="0"/>
    <x v="13"/>
  </r>
  <r>
    <s v="Corn"/>
    <n v="10"/>
    <x v="2"/>
    <x v="2"/>
    <s v="Opportunity cost of unpaid labor"/>
    <x v="13"/>
    <x v="13"/>
    <s v="dollars per planted acre"/>
    <s v="$ / planted ac"/>
    <n v="10"/>
    <x v="6"/>
    <x v="6"/>
    <s v="United States"/>
    <n v="10"/>
    <x v="13"/>
    <n v="27.99"/>
    <x v="2"/>
    <x v="0"/>
    <x v="13"/>
  </r>
  <r>
    <s v="Corn"/>
    <n v="10"/>
    <x v="2"/>
    <x v="2"/>
    <s v="Opportunity cost of unpaid labor"/>
    <x v="13"/>
    <x v="13"/>
    <s v="dollars per planted acre"/>
    <s v="$ / planted ac"/>
    <n v="10"/>
    <x v="6"/>
    <x v="6"/>
    <s v="United States"/>
    <n v="10"/>
    <x v="14"/>
    <n v="32.46"/>
    <x v="3"/>
    <x v="0"/>
    <x v="13"/>
  </r>
  <r>
    <s v="Corn"/>
    <n v="10"/>
    <x v="2"/>
    <x v="2"/>
    <s v="Opportunity cost of unpaid labor"/>
    <x v="13"/>
    <x v="13"/>
    <s v="dollars per planted acre"/>
    <s v="$ / planted ac"/>
    <n v="10"/>
    <x v="6"/>
    <x v="6"/>
    <s v="United States"/>
    <n v="10"/>
    <x v="15"/>
    <n v="32.799999999999997"/>
    <x v="3"/>
    <x v="0"/>
    <x v="13"/>
  </r>
  <r>
    <s v="Corn"/>
    <n v="10"/>
    <x v="2"/>
    <x v="2"/>
    <s v="Opportunity cost of unpaid labor"/>
    <x v="13"/>
    <x v="13"/>
    <s v="dollars per planted acre"/>
    <s v="$ / planted ac"/>
    <n v="10"/>
    <x v="6"/>
    <x v="6"/>
    <s v="United States"/>
    <n v="10"/>
    <x v="16"/>
    <n v="33.96"/>
    <x v="3"/>
    <x v="0"/>
    <x v="13"/>
  </r>
  <r>
    <s v="Corn"/>
    <n v="10"/>
    <x v="2"/>
    <x v="2"/>
    <s v="Opportunity cost of unpaid labor"/>
    <x v="13"/>
    <x v="13"/>
    <s v="dollars per planted acre"/>
    <s v="$ / planted ac"/>
    <n v="10"/>
    <x v="6"/>
    <x v="6"/>
    <s v="United States"/>
    <n v="10"/>
    <x v="17"/>
    <n v="34.950000000000003"/>
    <x v="3"/>
    <x v="0"/>
    <x v="13"/>
  </r>
  <r>
    <s v="Corn"/>
    <n v="10"/>
    <x v="2"/>
    <x v="2"/>
    <s v="Opportunity cost of unpaid labor"/>
    <x v="13"/>
    <x v="13"/>
    <s v="dollars per planted acre"/>
    <s v="$ / planted ac"/>
    <n v="10"/>
    <x v="6"/>
    <x v="6"/>
    <s v="United States"/>
    <n v="10"/>
    <x v="18"/>
    <n v="35.61"/>
    <x v="3"/>
    <x v="0"/>
    <x v="13"/>
  </r>
  <r>
    <s v="Corn"/>
    <n v="10"/>
    <x v="2"/>
    <x v="2"/>
    <s v="Opportunity cost of unpaid labor"/>
    <x v="13"/>
    <x v="13"/>
    <s v="dollars per planted acre"/>
    <s v="$ / planted ac"/>
    <n v="10"/>
    <x v="6"/>
    <x v="6"/>
    <s v="United States"/>
    <n v="10"/>
    <x v="19"/>
    <n v="36.9"/>
    <x v="3"/>
    <x v="0"/>
    <x v="13"/>
  </r>
  <r>
    <s v="Corn"/>
    <n v="10"/>
    <x v="2"/>
    <x v="2"/>
    <s v="Opportunity cost of unpaid labor"/>
    <x v="13"/>
    <x v="13"/>
    <s v="dollars per planted acre"/>
    <s v="$ / planted ac"/>
    <n v="10"/>
    <x v="6"/>
    <x v="6"/>
    <s v="United States"/>
    <n v="10"/>
    <x v="20"/>
    <n v="24.72"/>
    <x v="4"/>
    <x v="0"/>
    <x v="13"/>
  </r>
  <r>
    <s v="Corn"/>
    <n v="10"/>
    <x v="2"/>
    <x v="2"/>
    <s v="Opportunity cost of unpaid labor"/>
    <x v="13"/>
    <x v="13"/>
    <s v="dollars per planted acre"/>
    <s v="$ / planted ac"/>
    <n v="10"/>
    <x v="6"/>
    <x v="6"/>
    <s v="United States"/>
    <n v="10"/>
    <x v="21"/>
    <n v="25.36"/>
    <x v="4"/>
    <x v="0"/>
    <x v="13"/>
  </r>
  <r>
    <s v="Corn"/>
    <n v="10"/>
    <x v="2"/>
    <x v="2"/>
    <s v="Capital recovery of machinery and equipment"/>
    <x v="14"/>
    <x v="14"/>
    <s v="dollars per planted acre"/>
    <s v="$ / planted ac"/>
    <n v="10"/>
    <x v="0"/>
    <x v="0"/>
    <s v="United States"/>
    <n v="10"/>
    <x v="0"/>
    <n v="63.02"/>
    <x v="0"/>
    <x v="0"/>
    <x v="14"/>
  </r>
  <r>
    <s v="Corn"/>
    <n v="10"/>
    <x v="2"/>
    <x v="2"/>
    <s v="Capital recovery of machinery and equipment"/>
    <x v="14"/>
    <x v="14"/>
    <s v="dollars per planted acre"/>
    <s v="$ / planted ac"/>
    <n v="10"/>
    <x v="0"/>
    <x v="0"/>
    <s v="United States"/>
    <n v="10"/>
    <x v="1"/>
    <n v="64.5"/>
    <x v="0"/>
    <x v="0"/>
    <x v="14"/>
  </r>
  <r>
    <s v="Corn"/>
    <n v="10"/>
    <x v="2"/>
    <x v="2"/>
    <s v="Capital recovery of machinery and equipment"/>
    <x v="14"/>
    <x v="14"/>
    <s v="dollars per planted acre"/>
    <s v="$ / planted ac"/>
    <n v="10"/>
    <x v="0"/>
    <x v="0"/>
    <s v="United States"/>
    <n v="10"/>
    <x v="2"/>
    <n v="66.459999999999994"/>
    <x v="0"/>
    <x v="0"/>
    <x v="14"/>
  </r>
  <r>
    <s v="Corn"/>
    <n v="10"/>
    <x v="2"/>
    <x v="2"/>
    <s v="Capital recovery of machinery and equipment"/>
    <x v="14"/>
    <x v="14"/>
    <s v="dollars per planted acre"/>
    <s v="$ / planted ac"/>
    <n v="10"/>
    <x v="0"/>
    <x v="0"/>
    <s v="United States"/>
    <n v="10"/>
    <x v="3"/>
    <n v="68.489999999999995"/>
    <x v="0"/>
    <x v="0"/>
    <x v="14"/>
  </r>
  <r>
    <s v="Corn"/>
    <n v="10"/>
    <x v="2"/>
    <x v="2"/>
    <s v="Capital recovery of machinery and equipment"/>
    <x v="14"/>
    <x v="14"/>
    <s v="dollars per planted acre"/>
    <s v="$ / planted ac"/>
    <n v="10"/>
    <x v="0"/>
    <x v="0"/>
    <s v="United States"/>
    <n v="10"/>
    <x v="4"/>
    <n v="70.16"/>
    <x v="0"/>
    <x v="0"/>
    <x v="14"/>
  </r>
  <r>
    <s v="Corn"/>
    <n v="10"/>
    <x v="2"/>
    <x v="2"/>
    <s v="Capital recovery of machinery and equipment"/>
    <x v="14"/>
    <x v="14"/>
    <s v="dollars per planted acre"/>
    <s v="$ / planted ac"/>
    <n v="10"/>
    <x v="0"/>
    <x v="0"/>
    <s v="United States"/>
    <n v="10"/>
    <x v="5"/>
    <n v="54.69"/>
    <x v="1"/>
    <x v="0"/>
    <x v="14"/>
  </r>
  <r>
    <s v="Corn"/>
    <n v="10"/>
    <x v="2"/>
    <x v="2"/>
    <s v="Capital recovery of machinery and equipment"/>
    <x v="14"/>
    <x v="14"/>
    <s v="dollars per planted acre"/>
    <s v="$ / planted ac"/>
    <n v="10"/>
    <x v="0"/>
    <x v="0"/>
    <s v="United States"/>
    <n v="10"/>
    <x v="6"/>
    <n v="55.26"/>
    <x v="1"/>
    <x v="0"/>
    <x v="14"/>
  </r>
  <r>
    <s v="Corn"/>
    <n v="10"/>
    <x v="2"/>
    <x v="2"/>
    <s v="Capital recovery of machinery and equipment"/>
    <x v="14"/>
    <x v="14"/>
    <s v="dollars per planted acre"/>
    <s v="$ / planted ac"/>
    <n v="10"/>
    <x v="0"/>
    <x v="0"/>
    <s v="United States"/>
    <n v="10"/>
    <x v="7"/>
    <n v="56.67"/>
    <x v="1"/>
    <x v="0"/>
    <x v="14"/>
  </r>
  <r>
    <s v="Corn"/>
    <n v="10"/>
    <x v="2"/>
    <x v="2"/>
    <s v="Capital recovery of machinery and equipment"/>
    <x v="14"/>
    <x v="14"/>
    <s v="dollars per planted acre"/>
    <s v="$ / planted ac"/>
    <n v="10"/>
    <x v="0"/>
    <x v="0"/>
    <s v="United States"/>
    <n v="10"/>
    <x v="8"/>
    <n v="61.25"/>
    <x v="1"/>
    <x v="0"/>
    <x v="14"/>
  </r>
  <r>
    <s v="Corn"/>
    <n v="10"/>
    <x v="2"/>
    <x v="2"/>
    <s v="Capital recovery of machinery and equipment"/>
    <x v="14"/>
    <x v="14"/>
    <s v="dollars per planted acre"/>
    <s v="$ / planted ac"/>
    <n v="10"/>
    <x v="0"/>
    <x v="0"/>
    <s v="United States"/>
    <n v="10"/>
    <x v="9"/>
    <n v="64.02"/>
    <x v="2"/>
    <x v="0"/>
    <x v="14"/>
  </r>
  <r>
    <s v="Corn"/>
    <n v="10"/>
    <x v="2"/>
    <x v="2"/>
    <s v="Capital recovery of machinery and equipment"/>
    <x v="14"/>
    <x v="14"/>
    <s v="dollars per planted acre"/>
    <s v="$ / planted ac"/>
    <n v="10"/>
    <x v="0"/>
    <x v="0"/>
    <s v="United States"/>
    <n v="10"/>
    <x v="10"/>
    <n v="66.709999999999994"/>
    <x v="2"/>
    <x v="0"/>
    <x v="14"/>
  </r>
  <r>
    <s v="Corn"/>
    <n v="10"/>
    <x v="2"/>
    <x v="2"/>
    <s v="Capital recovery of machinery and equipment"/>
    <x v="14"/>
    <x v="14"/>
    <s v="dollars per planted acre"/>
    <s v="$ / planted ac"/>
    <n v="10"/>
    <x v="0"/>
    <x v="0"/>
    <s v="United States"/>
    <n v="10"/>
    <x v="11"/>
    <n v="69.77"/>
    <x v="2"/>
    <x v="0"/>
    <x v="14"/>
  </r>
  <r>
    <s v="Corn"/>
    <n v="10"/>
    <x v="2"/>
    <x v="2"/>
    <s v="Capital recovery of machinery and equipment"/>
    <x v="14"/>
    <x v="14"/>
    <s v="dollars per planted acre"/>
    <s v="$ / planted ac"/>
    <n v="10"/>
    <x v="0"/>
    <x v="0"/>
    <s v="United States"/>
    <n v="10"/>
    <x v="12"/>
    <n v="76.36"/>
    <x v="2"/>
    <x v="0"/>
    <x v="14"/>
  </r>
  <r>
    <s v="Corn"/>
    <n v="10"/>
    <x v="2"/>
    <x v="2"/>
    <s v="Capital recovery of machinery and equipment"/>
    <x v="14"/>
    <x v="14"/>
    <s v="dollars per planted acre"/>
    <s v="$ / planted ac"/>
    <n v="10"/>
    <x v="0"/>
    <x v="0"/>
    <s v="United States"/>
    <n v="10"/>
    <x v="13"/>
    <n v="81.12"/>
    <x v="2"/>
    <x v="0"/>
    <x v="14"/>
  </r>
  <r>
    <s v="Corn"/>
    <n v="10"/>
    <x v="2"/>
    <x v="2"/>
    <s v="Capital recovery of machinery and equipment"/>
    <x v="14"/>
    <x v="14"/>
    <s v="dollars per planted acre"/>
    <s v="$ / planted ac"/>
    <n v="10"/>
    <x v="0"/>
    <x v="0"/>
    <s v="United States"/>
    <n v="10"/>
    <x v="14"/>
    <n v="84.4"/>
    <x v="3"/>
    <x v="0"/>
    <x v="14"/>
  </r>
  <r>
    <s v="Corn"/>
    <n v="10"/>
    <x v="2"/>
    <x v="2"/>
    <s v="Capital recovery of machinery and equipment"/>
    <x v="14"/>
    <x v="14"/>
    <s v="dollars per planted acre"/>
    <s v="$ / planted ac"/>
    <n v="10"/>
    <x v="0"/>
    <x v="0"/>
    <s v="United States"/>
    <n v="10"/>
    <x v="15"/>
    <n v="89.59"/>
    <x v="3"/>
    <x v="0"/>
    <x v="14"/>
  </r>
  <r>
    <s v="Corn"/>
    <n v="10"/>
    <x v="2"/>
    <x v="2"/>
    <s v="Capital recovery of machinery and equipment"/>
    <x v="14"/>
    <x v="14"/>
    <s v="dollars per planted acre"/>
    <s v="$ / planted ac"/>
    <n v="10"/>
    <x v="0"/>
    <x v="0"/>
    <s v="United States"/>
    <n v="10"/>
    <x v="16"/>
    <n v="94.05"/>
    <x v="3"/>
    <x v="0"/>
    <x v="14"/>
  </r>
  <r>
    <s v="Corn"/>
    <n v="10"/>
    <x v="2"/>
    <x v="2"/>
    <s v="Capital recovery of machinery and equipment"/>
    <x v="14"/>
    <x v="14"/>
    <s v="dollars per planted acre"/>
    <s v="$ / planted ac"/>
    <n v="10"/>
    <x v="0"/>
    <x v="0"/>
    <s v="United States"/>
    <n v="10"/>
    <x v="17"/>
    <n v="96.86"/>
    <x v="3"/>
    <x v="0"/>
    <x v="14"/>
  </r>
  <r>
    <s v="Corn"/>
    <n v="10"/>
    <x v="2"/>
    <x v="2"/>
    <s v="Capital recovery of machinery and equipment"/>
    <x v="14"/>
    <x v="14"/>
    <s v="dollars per planted acre"/>
    <s v="$ / planted ac"/>
    <n v="10"/>
    <x v="0"/>
    <x v="0"/>
    <s v="United States"/>
    <n v="10"/>
    <x v="18"/>
    <n v="100.15"/>
    <x v="3"/>
    <x v="0"/>
    <x v="14"/>
  </r>
  <r>
    <s v="Corn"/>
    <n v="10"/>
    <x v="2"/>
    <x v="2"/>
    <s v="Capital recovery of machinery and equipment"/>
    <x v="14"/>
    <x v="14"/>
    <s v="dollars per planted acre"/>
    <s v="$ / planted ac"/>
    <n v="10"/>
    <x v="0"/>
    <x v="0"/>
    <s v="United States"/>
    <n v="10"/>
    <x v="19"/>
    <n v="102.63"/>
    <x v="3"/>
    <x v="0"/>
    <x v="14"/>
  </r>
  <r>
    <s v="Corn"/>
    <n v="10"/>
    <x v="2"/>
    <x v="2"/>
    <s v="Capital recovery of machinery and equipment"/>
    <x v="14"/>
    <x v="14"/>
    <s v="dollars per planted acre"/>
    <s v="$ / planted ac"/>
    <n v="10"/>
    <x v="0"/>
    <x v="0"/>
    <s v="United States"/>
    <n v="10"/>
    <x v="20"/>
    <n v="118.87"/>
    <x v="4"/>
    <x v="0"/>
    <x v="14"/>
  </r>
  <r>
    <s v="Corn"/>
    <n v="10"/>
    <x v="2"/>
    <x v="2"/>
    <s v="Capital recovery of machinery and equipment"/>
    <x v="14"/>
    <x v="14"/>
    <s v="dollars per planted acre"/>
    <s v="$ / planted ac"/>
    <n v="10"/>
    <x v="0"/>
    <x v="0"/>
    <s v="United States"/>
    <n v="10"/>
    <x v="21"/>
    <n v="121.48"/>
    <x v="4"/>
    <x v="0"/>
    <x v="14"/>
  </r>
  <r>
    <s v="Corn"/>
    <n v="10"/>
    <x v="2"/>
    <x v="2"/>
    <s v="Capital recovery of machinery and equipment"/>
    <x v="14"/>
    <x v="14"/>
    <s v="dollars per planted acre"/>
    <s v="$ / planted ac"/>
    <n v="10"/>
    <x v="1"/>
    <x v="1"/>
    <s v="United States"/>
    <n v="10"/>
    <x v="0"/>
    <n v="60.5"/>
    <x v="0"/>
    <x v="0"/>
    <x v="14"/>
  </r>
  <r>
    <s v="Corn"/>
    <n v="10"/>
    <x v="2"/>
    <x v="2"/>
    <s v="Capital recovery of machinery and equipment"/>
    <x v="14"/>
    <x v="14"/>
    <s v="dollars per planted acre"/>
    <s v="$ / planted ac"/>
    <n v="10"/>
    <x v="1"/>
    <x v="1"/>
    <s v="United States"/>
    <n v="10"/>
    <x v="1"/>
    <n v="61.52"/>
    <x v="0"/>
    <x v="0"/>
    <x v="14"/>
  </r>
  <r>
    <s v="Corn"/>
    <n v="10"/>
    <x v="2"/>
    <x v="2"/>
    <s v="Capital recovery of machinery and equipment"/>
    <x v="14"/>
    <x v="14"/>
    <s v="dollars per planted acre"/>
    <s v="$ / planted ac"/>
    <n v="10"/>
    <x v="1"/>
    <x v="1"/>
    <s v="United States"/>
    <n v="10"/>
    <x v="2"/>
    <n v="63.67"/>
    <x v="0"/>
    <x v="0"/>
    <x v="14"/>
  </r>
  <r>
    <s v="Corn"/>
    <n v="10"/>
    <x v="2"/>
    <x v="2"/>
    <s v="Capital recovery of machinery and equipment"/>
    <x v="14"/>
    <x v="14"/>
    <s v="dollars per planted acre"/>
    <s v="$ / planted ac"/>
    <n v="10"/>
    <x v="1"/>
    <x v="1"/>
    <s v="United States"/>
    <n v="10"/>
    <x v="3"/>
    <n v="65.7"/>
    <x v="0"/>
    <x v="0"/>
    <x v="14"/>
  </r>
  <r>
    <s v="Corn"/>
    <n v="10"/>
    <x v="2"/>
    <x v="2"/>
    <s v="Capital recovery of machinery and equipment"/>
    <x v="14"/>
    <x v="14"/>
    <s v="dollars per planted acre"/>
    <s v="$ / planted ac"/>
    <n v="10"/>
    <x v="1"/>
    <x v="1"/>
    <s v="United States"/>
    <n v="10"/>
    <x v="4"/>
    <n v="67.319999999999993"/>
    <x v="0"/>
    <x v="0"/>
    <x v="14"/>
  </r>
  <r>
    <s v="Corn"/>
    <n v="10"/>
    <x v="2"/>
    <x v="2"/>
    <s v="Capital recovery of machinery and equipment"/>
    <x v="14"/>
    <x v="14"/>
    <s v="dollars per planted acre"/>
    <s v="$ / planted ac"/>
    <n v="10"/>
    <x v="1"/>
    <x v="1"/>
    <s v="United States"/>
    <n v="10"/>
    <x v="5"/>
    <n v="51.27"/>
    <x v="1"/>
    <x v="0"/>
    <x v="14"/>
  </r>
  <r>
    <s v="Corn"/>
    <n v="10"/>
    <x v="2"/>
    <x v="2"/>
    <s v="Capital recovery of machinery and equipment"/>
    <x v="14"/>
    <x v="14"/>
    <s v="dollars per planted acre"/>
    <s v="$ / planted ac"/>
    <n v="10"/>
    <x v="1"/>
    <x v="1"/>
    <s v="United States"/>
    <n v="10"/>
    <x v="6"/>
    <n v="51.87"/>
    <x v="1"/>
    <x v="0"/>
    <x v="14"/>
  </r>
  <r>
    <s v="Corn"/>
    <n v="10"/>
    <x v="2"/>
    <x v="2"/>
    <s v="Capital recovery of machinery and equipment"/>
    <x v="14"/>
    <x v="14"/>
    <s v="dollars per planted acre"/>
    <s v="$ / planted ac"/>
    <n v="10"/>
    <x v="1"/>
    <x v="1"/>
    <s v="United States"/>
    <n v="10"/>
    <x v="7"/>
    <n v="53.06"/>
    <x v="1"/>
    <x v="0"/>
    <x v="14"/>
  </r>
  <r>
    <s v="Corn"/>
    <n v="10"/>
    <x v="2"/>
    <x v="2"/>
    <s v="Capital recovery of machinery and equipment"/>
    <x v="14"/>
    <x v="14"/>
    <s v="dollars per planted acre"/>
    <s v="$ / planted ac"/>
    <n v="10"/>
    <x v="1"/>
    <x v="1"/>
    <s v="United States"/>
    <n v="10"/>
    <x v="8"/>
    <n v="58.11"/>
    <x v="1"/>
    <x v="0"/>
    <x v="14"/>
  </r>
  <r>
    <s v="Corn"/>
    <n v="10"/>
    <x v="2"/>
    <x v="2"/>
    <s v="Capital recovery of machinery and equipment"/>
    <x v="14"/>
    <x v="14"/>
    <s v="dollars per planted acre"/>
    <s v="$ / planted ac"/>
    <n v="10"/>
    <x v="1"/>
    <x v="1"/>
    <s v="United States"/>
    <n v="10"/>
    <x v="9"/>
    <n v="60.45"/>
    <x v="2"/>
    <x v="0"/>
    <x v="14"/>
  </r>
  <r>
    <s v="Corn"/>
    <n v="10"/>
    <x v="2"/>
    <x v="2"/>
    <s v="Capital recovery of machinery and equipment"/>
    <x v="14"/>
    <x v="14"/>
    <s v="dollars per planted acre"/>
    <s v="$ / planted ac"/>
    <n v="10"/>
    <x v="1"/>
    <x v="1"/>
    <s v="United States"/>
    <n v="10"/>
    <x v="10"/>
    <n v="63.59"/>
    <x v="2"/>
    <x v="0"/>
    <x v="14"/>
  </r>
  <r>
    <s v="Corn"/>
    <n v="10"/>
    <x v="2"/>
    <x v="2"/>
    <s v="Capital recovery of machinery and equipment"/>
    <x v="14"/>
    <x v="14"/>
    <s v="dollars per planted acre"/>
    <s v="$ / planted ac"/>
    <n v="10"/>
    <x v="1"/>
    <x v="1"/>
    <s v="United States"/>
    <n v="10"/>
    <x v="11"/>
    <n v="66.73"/>
    <x v="2"/>
    <x v="0"/>
    <x v="14"/>
  </r>
  <r>
    <s v="Corn"/>
    <n v="10"/>
    <x v="2"/>
    <x v="2"/>
    <s v="Capital recovery of machinery and equipment"/>
    <x v="14"/>
    <x v="14"/>
    <s v="dollars per planted acre"/>
    <s v="$ / planted ac"/>
    <n v="10"/>
    <x v="1"/>
    <x v="1"/>
    <s v="United States"/>
    <n v="10"/>
    <x v="12"/>
    <n v="73.02"/>
    <x v="2"/>
    <x v="0"/>
    <x v="14"/>
  </r>
  <r>
    <s v="Corn"/>
    <n v="10"/>
    <x v="2"/>
    <x v="2"/>
    <s v="Capital recovery of machinery and equipment"/>
    <x v="14"/>
    <x v="14"/>
    <s v="dollars per planted acre"/>
    <s v="$ / planted ac"/>
    <n v="10"/>
    <x v="1"/>
    <x v="1"/>
    <s v="United States"/>
    <n v="10"/>
    <x v="13"/>
    <n v="77.56"/>
    <x v="2"/>
    <x v="0"/>
    <x v="14"/>
  </r>
  <r>
    <s v="Corn"/>
    <n v="10"/>
    <x v="2"/>
    <x v="2"/>
    <s v="Capital recovery of machinery and equipment"/>
    <x v="14"/>
    <x v="14"/>
    <s v="dollars per planted acre"/>
    <s v="$ / planted ac"/>
    <n v="10"/>
    <x v="1"/>
    <x v="1"/>
    <s v="United States"/>
    <n v="10"/>
    <x v="14"/>
    <n v="81.22"/>
    <x v="3"/>
    <x v="0"/>
    <x v="14"/>
  </r>
  <r>
    <s v="Corn"/>
    <n v="10"/>
    <x v="2"/>
    <x v="2"/>
    <s v="Capital recovery of machinery and equipment"/>
    <x v="14"/>
    <x v="14"/>
    <s v="dollars per planted acre"/>
    <s v="$ / planted ac"/>
    <n v="10"/>
    <x v="1"/>
    <x v="1"/>
    <s v="United States"/>
    <n v="10"/>
    <x v="15"/>
    <n v="86.16"/>
    <x v="3"/>
    <x v="0"/>
    <x v="14"/>
  </r>
  <r>
    <s v="Corn"/>
    <n v="10"/>
    <x v="2"/>
    <x v="2"/>
    <s v="Capital recovery of machinery and equipment"/>
    <x v="14"/>
    <x v="14"/>
    <s v="dollars per planted acre"/>
    <s v="$ / planted ac"/>
    <n v="10"/>
    <x v="1"/>
    <x v="1"/>
    <s v="United States"/>
    <n v="10"/>
    <x v="16"/>
    <n v="90.47"/>
    <x v="3"/>
    <x v="0"/>
    <x v="14"/>
  </r>
  <r>
    <s v="Corn"/>
    <n v="10"/>
    <x v="2"/>
    <x v="2"/>
    <s v="Capital recovery of machinery and equipment"/>
    <x v="14"/>
    <x v="14"/>
    <s v="dollars per planted acre"/>
    <s v="$ / planted ac"/>
    <n v="10"/>
    <x v="1"/>
    <x v="1"/>
    <s v="United States"/>
    <n v="10"/>
    <x v="17"/>
    <n v="93.06"/>
    <x v="3"/>
    <x v="0"/>
    <x v="14"/>
  </r>
  <r>
    <s v="Corn"/>
    <n v="10"/>
    <x v="2"/>
    <x v="2"/>
    <s v="Capital recovery of machinery and equipment"/>
    <x v="14"/>
    <x v="14"/>
    <s v="dollars per planted acre"/>
    <s v="$ / planted ac"/>
    <n v="10"/>
    <x v="1"/>
    <x v="1"/>
    <s v="United States"/>
    <n v="10"/>
    <x v="18"/>
    <n v="96.5"/>
    <x v="3"/>
    <x v="0"/>
    <x v="14"/>
  </r>
  <r>
    <s v="Corn"/>
    <n v="10"/>
    <x v="2"/>
    <x v="2"/>
    <s v="Capital recovery of machinery and equipment"/>
    <x v="14"/>
    <x v="14"/>
    <s v="dollars per planted acre"/>
    <s v="$ / planted ac"/>
    <n v="10"/>
    <x v="1"/>
    <x v="1"/>
    <s v="United States"/>
    <n v="10"/>
    <x v="19"/>
    <n v="98.74"/>
    <x v="3"/>
    <x v="0"/>
    <x v="14"/>
  </r>
  <r>
    <s v="Corn"/>
    <n v="10"/>
    <x v="2"/>
    <x v="2"/>
    <s v="Capital recovery of machinery and equipment"/>
    <x v="14"/>
    <x v="14"/>
    <s v="dollars per planted acre"/>
    <s v="$ / planted ac"/>
    <n v="10"/>
    <x v="1"/>
    <x v="1"/>
    <s v="United States"/>
    <n v="10"/>
    <x v="20"/>
    <n v="117.63"/>
    <x v="4"/>
    <x v="0"/>
    <x v="14"/>
  </r>
  <r>
    <s v="Corn"/>
    <n v="10"/>
    <x v="2"/>
    <x v="2"/>
    <s v="Capital recovery of machinery and equipment"/>
    <x v="14"/>
    <x v="14"/>
    <s v="dollars per planted acre"/>
    <s v="$ / planted ac"/>
    <n v="10"/>
    <x v="1"/>
    <x v="1"/>
    <s v="United States"/>
    <n v="10"/>
    <x v="21"/>
    <n v="120.25"/>
    <x v="4"/>
    <x v="0"/>
    <x v="14"/>
  </r>
  <r>
    <s v="Corn"/>
    <n v="10"/>
    <x v="2"/>
    <x v="2"/>
    <s v="Capital recovery of machinery and equipment"/>
    <x v="14"/>
    <x v="14"/>
    <s v="dollars per planted acre"/>
    <s v="$ / planted ac"/>
    <n v="10"/>
    <x v="2"/>
    <x v="2"/>
    <s v="United States"/>
    <n v="10"/>
    <x v="0"/>
    <n v="61.9"/>
    <x v="0"/>
    <x v="0"/>
    <x v="14"/>
  </r>
  <r>
    <s v="Corn"/>
    <n v="10"/>
    <x v="2"/>
    <x v="2"/>
    <s v="Capital recovery of machinery and equipment"/>
    <x v="14"/>
    <x v="14"/>
    <s v="dollars per planted acre"/>
    <s v="$ / planted ac"/>
    <n v="10"/>
    <x v="2"/>
    <x v="2"/>
    <s v="United States"/>
    <n v="10"/>
    <x v="1"/>
    <n v="65.13"/>
    <x v="0"/>
    <x v="0"/>
    <x v="14"/>
  </r>
  <r>
    <s v="Corn"/>
    <n v="10"/>
    <x v="2"/>
    <x v="2"/>
    <s v="Capital recovery of machinery and equipment"/>
    <x v="14"/>
    <x v="14"/>
    <s v="dollars per planted acre"/>
    <s v="$ / planted ac"/>
    <n v="10"/>
    <x v="2"/>
    <x v="2"/>
    <s v="United States"/>
    <n v="10"/>
    <x v="2"/>
    <n v="69.23"/>
    <x v="0"/>
    <x v="0"/>
    <x v="14"/>
  </r>
  <r>
    <s v="Corn"/>
    <n v="10"/>
    <x v="2"/>
    <x v="2"/>
    <s v="Capital recovery of machinery and equipment"/>
    <x v="14"/>
    <x v="14"/>
    <s v="dollars per planted acre"/>
    <s v="$ / planted ac"/>
    <n v="10"/>
    <x v="2"/>
    <x v="2"/>
    <s v="United States"/>
    <n v="10"/>
    <x v="3"/>
    <n v="69.86"/>
    <x v="0"/>
    <x v="0"/>
    <x v="14"/>
  </r>
  <r>
    <s v="Corn"/>
    <n v="10"/>
    <x v="2"/>
    <x v="2"/>
    <s v="Capital recovery of machinery and equipment"/>
    <x v="14"/>
    <x v="14"/>
    <s v="dollars per planted acre"/>
    <s v="$ / planted ac"/>
    <n v="10"/>
    <x v="2"/>
    <x v="2"/>
    <s v="United States"/>
    <n v="10"/>
    <x v="4"/>
    <n v="72.87"/>
    <x v="0"/>
    <x v="0"/>
    <x v="14"/>
  </r>
  <r>
    <s v="Corn"/>
    <n v="10"/>
    <x v="2"/>
    <x v="2"/>
    <s v="Capital recovery of machinery and equipment"/>
    <x v="14"/>
    <x v="14"/>
    <s v="dollars per planted acre"/>
    <s v="$ / planted ac"/>
    <n v="10"/>
    <x v="2"/>
    <x v="2"/>
    <s v="United States"/>
    <n v="10"/>
    <x v="5"/>
    <n v="57.01"/>
    <x v="1"/>
    <x v="0"/>
    <x v="14"/>
  </r>
  <r>
    <s v="Corn"/>
    <n v="10"/>
    <x v="2"/>
    <x v="2"/>
    <s v="Capital recovery of machinery and equipment"/>
    <x v="14"/>
    <x v="14"/>
    <s v="dollars per planted acre"/>
    <s v="$ / planted ac"/>
    <n v="10"/>
    <x v="2"/>
    <x v="2"/>
    <s v="United States"/>
    <n v="10"/>
    <x v="6"/>
    <n v="59.43"/>
    <x v="1"/>
    <x v="0"/>
    <x v="14"/>
  </r>
  <r>
    <s v="Corn"/>
    <n v="10"/>
    <x v="2"/>
    <x v="2"/>
    <s v="Capital recovery of machinery and equipment"/>
    <x v="14"/>
    <x v="14"/>
    <s v="dollars per planted acre"/>
    <s v="$ / planted ac"/>
    <n v="10"/>
    <x v="2"/>
    <x v="2"/>
    <s v="United States"/>
    <n v="10"/>
    <x v="7"/>
    <n v="60.99"/>
    <x v="1"/>
    <x v="0"/>
    <x v="14"/>
  </r>
  <r>
    <s v="Corn"/>
    <n v="10"/>
    <x v="2"/>
    <x v="2"/>
    <s v="Capital recovery of machinery and equipment"/>
    <x v="14"/>
    <x v="14"/>
    <s v="dollars per planted acre"/>
    <s v="$ / planted ac"/>
    <n v="10"/>
    <x v="2"/>
    <x v="2"/>
    <s v="United States"/>
    <n v="10"/>
    <x v="8"/>
    <n v="65.680000000000007"/>
    <x v="1"/>
    <x v="0"/>
    <x v="14"/>
  </r>
  <r>
    <s v="Corn"/>
    <n v="10"/>
    <x v="2"/>
    <x v="2"/>
    <s v="Capital recovery of machinery and equipment"/>
    <x v="14"/>
    <x v="14"/>
    <s v="dollars per planted acre"/>
    <s v="$ / planted ac"/>
    <n v="10"/>
    <x v="2"/>
    <x v="2"/>
    <s v="United States"/>
    <n v="10"/>
    <x v="9"/>
    <n v="60.53"/>
    <x v="2"/>
    <x v="0"/>
    <x v="14"/>
  </r>
  <r>
    <s v="Corn"/>
    <n v="10"/>
    <x v="2"/>
    <x v="2"/>
    <s v="Capital recovery of machinery and equipment"/>
    <x v="14"/>
    <x v="14"/>
    <s v="dollars per planted acre"/>
    <s v="$ / planted ac"/>
    <n v="10"/>
    <x v="2"/>
    <x v="2"/>
    <s v="United States"/>
    <n v="10"/>
    <x v="10"/>
    <n v="63.68"/>
    <x v="2"/>
    <x v="0"/>
    <x v="14"/>
  </r>
  <r>
    <s v="Corn"/>
    <n v="10"/>
    <x v="2"/>
    <x v="2"/>
    <s v="Capital recovery of machinery and equipment"/>
    <x v="14"/>
    <x v="14"/>
    <s v="dollars per planted acre"/>
    <s v="$ / planted ac"/>
    <n v="10"/>
    <x v="2"/>
    <x v="2"/>
    <s v="United States"/>
    <n v="10"/>
    <x v="11"/>
    <n v="66.83"/>
    <x v="2"/>
    <x v="0"/>
    <x v="14"/>
  </r>
  <r>
    <s v="Corn"/>
    <n v="10"/>
    <x v="2"/>
    <x v="2"/>
    <s v="Capital recovery of machinery and equipment"/>
    <x v="14"/>
    <x v="14"/>
    <s v="dollars per planted acre"/>
    <s v="$ / planted ac"/>
    <n v="10"/>
    <x v="2"/>
    <x v="2"/>
    <s v="United States"/>
    <n v="10"/>
    <x v="12"/>
    <n v="73.13"/>
    <x v="2"/>
    <x v="0"/>
    <x v="14"/>
  </r>
  <r>
    <s v="Corn"/>
    <n v="10"/>
    <x v="2"/>
    <x v="2"/>
    <s v="Capital recovery of machinery and equipment"/>
    <x v="14"/>
    <x v="14"/>
    <s v="dollars per planted acre"/>
    <s v="$ / planted ac"/>
    <n v="10"/>
    <x v="2"/>
    <x v="2"/>
    <s v="United States"/>
    <n v="10"/>
    <x v="13"/>
    <n v="77.680000000000007"/>
    <x v="2"/>
    <x v="0"/>
    <x v="14"/>
  </r>
  <r>
    <s v="Corn"/>
    <n v="10"/>
    <x v="2"/>
    <x v="2"/>
    <s v="Capital recovery of machinery and equipment"/>
    <x v="14"/>
    <x v="14"/>
    <s v="dollars per planted acre"/>
    <s v="$ / planted ac"/>
    <n v="10"/>
    <x v="2"/>
    <x v="2"/>
    <s v="United States"/>
    <n v="10"/>
    <x v="14"/>
    <n v="73.91"/>
    <x v="3"/>
    <x v="0"/>
    <x v="14"/>
  </r>
  <r>
    <s v="Corn"/>
    <n v="10"/>
    <x v="2"/>
    <x v="2"/>
    <s v="Capital recovery of machinery and equipment"/>
    <x v="14"/>
    <x v="14"/>
    <s v="dollars per planted acre"/>
    <s v="$ / planted ac"/>
    <n v="10"/>
    <x v="2"/>
    <x v="2"/>
    <s v="United States"/>
    <n v="10"/>
    <x v="15"/>
    <n v="78.41"/>
    <x v="3"/>
    <x v="0"/>
    <x v="14"/>
  </r>
  <r>
    <s v="Corn"/>
    <n v="10"/>
    <x v="2"/>
    <x v="2"/>
    <s v="Capital recovery of machinery and equipment"/>
    <x v="14"/>
    <x v="14"/>
    <s v="dollars per planted acre"/>
    <s v="$ / planted ac"/>
    <n v="10"/>
    <x v="2"/>
    <x v="2"/>
    <s v="United States"/>
    <n v="10"/>
    <x v="16"/>
    <n v="82.33"/>
    <x v="3"/>
    <x v="0"/>
    <x v="14"/>
  </r>
  <r>
    <s v="Corn"/>
    <n v="10"/>
    <x v="2"/>
    <x v="2"/>
    <s v="Capital recovery of machinery and equipment"/>
    <x v="14"/>
    <x v="14"/>
    <s v="dollars per planted acre"/>
    <s v="$ / planted ac"/>
    <n v="10"/>
    <x v="2"/>
    <x v="2"/>
    <s v="United States"/>
    <n v="10"/>
    <x v="17"/>
    <n v="84.68"/>
    <x v="3"/>
    <x v="0"/>
    <x v="14"/>
  </r>
  <r>
    <s v="Corn"/>
    <n v="10"/>
    <x v="2"/>
    <x v="2"/>
    <s v="Capital recovery of machinery and equipment"/>
    <x v="14"/>
    <x v="14"/>
    <s v="dollars per planted acre"/>
    <s v="$ / planted ac"/>
    <n v="10"/>
    <x v="2"/>
    <x v="2"/>
    <s v="United States"/>
    <n v="10"/>
    <x v="18"/>
    <n v="87.82"/>
    <x v="3"/>
    <x v="0"/>
    <x v="14"/>
  </r>
  <r>
    <s v="Corn"/>
    <n v="10"/>
    <x v="2"/>
    <x v="2"/>
    <s v="Capital recovery of machinery and equipment"/>
    <x v="14"/>
    <x v="14"/>
    <s v="dollars per planted acre"/>
    <s v="$ / planted ac"/>
    <n v="10"/>
    <x v="2"/>
    <x v="2"/>
    <s v="United States"/>
    <n v="10"/>
    <x v="19"/>
    <n v="89.86"/>
    <x v="3"/>
    <x v="0"/>
    <x v="14"/>
  </r>
  <r>
    <s v="Corn"/>
    <n v="10"/>
    <x v="2"/>
    <x v="2"/>
    <s v="Capital recovery of machinery and equipment"/>
    <x v="14"/>
    <x v="14"/>
    <s v="dollars per planted acre"/>
    <s v="$ / planted ac"/>
    <n v="10"/>
    <x v="2"/>
    <x v="2"/>
    <s v="United States"/>
    <n v="10"/>
    <x v="20"/>
    <n v="103.64"/>
    <x v="4"/>
    <x v="0"/>
    <x v="14"/>
  </r>
  <r>
    <s v="Corn"/>
    <n v="10"/>
    <x v="2"/>
    <x v="2"/>
    <s v="Capital recovery of machinery and equipment"/>
    <x v="14"/>
    <x v="14"/>
    <s v="dollars per planted acre"/>
    <s v="$ / planted ac"/>
    <n v="10"/>
    <x v="2"/>
    <x v="2"/>
    <s v="United States"/>
    <n v="10"/>
    <x v="21"/>
    <n v="105.86"/>
    <x v="4"/>
    <x v="0"/>
    <x v="14"/>
  </r>
  <r>
    <s v="Corn"/>
    <n v="10"/>
    <x v="2"/>
    <x v="2"/>
    <s v="Capital recovery of machinery and equipment"/>
    <x v="14"/>
    <x v="14"/>
    <s v="dollars per planted acre"/>
    <s v="$ / planted ac"/>
    <n v="10"/>
    <x v="3"/>
    <x v="3"/>
    <s v="United States"/>
    <n v="10"/>
    <x v="0"/>
    <n v="55.34"/>
    <x v="0"/>
    <x v="0"/>
    <x v="14"/>
  </r>
  <r>
    <s v="Corn"/>
    <n v="10"/>
    <x v="2"/>
    <x v="2"/>
    <s v="Capital recovery of machinery and equipment"/>
    <x v="14"/>
    <x v="14"/>
    <s v="dollars per planted acre"/>
    <s v="$ / planted ac"/>
    <n v="10"/>
    <x v="3"/>
    <x v="3"/>
    <s v="United States"/>
    <n v="10"/>
    <x v="1"/>
    <n v="56.52"/>
    <x v="0"/>
    <x v="0"/>
    <x v="14"/>
  </r>
  <r>
    <s v="Corn"/>
    <n v="10"/>
    <x v="2"/>
    <x v="2"/>
    <s v="Capital recovery of machinery and equipment"/>
    <x v="14"/>
    <x v="14"/>
    <s v="dollars per planted acre"/>
    <s v="$ / planted ac"/>
    <n v="10"/>
    <x v="3"/>
    <x v="3"/>
    <s v="United States"/>
    <n v="10"/>
    <x v="2"/>
    <n v="59.3"/>
    <x v="0"/>
    <x v="0"/>
    <x v="14"/>
  </r>
  <r>
    <s v="Corn"/>
    <n v="10"/>
    <x v="2"/>
    <x v="2"/>
    <s v="Capital recovery of machinery and equipment"/>
    <x v="14"/>
    <x v="14"/>
    <s v="dollars per planted acre"/>
    <s v="$ / planted ac"/>
    <n v="10"/>
    <x v="3"/>
    <x v="3"/>
    <s v="United States"/>
    <n v="10"/>
    <x v="3"/>
    <n v="60.79"/>
    <x v="0"/>
    <x v="0"/>
    <x v="14"/>
  </r>
  <r>
    <s v="Corn"/>
    <n v="10"/>
    <x v="2"/>
    <x v="2"/>
    <s v="Capital recovery of machinery and equipment"/>
    <x v="14"/>
    <x v="14"/>
    <s v="dollars per planted acre"/>
    <s v="$ / planted ac"/>
    <n v="10"/>
    <x v="3"/>
    <x v="3"/>
    <s v="United States"/>
    <n v="10"/>
    <x v="4"/>
    <n v="59.38"/>
    <x v="0"/>
    <x v="0"/>
    <x v="14"/>
  </r>
  <r>
    <s v="Corn"/>
    <n v="10"/>
    <x v="2"/>
    <x v="2"/>
    <s v="Capital recovery of machinery and equipment"/>
    <x v="14"/>
    <x v="14"/>
    <s v="dollars per planted acre"/>
    <s v="$ / planted ac"/>
    <n v="10"/>
    <x v="3"/>
    <x v="3"/>
    <s v="United States"/>
    <n v="10"/>
    <x v="5"/>
    <n v="53.55"/>
    <x v="1"/>
    <x v="0"/>
    <x v="14"/>
  </r>
  <r>
    <s v="Corn"/>
    <n v="10"/>
    <x v="2"/>
    <x v="2"/>
    <s v="Capital recovery of machinery and equipment"/>
    <x v="14"/>
    <x v="14"/>
    <s v="dollars per planted acre"/>
    <s v="$ / planted ac"/>
    <n v="10"/>
    <x v="3"/>
    <x v="3"/>
    <s v="United States"/>
    <n v="10"/>
    <x v="6"/>
    <n v="51.74"/>
    <x v="1"/>
    <x v="0"/>
    <x v="14"/>
  </r>
  <r>
    <s v="Corn"/>
    <n v="10"/>
    <x v="2"/>
    <x v="2"/>
    <s v="Capital recovery of machinery and equipment"/>
    <x v="14"/>
    <x v="14"/>
    <s v="dollars per planted acre"/>
    <s v="$ / planted ac"/>
    <n v="10"/>
    <x v="3"/>
    <x v="3"/>
    <s v="United States"/>
    <n v="10"/>
    <x v="7"/>
    <n v="53.78"/>
    <x v="1"/>
    <x v="0"/>
    <x v="14"/>
  </r>
  <r>
    <s v="Corn"/>
    <n v="10"/>
    <x v="2"/>
    <x v="2"/>
    <s v="Capital recovery of machinery and equipment"/>
    <x v="14"/>
    <x v="14"/>
    <s v="dollars per planted acre"/>
    <s v="$ / planted ac"/>
    <n v="10"/>
    <x v="3"/>
    <x v="3"/>
    <s v="United States"/>
    <n v="10"/>
    <x v="8"/>
    <n v="55.05"/>
    <x v="1"/>
    <x v="0"/>
    <x v="14"/>
  </r>
  <r>
    <s v="Corn"/>
    <n v="10"/>
    <x v="2"/>
    <x v="2"/>
    <s v="Capital recovery of machinery and equipment"/>
    <x v="14"/>
    <x v="14"/>
    <s v="dollars per planted acre"/>
    <s v="$ / planted ac"/>
    <n v="10"/>
    <x v="3"/>
    <x v="3"/>
    <s v="United States"/>
    <n v="10"/>
    <x v="9"/>
    <n v="69.069999999999993"/>
    <x v="2"/>
    <x v="0"/>
    <x v="14"/>
  </r>
  <r>
    <s v="Corn"/>
    <n v="10"/>
    <x v="2"/>
    <x v="2"/>
    <s v="Capital recovery of machinery and equipment"/>
    <x v="14"/>
    <x v="14"/>
    <s v="dollars per planted acre"/>
    <s v="$ / planted ac"/>
    <n v="10"/>
    <x v="3"/>
    <x v="3"/>
    <s v="United States"/>
    <n v="10"/>
    <x v="10"/>
    <n v="72.66"/>
    <x v="2"/>
    <x v="0"/>
    <x v="14"/>
  </r>
  <r>
    <s v="Corn"/>
    <n v="10"/>
    <x v="2"/>
    <x v="2"/>
    <s v="Capital recovery of machinery and equipment"/>
    <x v="14"/>
    <x v="14"/>
    <s v="dollars per planted acre"/>
    <s v="$ / planted ac"/>
    <n v="10"/>
    <x v="3"/>
    <x v="3"/>
    <s v="United States"/>
    <n v="10"/>
    <x v="11"/>
    <n v="76.25"/>
    <x v="2"/>
    <x v="0"/>
    <x v="14"/>
  </r>
  <r>
    <s v="Corn"/>
    <n v="10"/>
    <x v="2"/>
    <x v="2"/>
    <s v="Capital recovery of machinery and equipment"/>
    <x v="14"/>
    <x v="14"/>
    <s v="dollars per planted acre"/>
    <s v="$ / planted ac"/>
    <n v="10"/>
    <x v="3"/>
    <x v="3"/>
    <s v="United States"/>
    <n v="10"/>
    <x v="12"/>
    <n v="83.44"/>
    <x v="2"/>
    <x v="0"/>
    <x v="14"/>
  </r>
  <r>
    <s v="Corn"/>
    <n v="10"/>
    <x v="2"/>
    <x v="2"/>
    <s v="Capital recovery of machinery and equipment"/>
    <x v="14"/>
    <x v="14"/>
    <s v="dollars per planted acre"/>
    <s v="$ / planted ac"/>
    <n v="10"/>
    <x v="3"/>
    <x v="3"/>
    <s v="United States"/>
    <n v="10"/>
    <x v="13"/>
    <n v="88.63"/>
    <x v="2"/>
    <x v="0"/>
    <x v="14"/>
  </r>
  <r>
    <s v="Corn"/>
    <n v="10"/>
    <x v="2"/>
    <x v="2"/>
    <s v="Capital recovery of machinery and equipment"/>
    <x v="14"/>
    <x v="14"/>
    <s v="dollars per planted acre"/>
    <s v="$ / planted ac"/>
    <n v="10"/>
    <x v="3"/>
    <x v="3"/>
    <s v="United States"/>
    <n v="10"/>
    <x v="14"/>
    <n v="95.85"/>
    <x v="3"/>
    <x v="0"/>
    <x v="14"/>
  </r>
  <r>
    <s v="Corn"/>
    <n v="10"/>
    <x v="2"/>
    <x v="2"/>
    <s v="Capital recovery of machinery and equipment"/>
    <x v="14"/>
    <x v="14"/>
    <s v="dollars per planted acre"/>
    <s v="$ / planted ac"/>
    <n v="10"/>
    <x v="3"/>
    <x v="3"/>
    <s v="United States"/>
    <n v="10"/>
    <x v="15"/>
    <n v="101.68"/>
    <x v="3"/>
    <x v="0"/>
    <x v="14"/>
  </r>
  <r>
    <s v="Corn"/>
    <n v="10"/>
    <x v="2"/>
    <x v="2"/>
    <s v="Capital recovery of machinery and equipment"/>
    <x v="14"/>
    <x v="14"/>
    <s v="dollars per planted acre"/>
    <s v="$ / planted ac"/>
    <n v="10"/>
    <x v="3"/>
    <x v="3"/>
    <s v="United States"/>
    <n v="10"/>
    <x v="16"/>
    <n v="106.77"/>
    <x v="3"/>
    <x v="0"/>
    <x v="14"/>
  </r>
  <r>
    <s v="Corn"/>
    <n v="10"/>
    <x v="2"/>
    <x v="2"/>
    <s v="Capital recovery of machinery and equipment"/>
    <x v="14"/>
    <x v="14"/>
    <s v="dollars per planted acre"/>
    <s v="$ / planted ac"/>
    <n v="10"/>
    <x v="3"/>
    <x v="3"/>
    <s v="United States"/>
    <n v="10"/>
    <x v="17"/>
    <n v="109.82"/>
    <x v="3"/>
    <x v="0"/>
    <x v="14"/>
  </r>
  <r>
    <s v="Corn"/>
    <n v="10"/>
    <x v="2"/>
    <x v="2"/>
    <s v="Capital recovery of machinery and equipment"/>
    <x v="14"/>
    <x v="14"/>
    <s v="dollars per planted acre"/>
    <s v="$ / planted ac"/>
    <n v="10"/>
    <x v="3"/>
    <x v="3"/>
    <s v="United States"/>
    <n v="10"/>
    <x v="18"/>
    <n v="113.89"/>
    <x v="3"/>
    <x v="0"/>
    <x v="14"/>
  </r>
  <r>
    <s v="Corn"/>
    <n v="10"/>
    <x v="2"/>
    <x v="2"/>
    <s v="Capital recovery of machinery and equipment"/>
    <x v="14"/>
    <x v="14"/>
    <s v="dollars per planted acre"/>
    <s v="$ / planted ac"/>
    <n v="10"/>
    <x v="3"/>
    <x v="3"/>
    <s v="United States"/>
    <n v="10"/>
    <x v="19"/>
    <n v="116.53"/>
    <x v="3"/>
    <x v="0"/>
    <x v="14"/>
  </r>
  <r>
    <s v="Corn"/>
    <n v="10"/>
    <x v="2"/>
    <x v="2"/>
    <s v="Capital recovery of machinery and equipment"/>
    <x v="14"/>
    <x v="14"/>
    <s v="dollars per planted acre"/>
    <s v="$ / planted ac"/>
    <n v="10"/>
    <x v="3"/>
    <x v="3"/>
    <s v="United States"/>
    <n v="10"/>
    <x v="20"/>
    <n v="113.55"/>
    <x v="4"/>
    <x v="0"/>
    <x v="14"/>
  </r>
  <r>
    <s v="Corn"/>
    <n v="10"/>
    <x v="2"/>
    <x v="2"/>
    <s v="Capital recovery of machinery and equipment"/>
    <x v="14"/>
    <x v="14"/>
    <s v="dollars per planted acre"/>
    <s v="$ / planted ac"/>
    <n v="10"/>
    <x v="3"/>
    <x v="3"/>
    <s v="United States"/>
    <n v="10"/>
    <x v="21"/>
    <n v="115.89"/>
    <x v="4"/>
    <x v="0"/>
    <x v="14"/>
  </r>
  <r>
    <s v="Corn"/>
    <n v="10"/>
    <x v="2"/>
    <x v="2"/>
    <s v="Capital recovery of machinery and equipment"/>
    <x v="14"/>
    <x v="14"/>
    <s v="dollars per planted acre"/>
    <s v="$ / planted ac"/>
    <n v="10"/>
    <x v="4"/>
    <x v="4"/>
    <s v="United States"/>
    <n v="10"/>
    <x v="0"/>
    <n v="79.69"/>
    <x v="0"/>
    <x v="0"/>
    <x v="14"/>
  </r>
  <r>
    <s v="Corn"/>
    <n v="10"/>
    <x v="2"/>
    <x v="2"/>
    <s v="Capital recovery of machinery and equipment"/>
    <x v="14"/>
    <x v="14"/>
    <s v="dollars per planted acre"/>
    <s v="$ / planted ac"/>
    <n v="10"/>
    <x v="4"/>
    <x v="4"/>
    <s v="United States"/>
    <n v="10"/>
    <x v="1"/>
    <n v="80.44"/>
    <x v="0"/>
    <x v="0"/>
    <x v="14"/>
  </r>
  <r>
    <s v="Corn"/>
    <n v="10"/>
    <x v="2"/>
    <x v="2"/>
    <s v="Capital recovery of machinery and equipment"/>
    <x v="14"/>
    <x v="14"/>
    <s v="dollars per planted acre"/>
    <s v="$ / planted ac"/>
    <n v="10"/>
    <x v="4"/>
    <x v="4"/>
    <s v="United States"/>
    <n v="10"/>
    <x v="2"/>
    <n v="80.53"/>
    <x v="0"/>
    <x v="0"/>
    <x v="14"/>
  </r>
  <r>
    <s v="Corn"/>
    <n v="10"/>
    <x v="2"/>
    <x v="2"/>
    <s v="Capital recovery of machinery and equipment"/>
    <x v="14"/>
    <x v="14"/>
    <s v="dollars per planted acre"/>
    <s v="$ / planted ac"/>
    <n v="10"/>
    <x v="4"/>
    <x v="4"/>
    <s v="United States"/>
    <n v="10"/>
    <x v="3"/>
    <n v="83.46"/>
    <x v="0"/>
    <x v="0"/>
    <x v="14"/>
  </r>
  <r>
    <s v="Corn"/>
    <n v="10"/>
    <x v="2"/>
    <x v="2"/>
    <s v="Capital recovery of machinery and equipment"/>
    <x v="14"/>
    <x v="14"/>
    <s v="dollars per planted acre"/>
    <s v="$ / planted ac"/>
    <n v="10"/>
    <x v="4"/>
    <x v="4"/>
    <s v="United States"/>
    <n v="10"/>
    <x v="4"/>
    <n v="83.93"/>
    <x v="0"/>
    <x v="0"/>
    <x v="14"/>
  </r>
  <r>
    <s v="Corn"/>
    <n v="10"/>
    <x v="2"/>
    <x v="2"/>
    <s v="Capital recovery of machinery and equipment"/>
    <x v="14"/>
    <x v="14"/>
    <s v="dollars per planted acre"/>
    <s v="$ / planted ac"/>
    <n v="10"/>
    <x v="4"/>
    <x v="4"/>
    <s v="United States"/>
    <n v="10"/>
    <x v="5"/>
    <n v="69.400000000000006"/>
    <x v="1"/>
    <x v="0"/>
    <x v="14"/>
  </r>
  <r>
    <s v="Corn"/>
    <n v="10"/>
    <x v="2"/>
    <x v="2"/>
    <s v="Capital recovery of machinery and equipment"/>
    <x v="14"/>
    <x v="14"/>
    <s v="dollars per planted acre"/>
    <s v="$ / planted ac"/>
    <n v="10"/>
    <x v="4"/>
    <x v="4"/>
    <s v="United States"/>
    <n v="10"/>
    <x v="6"/>
    <n v="70.09"/>
    <x v="1"/>
    <x v="0"/>
    <x v="14"/>
  </r>
  <r>
    <s v="Corn"/>
    <n v="10"/>
    <x v="2"/>
    <x v="2"/>
    <s v="Capital recovery of machinery and equipment"/>
    <x v="14"/>
    <x v="14"/>
    <s v="dollars per planted acre"/>
    <s v="$ / planted ac"/>
    <n v="10"/>
    <x v="4"/>
    <x v="4"/>
    <s v="United States"/>
    <n v="10"/>
    <x v="7"/>
    <n v="73.28"/>
    <x v="1"/>
    <x v="0"/>
    <x v="14"/>
  </r>
  <r>
    <s v="Corn"/>
    <n v="10"/>
    <x v="2"/>
    <x v="2"/>
    <s v="Capital recovery of machinery and equipment"/>
    <x v="14"/>
    <x v="14"/>
    <s v="dollars per planted acre"/>
    <s v="$ / planted ac"/>
    <n v="10"/>
    <x v="4"/>
    <x v="4"/>
    <s v="United States"/>
    <n v="10"/>
    <x v="8"/>
    <n v="77.58"/>
    <x v="1"/>
    <x v="0"/>
    <x v="14"/>
  </r>
  <r>
    <s v="Corn"/>
    <n v="10"/>
    <x v="2"/>
    <x v="2"/>
    <s v="Capital recovery of machinery and equipment"/>
    <x v="14"/>
    <x v="14"/>
    <s v="dollars per planted acre"/>
    <s v="$ / planted ac"/>
    <n v="10"/>
    <x v="4"/>
    <x v="4"/>
    <s v="United States"/>
    <n v="10"/>
    <x v="9"/>
    <n v="81.97"/>
    <x v="2"/>
    <x v="0"/>
    <x v="14"/>
  </r>
  <r>
    <s v="Corn"/>
    <n v="10"/>
    <x v="2"/>
    <x v="2"/>
    <s v="Capital recovery of machinery and equipment"/>
    <x v="14"/>
    <x v="14"/>
    <s v="dollars per planted acre"/>
    <s v="$ / planted ac"/>
    <n v="10"/>
    <x v="4"/>
    <x v="4"/>
    <s v="United States"/>
    <n v="10"/>
    <x v="10"/>
    <n v="86.23"/>
    <x v="2"/>
    <x v="0"/>
    <x v="14"/>
  </r>
  <r>
    <s v="Corn"/>
    <n v="10"/>
    <x v="2"/>
    <x v="2"/>
    <s v="Capital recovery of machinery and equipment"/>
    <x v="14"/>
    <x v="14"/>
    <s v="dollars per planted acre"/>
    <s v="$ / planted ac"/>
    <n v="10"/>
    <x v="4"/>
    <x v="4"/>
    <s v="United States"/>
    <n v="10"/>
    <x v="11"/>
    <n v="86.23"/>
    <x v="2"/>
    <x v="0"/>
    <x v="14"/>
  </r>
  <r>
    <s v="Corn"/>
    <n v="10"/>
    <x v="2"/>
    <x v="2"/>
    <s v="Capital recovery of machinery and equipment"/>
    <x v="14"/>
    <x v="14"/>
    <s v="dollars per planted acre"/>
    <s v="$ / planted ac"/>
    <n v="10"/>
    <x v="4"/>
    <x v="4"/>
    <s v="United States"/>
    <n v="10"/>
    <x v="12"/>
    <n v="94.36"/>
    <x v="2"/>
    <x v="0"/>
    <x v="14"/>
  </r>
  <r>
    <s v="Corn"/>
    <n v="10"/>
    <x v="2"/>
    <x v="2"/>
    <s v="Capital recovery of machinery and equipment"/>
    <x v="14"/>
    <x v="14"/>
    <s v="dollars per planted acre"/>
    <s v="$ / planted ac"/>
    <n v="10"/>
    <x v="4"/>
    <x v="4"/>
    <s v="United States"/>
    <n v="10"/>
    <x v="13"/>
    <n v="100.23"/>
    <x v="2"/>
    <x v="0"/>
    <x v="14"/>
  </r>
  <r>
    <s v="Corn"/>
    <n v="10"/>
    <x v="2"/>
    <x v="2"/>
    <s v="Capital recovery of machinery and equipment"/>
    <x v="14"/>
    <x v="14"/>
    <s v="dollars per planted acre"/>
    <s v="$ / planted ac"/>
    <n v="10"/>
    <x v="4"/>
    <x v="4"/>
    <s v="United States"/>
    <n v="10"/>
    <x v="14"/>
    <n v="101.04"/>
    <x v="3"/>
    <x v="0"/>
    <x v="14"/>
  </r>
  <r>
    <s v="Corn"/>
    <n v="10"/>
    <x v="2"/>
    <x v="2"/>
    <s v="Capital recovery of machinery and equipment"/>
    <x v="14"/>
    <x v="14"/>
    <s v="dollars per planted acre"/>
    <s v="$ / planted ac"/>
    <n v="10"/>
    <x v="4"/>
    <x v="4"/>
    <s v="United States"/>
    <n v="10"/>
    <x v="15"/>
    <n v="107.19"/>
    <x v="3"/>
    <x v="0"/>
    <x v="14"/>
  </r>
  <r>
    <s v="Corn"/>
    <n v="10"/>
    <x v="2"/>
    <x v="2"/>
    <s v="Capital recovery of machinery and equipment"/>
    <x v="14"/>
    <x v="14"/>
    <s v="dollars per planted acre"/>
    <s v="$ / planted ac"/>
    <n v="10"/>
    <x v="4"/>
    <x v="4"/>
    <s v="United States"/>
    <n v="10"/>
    <x v="16"/>
    <n v="112.55"/>
    <x v="3"/>
    <x v="0"/>
    <x v="14"/>
  </r>
  <r>
    <s v="Corn"/>
    <n v="10"/>
    <x v="2"/>
    <x v="2"/>
    <s v="Capital recovery of machinery and equipment"/>
    <x v="14"/>
    <x v="14"/>
    <s v="dollars per planted acre"/>
    <s v="$ / planted ac"/>
    <n v="10"/>
    <x v="4"/>
    <x v="4"/>
    <s v="United States"/>
    <n v="10"/>
    <x v="17"/>
    <n v="115.77"/>
    <x v="3"/>
    <x v="0"/>
    <x v="14"/>
  </r>
  <r>
    <s v="Corn"/>
    <n v="10"/>
    <x v="2"/>
    <x v="2"/>
    <s v="Capital recovery of machinery and equipment"/>
    <x v="14"/>
    <x v="14"/>
    <s v="dollars per planted acre"/>
    <s v="$ / planted ac"/>
    <n v="10"/>
    <x v="4"/>
    <x v="4"/>
    <s v="United States"/>
    <n v="10"/>
    <x v="18"/>
    <n v="120.05"/>
    <x v="3"/>
    <x v="0"/>
    <x v="14"/>
  </r>
  <r>
    <s v="Corn"/>
    <n v="10"/>
    <x v="2"/>
    <x v="2"/>
    <s v="Capital recovery of machinery and equipment"/>
    <x v="14"/>
    <x v="14"/>
    <s v="dollars per planted acre"/>
    <s v="$ / planted ac"/>
    <n v="10"/>
    <x v="4"/>
    <x v="4"/>
    <s v="United States"/>
    <n v="10"/>
    <x v="19"/>
    <n v="122.84"/>
    <x v="3"/>
    <x v="0"/>
    <x v="14"/>
  </r>
  <r>
    <s v="Corn"/>
    <n v="10"/>
    <x v="2"/>
    <x v="2"/>
    <s v="Capital recovery of machinery and equipment"/>
    <x v="14"/>
    <x v="14"/>
    <s v="dollars per planted acre"/>
    <s v="$ / planted ac"/>
    <n v="10"/>
    <x v="4"/>
    <x v="4"/>
    <s v="United States"/>
    <n v="10"/>
    <x v="20"/>
    <n v="147.78"/>
    <x v="4"/>
    <x v="0"/>
    <x v="14"/>
  </r>
  <r>
    <s v="Corn"/>
    <n v="10"/>
    <x v="2"/>
    <x v="2"/>
    <s v="Capital recovery of machinery and equipment"/>
    <x v="14"/>
    <x v="14"/>
    <s v="dollars per planted acre"/>
    <s v="$ / planted ac"/>
    <n v="10"/>
    <x v="4"/>
    <x v="4"/>
    <s v="United States"/>
    <n v="10"/>
    <x v="21"/>
    <n v="149.62"/>
    <x v="4"/>
    <x v="0"/>
    <x v="14"/>
  </r>
  <r>
    <s v="Corn"/>
    <n v="10"/>
    <x v="2"/>
    <x v="2"/>
    <s v="Capital recovery of machinery and equipment"/>
    <x v="14"/>
    <x v="14"/>
    <s v="dollars per planted acre"/>
    <s v="$ / planted ac"/>
    <n v="10"/>
    <x v="5"/>
    <x v="5"/>
    <s v="United States"/>
    <n v="10"/>
    <x v="0"/>
    <n v="66.86"/>
    <x v="0"/>
    <x v="0"/>
    <x v="14"/>
  </r>
  <r>
    <s v="Corn"/>
    <n v="10"/>
    <x v="2"/>
    <x v="2"/>
    <s v="Capital recovery of machinery and equipment"/>
    <x v="14"/>
    <x v="14"/>
    <s v="dollars per planted acre"/>
    <s v="$ / planted ac"/>
    <n v="10"/>
    <x v="5"/>
    <x v="5"/>
    <s v="United States"/>
    <n v="10"/>
    <x v="1"/>
    <n v="66.13"/>
    <x v="0"/>
    <x v="0"/>
    <x v="14"/>
  </r>
  <r>
    <s v="Corn"/>
    <n v="10"/>
    <x v="2"/>
    <x v="2"/>
    <s v="Capital recovery of machinery and equipment"/>
    <x v="14"/>
    <x v="14"/>
    <s v="dollars per planted acre"/>
    <s v="$ / planted ac"/>
    <n v="10"/>
    <x v="5"/>
    <x v="5"/>
    <s v="United States"/>
    <n v="10"/>
    <x v="2"/>
    <n v="70.400000000000006"/>
    <x v="0"/>
    <x v="0"/>
    <x v="14"/>
  </r>
  <r>
    <s v="Corn"/>
    <n v="10"/>
    <x v="2"/>
    <x v="2"/>
    <s v="Capital recovery of machinery and equipment"/>
    <x v="14"/>
    <x v="14"/>
    <s v="dollars per planted acre"/>
    <s v="$ / planted ac"/>
    <n v="10"/>
    <x v="5"/>
    <x v="5"/>
    <s v="United States"/>
    <n v="10"/>
    <x v="3"/>
    <n v="69.819999999999993"/>
    <x v="0"/>
    <x v="0"/>
    <x v="14"/>
  </r>
  <r>
    <s v="Corn"/>
    <n v="10"/>
    <x v="2"/>
    <x v="2"/>
    <s v="Capital recovery of machinery and equipment"/>
    <x v="14"/>
    <x v="14"/>
    <s v="dollars per planted acre"/>
    <s v="$ / planted ac"/>
    <n v="10"/>
    <x v="5"/>
    <x v="5"/>
    <s v="United States"/>
    <n v="10"/>
    <x v="4"/>
    <n v="76.08"/>
    <x v="0"/>
    <x v="0"/>
    <x v="14"/>
  </r>
  <r>
    <s v="Corn"/>
    <n v="10"/>
    <x v="2"/>
    <x v="2"/>
    <s v="Capital recovery of machinery and equipment"/>
    <x v="14"/>
    <x v="14"/>
    <s v="dollars per planted acre"/>
    <s v="$ / planted ac"/>
    <n v="10"/>
    <x v="5"/>
    <x v="5"/>
    <s v="United States"/>
    <n v="10"/>
    <x v="5"/>
    <n v="46.6"/>
    <x v="1"/>
    <x v="0"/>
    <x v="14"/>
  </r>
  <r>
    <s v="Corn"/>
    <n v="10"/>
    <x v="2"/>
    <x v="2"/>
    <s v="Capital recovery of machinery and equipment"/>
    <x v="14"/>
    <x v="14"/>
    <s v="dollars per planted acre"/>
    <s v="$ / planted ac"/>
    <n v="10"/>
    <x v="5"/>
    <x v="5"/>
    <s v="United States"/>
    <n v="10"/>
    <x v="6"/>
    <n v="44.05"/>
    <x v="1"/>
    <x v="0"/>
    <x v="14"/>
  </r>
  <r>
    <s v="Corn"/>
    <n v="10"/>
    <x v="2"/>
    <x v="2"/>
    <s v="Capital recovery of machinery and equipment"/>
    <x v="14"/>
    <x v="14"/>
    <s v="dollars per planted acre"/>
    <s v="$ / planted ac"/>
    <n v="10"/>
    <x v="5"/>
    <x v="5"/>
    <s v="United States"/>
    <n v="10"/>
    <x v="7"/>
    <n v="47.79"/>
    <x v="1"/>
    <x v="0"/>
    <x v="14"/>
  </r>
  <r>
    <s v="Corn"/>
    <n v="10"/>
    <x v="2"/>
    <x v="2"/>
    <s v="Capital recovery of machinery and equipment"/>
    <x v="14"/>
    <x v="14"/>
    <s v="dollars per planted acre"/>
    <s v="$ / planted ac"/>
    <n v="10"/>
    <x v="5"/>
    <x v="5"/>
    <s v="United States"/>
    <n v="10"/>
    <x v="8"/>
    <n v="51.95"/>
    <x v="1"/>
    <x v="0"/>
    <x v="14"/>
  </r>
  <r>
    <s v="Corn"/>
    <n v="10"/>
    <x v="2"/>
    <x v="2"/>
    <s v="Capital recovery of machinery and equipment"/>
    <x v="14"/>
    <x v="14"/>
    <s v="dollars per planted acre"/>
    <s v="$ / planted ac"/>
    <n v="10"/>
    <x v="5"/>
    <x v="5"/>
    <s v="United States"/>
    <n v="10"/>
    <x v="9"/>
    <n v="56.81"/>
    <x v="2"/>
    <x v="0"/>
    <x v="14"/>
  </r>
  <r>
    <s v="Corn"/>
    <n v="10"/>
    <x v="2"/>
    <x v="2"/>
    <s v="Capital recovery of machinery and equipment"/>
    <x v="14"/>
    <x v="14"/>
    <s v="dollars per planted acre"/>
    <s v="$ / planted ac"/>
    <n v="10"/>
    <x v="5"/>
    <x v="5"/>
    <s v="United States"/>
    <n v="10"/>
    <x v="10"/>
    <n v="59.77"/>
    <x v="2"/>
    <x v="0"/>
    <x v="14"/>
  </r>
  <r>
    <s v="Corn"/>
    <n v="10"/>
    <x v="2"/>
    <x v="2"/>
    <s v="Capital recovery of machinery and equipment"/>
    <x v="14"/>
    <x v="14"/>
    <s v="dollars per planted acre"/>
    <s v="$ / planted ac"/>
    <n v="10"/>
    <x v="5"/>
    <x v="5"/>
    <s v="United States"/>
    <n v="10"/>
    <x v="11"/>
    <n v="62.73"/>
    <x v="2"/>
    <x v="0"/>
    <x v="14"/>
  </r>
  <r>
    <s v="Corn"/>
    <n v="10"/>
    <x v="2"/>
    <x v="2"/>
    <s v="Capital recovery of machinery and equipment"/>
    <x v="14"/>
    <x v="14"/>
    <s v="dollars per planted acre"/>
    <s v="$ / planted ac"/>
    <n v="10"/>
    <x v="5"/>
    <x v="5"/>
    <s v="United States"/>
    <n v="10"/>
    <x v="12"/>
    <n v="68.64"/>
    <x v="2"/>
    <x v="0"/>
    <x v="14"/>
  </r>
  <r>
    <s v="Corn"/>
    <n v="10"/>
    <x v="2"/>
    <x v="2"/>
    <s v="Capital recovery of machinery and equipment"/>
    <x v="14"/>
    <x v="14"/>
    <s v="dollars per planted acre"/>
    <s v="$ / planted ac"/>
    <n v="10"/>
    <x v="5"/>
    <x v="5"/>
    <s v="United States"/>
    <n v="10"/>
    <x v="13"/>
    <n v="72.91"/>
    <x v="2"/>
    <x v="0"/>
    <x v="14"/>
  </r>
  <r>
    <s v="Corn"/>
    <n v="10"/>
    <x v="2"/>
    <x v="2"/>
    <s v="Capital recovery of machinery and equipment"/>
    <x v="14"/>
    <x v="14"/>
    <s v="dollars per planted acre"/>
    <s v="$ / planted ac"/>
    <n v="10"/>
    <x v="5"/>
    <x v="5"/>
    <s v="United States"/>
    <n v="10"/>
    <x v="14"/>
    <n v="71.86"/>
    <x v="3"/>
    <x v="0"/>
    <x v="14"/>
  </r>
  <r>
    <s v="Corn"/>
    <n v="10"/>
    <x v="2"/>
    <x v="2"/>
    <s v="Capital recovery of machinery and equipment"/>
    <x v="14"/>
    <x v="14"/>
    <s v="dollars per planted acre"/>
    <s v="$ / planted ac"/>
    <n v="10"/>
    <x v="5"/>
    <x v="5"/>
    <s v="United States"/>
    <n v="10"/>
    <x v="15"/>
    <n v="76.23"/>
    <x v="3"/>
    <x v="0"/>
    <x v="14"/>
  </r>
  <r>
    <s v="Corn"/>
    <n v="10"/>
    <x v="2"/>
    <x v="2"/>
    <s v="Capital recovery of machinery and equipment"/>
    <x v="14"/>
    <x v="14"/>
    <s v="dollars per planted acre"/>
    <s v="$ / planted ac"/>
    <n v="10"/>
    <x v="5"/>
    <x v="5"/>
    <s v="United States"/>
    <n v="10"/>
    <x v="16"/>
    <n v="80.05"/>
    <x v="3"/>
    <x v="0"/>
    <x v="14"/>
  </r>
  <r>
    <s v="Corn"/>
    <n v="10"/>
    <x v="2"/>
    <x v="2"/>
    <s v="Capital recovery of machinery and equipment"/>
    <x v="14"/>
    <x v="14"/>
    <s v="dollars per planted acre"/>
    <s v="$ / planted ac"/>
    <n v="10"/>
    <x v="5"/>
    <x v="5"/>
    <s v="United States"/>
    <n v="10"/>
    <x v="17"/>
    <n v="82.33"/>
    <x v="3"/>
    <x v="0"/>
    <x v="14"/>
  </r>
  <r>
    <s v="Corn"/>
    <n v="10"/>
    <x v="2"/>
    <x v="2"/>
    <s v="Capital recovery of machinery and equipment"/>
    <x v="14"/>
    <x v="14"/>
    <s v="dollars per planted acre"/>
    <s v="$ / planted ac"/>
    <n v="10"/>
    <x v="5"/>
    <x v="5"/>
    <s v="United States"/>
    <n v="10"/>
    <x v="18"/>
    <n v="85.38"/>
    <x v="3"/>
    <x v="0"/>
    <x v="14"/>
  </r>
  <r>
    <s v="Corn"/>
    <n v="10"/>
    <x v="2"/>
    <x v="2"/>
    <s v="Capital recovery of machinery and equipment"/>
    <x v="14"/>
    <x v="14"/>
    <s v="dollars per planted acre"/>
    <s v="$ / planted ac"/>
    <n v="10"/>
    <x v="5"/>
    <x v="5"/>
    <s v="United States"/>
    <n v="10"/>
    <x v="19"/>
    <n v="87.36"/>
    <x v="3"/>
    <x v="0"/>
    <x v="14"/>
  </r>
  <r>
    <s v="Corn"/>
    <n v="10"/>
    <x v="2"/>
    <x v="2"/>
    <s v="Capital recovery of machinery and equipment"/>
    <x v="14"/>
    <x v="14"/>
    <s v="dollars per planted acre"/>
    <s v="$ / planted ac"/>
    <n v="10"/>
    <x v="5"/>
    <x v="5"/>
    <s v="United States"/>
    <n v="10"/>
    <x v="20"/>
    <n v="98.4"/>
    <x v="4"/>
    <x v="0"/>
    <x v="14"/>
  </r>
  <r>
    <s v="Corn"/>
    <n v="10"/>
    <x v="2"/>
    <x v="2"/>
    <s v="Capital recovery of machinery and equipment"/>
    <x v="14"/>
    <x v="14"/>
    <s v="dollars per planted acre"/>
    <s v="$ / planted ac"/>
    <n v="10"/>
    <x v="5"/>
    <x v="5"/>
    <s v="United States"/>
    <n v="10"/>
    <x v="21"/>
    <n v="101.41"/>
    <x v="4"/>
    <x v="0"/>
    <x v="14"/>
  </r>
  <r>
    <s v="Corn"/>
    <n v="10"/>
    <x v="2"/>
    <x v="2"/>
    <s v="Capital recovery of machinery and equipment"/>
    <x v="14"/>
    <x v="14"/>
    <s v="dollars per planted acre"/>
    <s v="$ / planted ac"/>
    <n v="10"/>
    <x v="6"/>
    <x v="6"/>
    <s v="United States"/>
    <n v="10"/>
    <x v="0"/>
    <n v="72.569999999999993"/>
    <x v="0"/>
    <x v="0"/>
    <x v="14"/>
  </r>
  <r>
    <s v="Corn"/>
    <n v="10"/>
    <x v="2"/>
    <x v="2"/>
    <s v="Capital recovery of machinery and equipment"/>
    <x v="14"/>
    <x v="14"/>
    <s v="dollars per planted acre"/>
    <s v="$ / planted ac"/>
    <n v="10"/>
    <x v="6"/>
    <x v="6"/>
    <s v="United States"/>
    <n v="10"/>
    <x v="1"/>
    <n v="76.09"/>
    <x v="0"/>
    <x v="0"/>
    <x v="14"/>
  </r>
  <r>
    <s v="Corn"/>
    <n v="10"/>
    <x v="2"/>
    <x v="2"/>
    <s v="Capital recovery of machinery and equipment"/>
    <x v="14"/>
    <x v="14"/>
    <s v="dollars per planted acre"/>
    <s v="$ / planted ac"/>
    <n v="10"/>
    <x v="6"/>
    <x v="6"/>
    <s v="United States"/>
    <n v="10"/>
    <x v="2"/>
    <n v="68.33"/>
    <x v="0"/>
    <x v="0"/>
    <x v="14"/>
  </r>
  <r>
    <s v="Corn"/>
    <n v="10"/>
    <x v="2"/>
    <x v="2"/>
    <s v="Capital recovery of machinery and equipment"/>
    <x v="14"/>
    <x v="14"/>
    <s v="dollars per planted acre"/>
    <s v="$ / planted ac"/>
    <n v="10"/>
    <x v="6"/>
    <x v="6"/>
    <s v="United States"/>
    <n v="10"/>
    <x v="3"/>
    <n v="75.290000000000006"/>
    <x v="0"/>
    <x v="0"/>
    <x v="14"/>
  </r>
  <r>
    <s v="Corn"/>
    <n v="10"/>
    <x v="2"/>
    <x v="2"/>
    <s v="Capital recovery of machinery and equipment"/>
    <x v="14"/>
    <x v="14"/>
    <s v="dollars per planted acre"/>
    <s v="$ / planted ac"/>
    <n v="10"/>
    <x v="6"/>
    <x v="6"/>
    <s v="United States"/>
    <n v="10"/>
    <x v="4"/>
    <n v="83.65"/>
    <x v="0"/>
    <x v="0"/>
    <x v="14"/>
  </r>
  <r>
    <s v="Corn"/>
    <n v="10"/>
    <x v="2"/>
    <x v="2"/>
    <s v="Capital recovery of machinery and equipment"/>
    <x v="14"/>
    <x v="14"/>
    <s v="dollars per planted acre"/>
    <s v="$ / planted ac"/>
    <n v="10"/>
    <x v="6"/>
    <x v="6"/>
    <s v="United States"/>
    <n v="10"/>
    <x v="5"/>
    <n v="57.95"/>
    <x v="1"/>
    <x v="0"/>
    <x v="14"/>
  </r>
  <r>
    <s v="Corn"/>
    <n v="10"/>
    <x v="2"/>
    <x v="2"/>
    <s v="Capital recovery of machinery and equipment"/>
    <x v="14"/>
    <x v="14"/>
    <s v="dollars per planted acre"/>
    <s v="$ / planted ac"/>
    <n v="10"/>
    <x v="6"/>
    <x v="6"/>
    <s v="United States"/>
    <n v="10"/>
    <x v="6"/>
    <n v="54.06"/>
    <x v="1"/>
    <x v="0"/>
    <x v="14"/>
  </r>
  <r>
    <s v="Corn"/>
    <n v="10"/>
    <x v="2"/>
    <x v="2"/>
    <s v="Capital recovery of machinery and equipment"/>
    <x v="14"/>
    <x v="14"/>
    <s v="dollars per planted acre"/>
    <s v="$ / planted ac"/>
    <n v="10"/>
    <x v="6"/>
    <x v="6"/>
    <s v="United States"/>
    <n v="10"/>
    <x v="7"/>
    <n v="56.36"/>
    <x v="1"/>
    <x v="0"/>
    <x v="14"/>
  </r>
  <r>
    <s v="Corn"/>
    <n v="10"/>
    <x v="2"/>
    <x v="2"/>
    <s v="Capital recovery of machinery and equipment"/>
    <x v="14"/>
    <x v="14"/>
    <s v="dollars per planted acre"/>
    <s v="$ / planted ac"/>
    <n v="10"/>
    <x v="6"/>
    <x v="6"/>
    <s v="United States"/>
    <n v="10"/>
    <x v="8"/>
    <n v="58"/>
    <x v="1"/>
    <x v="0"/>
    <x v="14"/>
  </r>
  <r>
    <s v="Corn"/>
    <n v="10"/>
    <x v="2"/>
    <x v="2"/>
    <s v="Capital recovery of machinery and equipment"/>
    <x v="14"/>
    <x v="14"/>
    <s v="dollars per planted acre"/>
    <s v="$ / planted ac"/>
    <n v="10"/>
    <x v="6"/>
    <x v="6"/>
    <s v="United States"/>
    <n v="10"/>
    <x v="9"/>
    <n v="63.62"/>
    <x v="2"/>
    <x v="0"/>
    <x v="14"/>
  </r>
  <r>
    <s v="Corn"/>
    <n v="10"/>
    <x v="2"/>
    <x v="2"/>
    <s v="Capital recovery of machinery and equipment"/>
    <x v="14"/>
    <x v="14"/>
    <s v="dollars per planted acre"/>
    <s v="$ / planted ac"/>
    <n v="10"/>
    <x v="6"/>
    <x v="6"/>
    <s v="United States"/>
    <n v="10"/>
    <x v="10"/>
    <n v="66.930000000000007"/>
    <x v="2"/>
    <x v="0"/>
    <x v="14"/>
  </r>
  <r>
    <s v="Corn"/>
    <n v="10"/>
    <x v="2"/>
    <x v="2"/>
    <s v="Capital recovery of machinery and equipment"/>
    <x v="14"/>
    <x v="14"/>
    <s v="dollars per planted acre"/>
    <s v="$ / planted ac"/>
    <n v="10"/>
    <x v="6"/>
    <x v="6"/>
    <s v="United States"/>
    <n v="10"/>
    <x v="11"/>
    <n v="70.239999999999995"/>
    <x v="2"/>
    <x v="0"/>
    <x v="14"/>
  </r>
  <r>
    <s v="Corn"/>
    <n v="10"/>
    <x v="2"/>
    <x v="2"/>
    <s v="Capital recovery of machinery and equipment"/>
    <x v="14"/>
    <x v="14"/>
    <s v="dollars per planted acre"/>
    <s v="$ / planted ac"/>
    <n v="10"/>
    <x v="6"/>
    <x v="6"/>
    <s v="United States"/>
    <n v="10"/>
    <x v="12"/>
    <n v="76.86"/>
    <x v="2"/>
    <x v="0"/>
    <x v="14"/>
  </r>
  <r>
    <s v="Corn"/>
    <n v="10"/>
    <x v="2"/>
    <x v="2"/>
    <s v="Capital recovery of machinery and equipment"/>
    <x v="14"/>
    <x v="14"/>
    <s v="dollars per planted acre"/>
    <s v="$ / planted ac"/>
    <n v="10"/>
    <x v="6"/>
    <x v="6"/>
    <s v="United States"/>
    <n v="10"/>
    <x v="13"/>
    <n v="81.64"/>
    <x v="2"/>
    <x v="0"/>
    <x v="14"/>
  </r>
  <r>
    <s v="Corn"/>
    <n v="10"/>
    <x v="2"/>
    <x v="2"/>
    <s v="Capital recovery of machinery and equipment"/>
    <x v="14"/>
    <x v="14"/>
    <s v="dollars per planted acre"/>
    <s v="$ / planted ac"/>
    <n v="10"/>
    <x v="6"/>
    <x v="6"/>
    <s v="United States"/>
    <n v="10"/>
    <x v="14"/>
    <n v="81.8"/>
    <x v="3"/>
    <x v="0"/>
    <x v="14"/>
  </r>
  <r>
    <s v="Corn"/>
    <n v="10"/>
    <x v="2"/>
    <x v="2"/>
    <s v="Capital recovery of machinery and equipment"/>
    <x v="14"/>
    <x v="14"/>
    <s v="dollars per planted acre"/>
    <s v="$ / planted ac"/>
    <n v="10"/>
    <x v="6"/>
    <x v="6"/>
    <s v="United States"/>
    <n v="10"/>
    <x v="15"/>
    <n v="86.78"/>
    <x v="3"/>
    <x v="0"/>
    <x v="14"/>
  </r>
  <r>
    <s v="Corn"/>
    <n v="10"/>
    <x v="2"/>
    <x v="2"/>
    <s v="Capital recovery of machinery and equipment"/>
    <x v="14"/>
    <x v="14"/>
    <s v="dollars per planted acre"/>
    <s v="$ / planted ac"/>
    <n v="10"/>
    <x v="6"/>
    <x v="6"/>
    <s v="United States"/>
    <n v="10"/>
    <x v="16"/>
    <n v="91.12"/>
    <x v="3"/>
    <x v="0"/>
    <x v="14"/>
  </r>
  <r>
    <s v="Corn"/>
    <n v="10"/>
    <x v="2"/>
    <x v="2"/>
    <s v="Capital recovery of machinery and equipment"/>
    <x v="14"/>
    <x v="14"/>
    <s v="dollars per planted acre"/>
    <s v="$ / planted ac"/>
    <n v="10"/>
    <x v="6"/>
    <x v="6"/>
    <s v="United States"/>
    <n v="10"/>
    <x v="17"/>
    <n v="93.72"/>
    <x v="3"/>
    <x v="0"/>
    <x v="14"/>
  </r>
  <r>
    <s v="Corn"/>
    <n v="10"/>
    <x v="2"/>
    <x v="2"/>
    <s v="Capital recovery of machinery and equipment"/>
    <x v="14"/>
    <x v="14"/>
    <s v="dollars per planted acre"/>
    <s v="$ / planted ac"/>
    <n v="10"/>
    <x v="6"/>
    <x v="6"/>
    <s v="United States"/>
    <n v="10"/>
    <x v="18"/>
    <n v="97.19"/>
    <x v="3"/>
    <x v="0"/>
    <x v="14"/>
  </r>
  <r>
    <s v="Corn"/>
    <n v="10"/>
    <x v="2"/>
    <x v="2"/>
    <s v="Capital recovery of machinery and equipment"/>
    <x v="14"/>
    <x v="14"/>
    <s v="dollars per planted acre"/>
    <s v="$ / planted ac"/>
    <n v="10"/>
    <x v="6"/>
    <x v="6"/>
    <s v="United States"/>
    <n v="10"/>
    <x v="19"/>
    <n v="99.45"/>
    <x v="3"/>
    <x v="0"/>
    <x v="14"/>
  </r>
  <r>
    <s v="Corn"/>
    <n v="10"/>
    <x v="2"/>
    <x v="2"/>
    <s v="Capital recovery of machinery and equipment"/>
    <x v="14"/>
    <x v="14"/>
    <s v="dollars per planted acre"/>
    <s v="$ / planted ac"/>
    <n v="10"/>
    <x v="6"/>
    <x v="6"/>
    <s v="United States"/>
    <n v="10"/>
    <x v="20"/>
    <n v="97.02"/>
    <x v="4"/>
    <x v="0"/>
    <x v="14"/>
  </r>
  <r>
    <s v="Corn"/>
    <n v="10"/>
    <x v="2"/>
    <x v="2"/>
    <s v="Capital recovery of machinery and equipment"/>
    <x v="14"/>
    <x v="14"/>
    <s v="dollars per planted acre"/>
    <s v="$ / planted ac"/>
    <n v="10"/>
    <x v="6"/>
    <x v="6"/>
    <s v="United States"/>
    <n v="10"/>
    <x v="21"/>
    <n v="98.15"/>
    <x v="4"/>
    <x v="0"/>
    <x v="14"/>
  </r>
  <r>
    <s v="Corn"/>
    <n v="10"/>
    <x v="2"/>
    <x v="2"/>
    <s v="Opportunity cost of land"/>
    <x v="15"/>
    <x v="15"/>
    <s v="dollars per planted acre"/>
    <s v="$ / planted ac"/>
    <n v="10"/>
    <x v="0"/>
    <x v="0"/>
    <s v="United States"/>
    <n v="10"/>
    <x v="0"/>
    <n v="80.790000000000006"/>
    <x v="0"/>
    <x v="0"/>
    <x v="15"/>
  </r>
  <r>
    <s v="Corn"/>
    <n v="10"/>
    <x v="2"/>
    <x v="2"/>
    <s v="Opportunity cost of land"/>
    <x v="15"/>
    <x v="15"/>
    <s v="dollars per planted acre"/>
    <s v="$ / planted ac"/>
    <n v="10"/>
    <x v="0"/>
    <x v="0"/>
    <s v="United States"/>
    <n v="10"/>
    <x v="1"/>
    <n v="84.81"/>
    <x v="0"/>
    <x v="0"/>
    <x v="15"/>
  </r>
  <r>
    <s v="Corn"/>
    <n v="10"/>
    <x v="2"/>
    <x v="2"/>
    <s v="Opportunity cost of land"/>
    <x v="15"/>
    <x v="15"/>
    <s v="dollars per planted acre"/>
    <s v="$ / planted ac"/>
    <n v="10"/>
    <x v="0"/>
    <x v="0"/>
    <s v="United States"/>
    <n v="10"/>
    <x v="2"/>
    <n v="86.35"/>
    <x v="0"/>
    <x v="0"/>
    <x v="15"/>
  </r>
  <r>
    <s v="Corn"/>
    <n v="10"/>
    <x v="2"/>
    <x v="2"/>
    <s v="Opportunity cost of land"/>
    <x v="15"/>
    <x v="15"/>
    <s v="dollars per planted acre"/>
    <s v="$ / planted ac"/>
    <n v="10"/>
    <x v="0"/>
    <x v="0"/>
    <s v="United States"/>
    <n v="10"/>
    <x v="3"/>
    <n v="86.77"/>
    <x v="0"/>
    <x v="0"/>
    <x v="15"/>
  </r>
  <r>
    <s v="Corn"/>
    <n v="10"/>
    <x v="2"/>
    <x v="2"/>
    <s v="Opportunity cost of land"/>
    <x v="15"/>
    <x v="15"/>
    <s v="dollars per planted acre"/>
    <s v="$ / planted ac"/>
    <n v="10"/>
    <x v="0"/>
    <x v="0"/>
    <s v="United States"/>
    <n v="10"/>
    <x v="4"/>
    <n v="89.36"/>
    <x v="0"/>
    <x v="0"/>
    <x v="15"/>
  </r>
  <r>
    <s v="Corn"/>
    <n v="10"/>
    <x v="2"/>
    <x v="2"/>
    <s v="Opportunity cost of land"/>
    <x v="15"/>
    <x v="15"/>
    <s v="dollars per planted acre"/>
    <s v="$ / planted ac"/>
    <n v="10"/>
    <x v="0"/>
    <x v="0"/>
    <s v="United States"/>
    <n v="10"/>
    <x v="5"/>
    <n v="86.5"/>
    <x v="1"/>
    <x v="0"/>
    <x v="15"/>
  </r>
  <r>
    <s v="Corn"/>
    <n v="10"/>
    <x v="2"/>
    <x v="2"/>
    <s v="Opportunity cost of land"/>
    <x v="15"/>
    <x v="15"/>
    <s v="dollars per planted acre"/>
    <s v="$ / planted ac"/>
    <n v="10"/>
    <x v="0"/>
    <x v="0"/>
    <s v="United States"/>
    <n v="10"/>
    <x v="6"/>
    <n v="87.44"/>
    <x v="1"/>
    <x v="0"/>
    <x v="15"/>
  </r>
  <r>
    <s v="Corn"/>
    <n v="10"/>
    <x v="2"/>
    <x v="2"/>
    <s v="Opportunity cost of land"/>
    <x v="15"/>
    <x v="15"/>
    <s v="dollars per planted acre"/>
    <s v="$ / planted ac"/>
    <n v="10"/>
    <x v="0"/>
    <x v="0"/>
    <s v="United States"/>
    <n v="10"/>
    <x v="7"/>
    <n v="89.2"/>
    <x v="1"/>
    <x v="0"/>
    <x v="15"/>
  </r>
  <r>
    <s v="Corn"/>
    <n v="10"/>
    <x v="2"/>
    <x v="2"/>
    <s v="Opportunity cost of land"/>
    <x v="15"/>
    <x v="15"/>
    <s v="dollars per planted acre"/>
    <s v="$ / planted ac"/>
    <n v="10"/>
    <x v="0"/>
    <x v="0"/>
    <s v="United States"/>
    <n v="10"/>
    <x v="8"/>
    <n v="92.14"/>
    <x v="1"/>
    <x v="0"/>
    <x v="15"/>
  </r>
  <r>
    <s v="Corn"/>
    <n v="10"/>
    <x v="2"/>
    <x v="2"/>
    <s v="Opportunity cost of land"/>
    <x v="15"/>
    <x v="15"/>
    <s v="dollars per planted acre"/>
    <s v="$ / planted ac"/>
    <n v="10"/>
    <x v="0"/>
    <x v="0"/>
    <s v="United States"/>
    <n v="10"/>
    <x v="9"/>
    <n v="93.27"/>
    <x v="2"/>
    <x v="0"/>
    <x v="15"/>
  </r>
  <r>
    <s v="Corn"/>
    <n v="10"/>
    <x v="2"/>
    <x v="2"/>
    <s v="Opportunity cost of land"/>
    <x v="15"/>
    <x v="15"/>
    <s v="dollars per planted acre"/>
    <s v="$ / planted ac"/>
    <n v="10"/>
    <x v="0"/>
    <x v="0"/>
    <s v="United States"/>
    <n v="10"/>
    <x v="10"/>
    <n v="90.84"/>
    <x v="2"/>
    <x v="0"/>
    <x v="15"/>
  </r>
  <r>
    <s v="Corn"/>
    <n v="10"/>
    <x v="2"/>
    <x v="2"/>
    <s v="Opportunity cost of land"/>
    <x v="15"/>
    <x v="15"/>
    <s v="dollars per planted acre"/>
    <s v="$ / planted ac"/>
    <n v="10"/>
    <x v="0"/>
    <x v="0"/>
    <s v="United States"/>
    <n v="10"/>
    <x v="11"/>
    <n v="97.21"/>
    <x v="2"/>
    <x v="0"/>
    <x v="15"/>
  </r>
  <r>
    <s v="Corn"/>
    <n v="10"/>
    <x v="2"/>
    <x v="2"/>
    <s v="Opportunity cost of land"/>
    <x v="15"/>
    <x v="15"/>
    <s v="dollars per planted acre"/>
    <s v="$ / planted ac"/>
    <n v="10"/>
    <x v="0"/>
    <x v="0"/>
    <s v="United States"/>
    <n v="10"/>
    <x v="12"/>
    <n v="107.37"/>
    <x v="2"/>
    <x v="0"/>
    <x v="15"/>
  </r>
  <r>
    <s v="Corn"/>
    <n v="10"/>
    <x v="2"/>
    <x v="2"/>
    <s v="Opportunity cost of land"/>
    <x v="15"/>
    <x v="15"/>
    <s v="dollars per planted acre"/>
    <s v="$ / planted ac"/>
    <n v="10"/>
    <x v="0"/>
    <x v="0"/>
    <s v="United States"/>
    <n v="10"/>
    <x v="13"/>
    <n v="123.87"/>
    <x v="2"/>
    <x v="0"/>
    <x v="15"/>
  </r>
  <r>
    <s v="Corn"/>
    <n v="10"/>
    <x v="2"/>
    <x v="2"/>
    <s v="Opportunity cost of land"/>
    <x v="15"/>
    <x v="15"/>
    <s v="dollars per planted acre"/>
    <s v="$ / planted ac"/>
    <n v="10"/>
    <x v="0"/>
    <x v="0"/>
    <s v="United States"/>
    <n v="10"/>
    <x v="14"/>
    <n v="127.33"/>
    <x v="3"/>
    <x v="0"/>
    <x v="15"/>
  </r>
  <r>
    <s v="Corn"/>
    <n v="10"/>
    <x v="2"/>
    <x v="2"/>
    <s v="Opportunity cost of land"/>
    <x v="15"/>
    <x v="15"/>
    <s v="dollars per planted acre"/>
    <s v="$ / planted ac"/>
    <n v="10"/>
    <x v="0"/>
    <x v="0"/>
    <s v="United States"/>
    <n v="10"/>
    <x v="15"/>
    <n v="138.19999999999999"/>
    <x v="3"/>
    <x v="0"/>
    <x v="15"/>
  </r>
  <r>
    <s v="Corn"/>
    <n v="10"/>
    <x v="2"/>
    <x v="2"/>
    <s v="Opportunity cost of land"/>
    <x v="15"/>
    <x v="15"/>
    <s v="dollars per planted acre"/>
    <s v="$ / planted ac"/>
    <n v="10"/>
    <x v="0"/>
    <x v="0"/>
    <s v="United States"/>
    <n v="10"/>
    <x v="16"/>
    <n v="154.94"/>
    <x v="3"/>
    <x v="0"/>
    <x v="15"/>
  </r>
  <r>
    <s v="Corn"/>
    <n v="10"/>
    <x v="2"/>
    <x v="2"/>
    <s v="Opportunity cost of land"/>
    <x v="15"/>
    <x v="15"/>
    <s v="dollars per planted acre"/>
    <s v="$ / planted ac"/>
    <n v="10"/>
    <x v="0"/>
    <x v="0"/>
    <s v="United States"/>
    <n v="10"/>
    <x v="17"/>
    <n v="167.74"/>
    <x v="3"/>
    <x v="0"/>
    <x v="15"/>
  </r>
  <r>
    <s v="Corn"/>
    <n v="10"/>
    <x v="2"/>
    <x v="2"/>
    <s v="Opportunity cost of land"/>
    <x v="15"/>
    <x v="15"/>
    <s v="dollars per planted acre"/>
    <s v="$ / planted ac"/>
    <n v="10"/>
    <x v="0"/>
    <x v="0"/>
    <s v="United States"/>
    <n v="10"/>
    <x v="18"/>
    <n v="175.6"/>
    <x v="3"/>
    <x v="0"/>
    <x v="15"/>
  </r>
  <r>
    <s v="Corn"/>
    <n v="10"/>
    <x v="2"/>
    <x v="2"/>
    <s v="Opportunity cost of land"/>
    <x v="15"/>
    <x v="15"/>
    <s v="dollars per planted acre"/>
    <s v="$ / planted ac"/>
    <n v="10"/>
    <x v="0"/>
    <x v="0"/>
    <s v="United States"/>
    <n v="10"/>
    <x v="19"/>
    <n v="179.15"/>
    <x v="3"/>
    <x v="0"/>
    <x v="15"/>
  </r>
  <r>
    <s v="Corn"/>
    <n v="10"/>
    <x v="2"/>
    <x v="2"/>
    <s v="Opportunity cost of land"/>
    <x v="15"/>
    <x v="15"/>
    <s v="dollars per planted acre"/>
    <s v="$ / planted ac"/>
    <n v="10"/>
    <x v="0"/>
    <x v="0"/>
    <s v="United States"/>
    <n v="10"/>
    <x v="20"/>
    <n v="171.82"/>
    <x v="4"/>
    <x v="0"/>
    <x v="15"/>
  </r>
  <r>
    <s v="Corn"/>
    <n v="10"/>
    <x v="2"/>
    <x v="2"/>
    <s v="Opportunity cost of land"/>
    <x v="15"/>
    <x v="15"/>
    <s v="dollars per planted acre"/>
    <s v="$ / planted ac"/>
    <n v="10"/>
    <x v="0"/>
    <x v="0"/>
    <s v="United States"/>
    <n v="10"/>
    <x v="21"/>
    <n v="169.92"/>
    <x v="4"/>
    <x v="0"/>
    <x v="15"/>
  </r>
  <r>
    <s v="Corn"/>
    <n v="10"/>
    <x v="2"/>
    <x v="2"/>
    <s v="Opportunity cost of land"/>
    <x v="15"/>
    <x v="15"/>
    <s v="dollars per planted acre"/>
    <s v="$ / planted ac"/>
    <n v="10"/>
    <x v="1"/>
    <x v="1"/>
    <s v="United States"/>
    <n v="10"/>
    <x v="0"/>
    <n v="91.43"/>
    <x v="0"/>
    <x v="0"/>
    <x v="15"/>
  </r>
  <r>
    <s v="Corn"/>
    <n v="10"/>
    <x v="2"/>
    <x v="2"/>
    <s v="Opportunity cost of land"/>
    <x v="15"/>
    <x v="15"/>
    <s v="dollars per planted acre"/>
    <s v="$ / planted ac"/>
    <n v="10"/>
    <x v="1"/>
    <x v="1"/>
    <s v="United States"/>
    <n v="10"/>
    <x v="1"/>
    <n v="95.4"/>
    <x v="0"/>
    <x v="0"/>
    <x v="15"/>
  </r>
  <r>
    <s v="Corn"/>
    <n v="10"/>
    <x v="2"/>
    <x v="2"/>
    <s v="Opportunity cost of land"/>
    <x v="15"/>
    <x v="15"/>
    <s v="dollars per planted acre"/>
    <s v="$ / planted ac"/>
    <n v="10"/>
    <x v="1"/>
    <x v="1"/>
    <s v="United States"/>
    <n v="10"/>
    <x v="2"/>
    <n v="97.17"/>
    <x v="0"/>
    <x v="0"/>
    <x v="15"/>
  </r>
  <r>
    <s v="Corn"/>
    <n v="10"/>
    <x v="2"/>
    <x v="2"/>
    <s v="Opportunity cost of land"/>
    <x v="15"/>
    <x v="15"/>
    <s v="dollars per planted acre"/>
    <s v="$ / planted ac"/>
    <n v="10"/>
    <x v="1"/>
    <x v="1"/>
    <s v="United States"/>
    <n v="10"/>
    <x v="3"/>
    <n v="97.32"/>
    <x v="0"/>
    <x v="0"/>
    <x v="15"/>
  </r>
  <r>
    <s v="Corn"/>
    <n v="10"/>
    <x v="2"/>
    <x v="2"/>
    <s v="Opportunity cost of land"/>
    <x v="15"/>
    <x v="15"/>
    <s v="dollars per planted acre"/>
    <s v="$ / planted ac"/>
    <n v="10"/>
    <x v="1"/>
    <x v="1"/>
    <s v="United States"/>
    <n v="10"/>
    <x v="4"/>
    <n v="100.73"/>
    <x v="0"/>
    <x v="0"/>
    <x v="15"/>
  </r>
  <r>
    <s v="Corn"/>
    <n v="10"/>
    <x v="2"/>
    <x v="2"/>
    <s v="Opportunity cost of land"/>
    <x v="15"/>
    <x v="15"/>
    <s v="dollars per planted acre"/>
    <s v="$ / planted ac"/>
    <n v="10"/>
    <x v="1"/>
    <x v="1"/>
    <s v="United States"/>
    <n v="10"/>
    <x v="5"/>
    <n v="96.9"/>
    <x v="1"/>
    <x v="0"/>
    <x v="15"/>
  </r>
  <r>
    <s v="Corn"/>
    <n v="10"/>
    <x v="2"/>
    <x v="2"/>
    <s v="Opportunity cost of land"/>
    <x v="15"/>
    <x v="15"/>
    <s v="dollars per planted acre"/>
    <s v="$ / planted ac"/>
    <n v="10"/>
    <x v="1"/>
    <x v="1"/>
    <s v="United States"/>
    <n v="10"/>
    <x v="6"/>
    <n v="98.83"/>
    <x v="1"/>
    <x v="0"/>
    <x v="15"/>
  </r>
  <r>
    <s v="Corn"/>
    <n v="10"/>
    <x v="2"/>
    <x v="2"/>
    <s v="Opportunity cost of land"/>
    <x v="15"/>
    <x v="15"/>
    <s v="dollars per planted acre"/>
    <s v="$ / planted ac"/>
    <n v="10"/>
    <x v="1"/>
    <x v="1"/>
    <s v="United States"/>
    <n v="10"/>
    <x v="7"/>
    <n v="100.28"/>
    <x v="1"/>
    <x v="0"/>
    <x v="15"/>
  </r>
  <r>
    <s v="Corn"/>
    <n v="10"/>
    <x v="2"/>
    <x v="2"/>
    <s v="Opportunity cost of land"/>
    <x v="15"/>
    <x v="15"/>
    <s v="dollars per planted acre"/>
    <s v="$ / planted ac"/>
    <n v="10"/>
    <x v="1"/>
    <x v="1"/>
    <s v="United States"/>
    <n v="10"/>
    <x v="8"/>
    <n v="103.58"/>
    <x v="1"/>
    <x v="0"/>
    <x v="15"/>
  </r>
  <r>
    <s v="Corn"/>
    <n v="10"/>
    <x v="2"/>
    <x v="2"/>
    <s v="Opportunity cost of land"/>
    <x v="15"/>
    <x v="15"/>
    <s v="dollars per planted acre"/>
    <s v="$ / planted ac"/>
    <n v="10"/>
    <x v="1"/>
    <x v="1"/>
    <s v="United States"/>
    <n v="10"/>
    <x v="9"/>
    <n v="104.87"/>
    <x v="2"/>
    <x v="0"/>
    <x v="15"/>
  </r>
  <r>
    <s v="Corn"/>
    <n v="10"/>
    <x v="2"/>
    <x v="2"/>
    <s v="Opportunity cost of land"/>
    <x v="15"/>
    <x v="15"/>
    <s v="dollars per planted acre"/>
    <s v="$ / planted ac"/>
    <n v="10"/>
    <x v="1"/>
    <x v="1"/>
    <s v="United States"/>
    <n v="10"/>
    <x v="10"/>
    <n v="103.16"/>
    <x v="2"/>
    <x v="0"/>
    <x v="15"/>
  </r>
  <r>
    <s v="Corn"/>
    <n v="10"/>
    <x v="2"/>
    <x v="2"/>
    <s v="Opportunity cost of land"/>
    <x v="15"/>
    <x v="15"/>
    <s v="dollars per planted acre"/>
    <s v="$ / planted ac"/>
    <n v="10"/>
    <x v="1"/>
    <x v="1"/>
    <s v="United States"/>
    <n v="10"/>
    <x v="11"/>
    <n v="110.48"/>
    <x v="2"/>
    <x v="0"/>
    <x v="15"/>
  </r>
  <r>
    <s v="Corn"/>
    <n v="10"/>
    <x v="2"/>
    <x v="2"/>
    <s v="Opportunity cost of land"/>
    <x v="15"/>
    <x v="15"/>
    <s v="dollars per planted acre"/>
    <s v="$ / planted ac"/>
    <n v="10"/>
    <x v="1"/>
    <x v="1"/>
    <s v="United States"/>
    <n v="10"/>
    <x v="12"/>
    <n v="123.66"/>
    <x v="2"/>
    <x v="0"/>
    <x v="15"/>
  </r>
  <r>
    <s v="Corn"/>
    <n v="10"/>
    <x v="2"/>
    <x v="2"/>
    <s v="Opportunity cost of land"/>
    <x v="15"/>
    <x v="15"/>
    <s v="dollars per planted acre"/>
    <s v="$ / planted ac"/>
    <n v="10"/>
    <x v="1"/>
    <x v="1"/>
    <s v="United States"/>
    <n v="10"/>
    <x v="13"/>
    <n v="142.36000000000001"/>
    <x v="2"/>
    <x v="0"/>
    <x v="15"/>
  </r>
  <r>
    <s v="Corn"/>
    <n v="10"/>
    <x v="2"/>
    <x v="2"/>
    <s v="Opportunity cost of land"/>
    <x v="15"/>
    <x v="15"/>
    <s v="dollars per planted acre"/>
    <s v="$ / planted ac"/>
    <n v="10"/>
    <x v="1"/>
    <x v="1"/>
    <s v="United States"/>
    <n v="10"/>
    <x v="14"/>
    <n v="150.49"/>
    <x v="3"/>
    <x v="0"/>
    <x v="15"/>
  </r>
  <r>
    <s v="Corn"/>
    <n v="10"/>
    <x v="2"/>
    <x v="2"/>
    <s v="Opportunity cost of land"/>
    <x v="15"/>
    <x v="15"/>
    <s v="dollars per planted acre"/>
    <s v="$ / planted ac"/>
    <n v="10"/>
    <x v="1"/>
    <x v="1"/>
    <s v="United States"/>
    <n v="10"/>
    <x v="15"/>
    <n v="163.77000000000001"/>
    <x v="3"/>
    <x v="0"/>
    <x v="15"/>
  </r>
  <r>
    <s v="Corn"/>
    <n v="10"/>
    <x v="2"/>
    <x v="2"/>
    <s v="Opportunity cost of land"/>
    <x v="15"/>
    <x v="15"/>
    <s v="dollars per planted acre"/>
    <s v="$ / planted ac"/>
    <n v="10"/>
    <x v="1"/>
    <x v="1"/>
    <s v="United States"/>
    <n v="10"/>
    <x v="16"/>
    <n v="184.42"/>
    <x v="3"/>
    <x v="0"/>
    <x v="15"/>
  </r>
  <r>
    <s v="Corn"/>
    <n v="10"/>
    <x v="2"/>
    <x v="2"/>
    <s v="Opportunity cost of land"/>
    <x v="15"/>
    <x v="15"/>
    <s v="dollars per planted acre"/>
    <s v="$ / planted ac"/>
    <n v="10"/>
    <x v="1"/>
    <x v="1"/>
    <s v="United States"/>
    <n v="10"/>
    <x v="17"/>
    <n v="200.65"/>
    <x v="3"/>
    <x v="0"/>
    <x v="15"/>
  </r>
  <r>
    <s v="Corn"/>
    <n v="10"/>
    <x v="2"/>
    <x v="2"/>
    <s v="Opportunity cost of land"/>
    <x v="15"/>
    <x v="15"/>
    <s v="dollars per planted acre"/>
    <s v="$ / planted ac"/>
    <n v="10"/>
    <x v="1"/>
    <x v="1"/>
    <s v="United States"/>
    <n v="10"/>
    <x v="18"/>
    <n v="208.03"/>
    <x v="3"/>
    <x v="0"/>
    <x v="15"/>
  </r>
  <r>
    <s v="Corn"/>
    <n v="10"/>
    <x v="2"/>
    <x v="2"/>
    <s v="Opportunity cost of land"/>
    <x v="15"/>
    <x v="15"/>
    <s v="dollars per planted acre"/>
    <s v="$ / planted ac"/>
    <n v="10"/>
    <x v="1"/>
    <x v="1"/>
    <s v="United States"/>
    <n v="10"/>
    <x v="19"/>
    <n v="212.46"/>
    <x v="3"/>
    <x v="0"/>
    <x v="15"/>
  </r>
  <r>
    <s v="Corn"/>
    <n v="10"/>
    <x v="2"/>
    <x v="2"/>
    <s v="Opportunity cost of land"/>
    <x v="15"/>
    <x v="15"/>
    <s v="dollars per planted acre"/>
    <s v="$ / planted ac"/>
    <n v="10"/>
    <x v="1"/>
    <x v="1"/>
    <s v="United States"/>
    <n v="10"/>
    <x v="20"/>
    <n v="197.9"/>
    <x v="4"/>
    <x v="0"/>
    <x v="15"/>
  </r>
  <r>
    <s v="Corn"/>
    <n v="10"/>
    <x v="2"/>
    <x v="2"/>
    <s v="Opportunity cost of land"/>
    <x v="15"/>
    <x v="15"/>
    <s v="dollars per planted acre"/>
    <s v="$ / planted ac"/>
    <n v="10"/>
    <x v="1"/>
    <x v="1"/>
    <s v="United States"/>
    <n v="10"/>
    <x v="21"/>
    <n v="195.75"/>
    <x v="4"/>
    <x v="0"/>
    <x v="15"/>
  </r>
  <r>
    <s v="Corn"/>
    <n v="10"/>
    <x v="2"/>
    <x v="2"/>
    <s v="Opportunity cost of land"/>
    <x v="15"/>
    <x v="15"/>
    <s v="dollars per planted acre"/>
    <s v="$ / planted ac"/>
    <n v="10"/>
    <x v="2"/>
    <x v="2"/>
    <s v="United States"/>
    <n v="10"/>
    <x v="0"/>
    <n v="57.6"/>
    <x v="0"/>
    <x v="0"/>
    <x v="15"/>
  </r>
  <r>
    <s v="Corn"/>
    <n v="10"/>
    <x v="2"/>
    <x v="2"/>
    <s v="Opportunity cost of land"/>
    <x v="15"/>
    <x v="15"/>
    <s v="dollars per planted acre"/>
    <s v="$ / planted ac"/>
    <n v="10"/>
    <x v="2"/>
    <x v="2"/>
    <s v="United States"/>
    <n v="10"/>
    <x v="1"/>
    <n v="62.22"/>
    <x v="0"/>
    <x v="0"/>
    <x v="15"/>
  </r>
  <r>
    <s v="Corn"/>
    <n v="10"/>
    <x v="2"/>
    <x v="2"/>
    <s v="Opportunity cost of land"/>
    <x v="15"/>
    <x v="15"/>
    <s v="dollars per planted acre"/>
    <s v="$ / planted ac"/>
    <n v="10"/>
    <x v="2"/>
    <x v="2"/>
    <s v="United States"/>
    <n v="10"/>
    <x v="2"/>
    <n v="64.86"/>
    <x v="0"/>
    <x v="0"/>
    <x v="15"/>
  </r>
  <r>
    <s v="Corn"/>
    <n v="10"/>
    <x v="2"/>
    <x v="2"/>
    <s v="Opportunity cost of land"/>
    <x v="15"/>
    <x v="15"/>
    <s v="dollars per planted acre"/>
    <s v="$ / planted ac"/>
    <n v="10"/>
    <x v="2"/>
    <x v="2"/>
    <s v="United States"/>
    <n v="10"/>
    <x v="3"/>
    <n v="65.48"/>
    <x v="0"/>
    <x v="0"/>
    <x v="15"/>
  </r>
  <r>
    <s v="Corn"/>
    <n v="10"/>
    <x v="2"/>
    <x v="2"/>
    <s v="Opportunity cost of land"/>
    <x v="15"/>
    <x v="15"/>
    <s v="dollars per planted acre"/>
    <s v="$ / planted ac"/>
    <n v="10"/>
    <x v="2"/>
    <x v="2"/>
    <s v="United States"/>
    <n v="10"/>
    <x v="4"/>
    <n v="66.8"/>
    <x v="0"/>
    <x v="0"/>
    <x v="15"/>
  </r>
  <r>
    <s v="Corn"/>
    <n v="10"/>
    <x v="2"/>
    <x v="2"/>
    <s v="Opportunity cost of land"/>
    <x v="15"/>
    <x v="15"/>
    <s v="dollars per planted acre"/>
    <s v="$ / planted ac"/>
    <n v="10"/>
    <x v="2"/>
    <x v="2"/>
    <s v="United States"/>
    <n v="10"/>
    <x v="5"/>
    <n v="67.56"/>
    <x v="1"/>
    <x v="0"/>
    <x v="15"/>
  </r>
  <r>
    <s v="Corn"/>
    <n v="10"/>
    <x v="2"/>
    <x v="2"/>
    <s v="Opportunity cost of land"/>
    <x v="15"/>
    <x v="15"/>
    <s v="dollars per planted acre"/>
    <s v="$ / planted ac"/>
    <n v="10"/>
    <x v="2"/>
    <x v="2"/>
    <s v="United States"/>
    <n v="10"/>
    <x v="6"/>
    <n v="67.44"/>
    <x v="1"/>
    <x v="0"/>
    <x v="15"/>
  </r>
  <r>
    <s v="Corn"/>
    <n v="10"/>
    <x v="2"/>
    <x v="2"/>
    <s v="Opportunity cost of land"/>
    <x v="15"/>
    <x v="15"/>
    <s v="dollars per planted acre"/>
    <s v="$ / planted ac"/>
    <n v="10"/>
    <x v="2"/>
    <x v="2"/>
    <s v="United States"/>
    <n v="10"/>
    <x v="7"/>
    <n v="68.88"/>
    <x v="1"/>
    <x v="0"/>
    <x v="15"/>
  </r>
  <r>
    <s v="Corn"/>
    <n v="10"/>
    <x v="2"/>
    <x v="2"/>
    <s v="Opportunity cost of land"/>
    <x v="15"/>
    <x v="15"/>
    <s v="dollars per planted acre"/>
    <s v="$ / planted ac"/>
    <n v="10"/>
    <x v="2"/>
    <x v="2"/>
    <s v="United States"/>
    <n v="10"/>
    <x v="8"/>
    <n v="71.2"/>
    <x v="1"/>
    <x v="0"/>
    <x v="15"/>
  </r>
  <r>
    <s v="Corn"/>
    <n v="10"/>
    <x v="2"/>
    <x v="2"/>
    <s v="Opportunity cost of land"/>
    <x v="15"/>
    <x v="15"/>
    <s v="dollars per planted acre"/>
    <s v="$ / planted ac"/>
    <n v="10"/>
    <x v="2"/>
    <x v="2"/>
    <s v="United States"/>
    <n v="10"/>
    <x v="9"/>
    <n v="77.150000000000006"/>
    <x v="2"/>
    <x v="0"/>
    <x v="15"/>
  </r>
  <r>
    <s v="Corn"/>
    <n v="10"/>
    <x v="2"/>
    <x v="2"/>
    <s v="Opportunity cost of land"/>
    <x v="15"/>
    <x v="15"/>
    <s v="dollars per planted acre"/>
    <s v="$ / planted ac"/>
    <n v="10"/>
    <x v="2"/>
    <x v="2"/>
    <s v="United States"/>
    <n v="10"/>
    <x v="10"/>
    <n v="75.900000000000006"/>
    <x v="2"/>
    <x v="0"/>
    <x v="15"/>
  </r>
  <r>
    <s v="Corn"/>
    <n v="10"/>
    <x v="2"/>
    <x v="2"/>
    <s v="Opportunity cost of land"/>
    <x v="15"/>
    <x v="15"/>
    <s v="dollars per planted acre"/>
    <s v="$ / planted ac"/>
    <n v="10"/>
    <x v="2"/>
    <x v="2"/>
    <s v="United States"/>
    <n v="10"/>
    <x v="11"/>
    <n v="81.28"/>
    <x v="2"/>
    <x v="0"/>
    <x v="15"/>
  </r>
  <r>
    <s v="Corn"/>
    <n v="10"/>
    <x v="2"/>
    <x v="2"/>
    <s v="Opportunity cost of land"/>
    <x v="15"/>
    <x v="15"/>
    <s v="dollars per planted acre"/>
    <s v="$ / planted ac"/>
    <n v="10"/>
    <x v="2"/>
    <x v="2"/>
    <s v="United States"/>
    <n v="10"/>
    <x v="12"/>
    <n v="90.98"/>
    <x v="2"/>
    <x v="0"/>
    <x v="15"/>
  </r>
  <r>
    <s v="Corn"/>
    <n v="10"/>
    <x v="2"/>
    <x v="2"/>
    <s v="Opportunity cost of land"/>
    <x v="15"/>
    <x v="15"/>
    <s v="dollars per planted acre"/>
    <s v="$ / planted ac"/>
    <n v="10"/>
    <x v="2"/>
    <x v="2"/>
    <s v="United States"/>
    <n v="10"/>
    <x v="13"/>
    <n v="104.74"/>
    <x v="2"/>
    <x v="0"/>
    <x v="15"/>
  </r>
  <r>
    <s v="Corn"/>
    <n v="10"/>
    <x v="2"/>
    <x v="2"/>
    <s v="Opportunity cost of land"/>
    <x v="15"/>
    <x v="15"/>
    <s v="dollars per planted acre"/>
    <s v="$ / planted ac"/>
    <n v="10"/>
    <x v="2"/>
    <x v="2"/>
    <s v="United States"/>
    <n v="10"/>
    <x v="14"/>
    <n v="82.67"/>
    <x v="3"/>
    <x v="0"/>
    <x v="15"/>
  </r>
  <r>
    <s v="Corn"/>
    <n v="10"/>
    <x v="2"/>
    <x v="2"/>
    <s v="Opportunity cost of land"/>
    <x v="15"/>
    <x v="15"/>
    <s v="dollars per planted acre"/>
    <s v="$ / planted ac"/>
    <n v="10"/>
    <x v="2"/>
    <x v="2"/>
    <s v="United States"/>
    <n v="10"/>
    <x v="15"/>
    <n v="89.96"/>
    <x v="3"/>
    <x v="0"/>
    <x v="15"/>
  </r>
  <r>
    <s v="Corn"/>
    <n v="10"/>
    <x v="2"/>
    <x v="2"/>
    <s v="Opportunity cost of land"/>
    <x v="15"/>
    <x v="15"/>
    <s v="dollars per planted acre"/>
    <s v="$ / planted ac"/>
    <n v="10"/>
    <x v="2"/>
    <x v="2"/>
    <s v="United States"/>
    <n v="10"/>
    <x v="16"/>
    <n v="101.31"/>
    <x v="3"/>
    <x v="0"/>
    <x v="15"/>
  </r>
  <r>
    <s v="Corn"/>
    <n v="10"/>
    <x v="2"/>
    <x v="2"/>
    <s v="Opportunity cost of land"/>
    <x v="15"/>
    <x v="15"/>
    <s v="dollars per planted acre"/>
    <s v="$ / planted ac"/>
    <n v="10"/>
    <x v="2"/>
    <x v="2"/>
    <s v="United States"/>
    <n v="10"/>
    <x v="17"/>
    <n v="110.23"/>
    <x v="3"/>
    <x v="0"/>
    <x v="15"/>
  </r>
  <r>
    <s v="Corn"/>
    <n v="10"/>
    <x v="2"/>
    <x v="2"/>
    <s v="Opportunity cost of land"/>
    <x v="15"/>
    <x v="15"/>
    <s v="dollars per planted acre"/>
    <s v="$ / planted ac"/>
    <n v="10"/>
    <x v="2"/>
    <x v="2"/>
    <s v="United States"/>
    <n v="10"/>
    <x v="18"/>
    <n v="114.28"/>
    <x v="3"/>
    <x v="0"/>
    <x v="15"/>
  </r>
  <r>
    <s v="Corn"/>
    <n v="10"/>
    <x v="2"/>
    <x v="2"/>
    <s v="Opportunity cost of land"/>
    <x v="15"/>
    <x v="15"/>
    <s v="dollars per planted acre"/>
    <s v="$ / planted ac"/>
    <n v="10"/>
    <x v="2"/>
    <x v="2"/>
    <s v="United States"/>
    <n v="10"/>
    <x v="19"/>
    <n v="116.71"/>
    <x v="3"/>
    <x v="0"/>
    <x v="15"/>
  </r>
  <r>
    <s v="Corn"/>
    <n v="10"/>
    <x v="2"/>
    <x v="2"/>
    <s v="Opportunity cost of land"/>
    <x v="15"/>
    <x v="15"/>
    <s v="dollars per planted acre"/>
    <s v="$ / planted ac"/>
    <n v="10"/>
    <x v="2"/>
    <x v="2"/>
    <s v="United States"/>
    <n v="10"/>
    <x v="20"/>
    <n v="120.18"/>
    <x v="4"/>
    <x v="0"/>
    <x v="15"/>
  </r>
  <r>
    <s v="Corn"/>
    <n v="10"/>
    <x v="2"/>
    <x v="2"/>
    <s v="Opportunity cost of land"/>
    <x v="15"/>
    <x v="15"/>
    <s v="dollars per planted acre"/>
    <s v="$ / planted ac"/>
    <n v="10"/>
    <x v="2"/>
    <x v="2"/>
    <s v="United States"/>
    <n v="10"/>
    <x v="21"/>
    <n v="120.81"/>
    <x v="4"/>
    <x v="0"/>
    <x v="15"/>
  </r>
  <r>
    <s v="Corn"/>
    <n v="10"/>
    <x v="2"/>
    <x v="2"/>
    <s v="Opportunity cost of land"/>
    <x v="15"/>
    <x v="15"/>
    <s v="dollars per planted acre"/>
    <s v="$ / planted ac"/>
    <n v="10"/>
    <x v="3"/>
    <x v="3"/>
    <s v="United States"/>
    <n v="10"/>
    <x v="0"/>
    <n v="50.65"/>
    <x v="0"/>
    <x v="0"/>
    <x v="15"/>
  </r>
  <r>
    <s v="Corn"/>
    <n v="10"/>
    <x v="2"/>
    <x v="2"/>
    <s v="Opportunity cost of land"/>
    <x v="15"/>
    <x v="15"/>
    <s v="dollars per planted acre"/>
    <s v="$ / planted ac"/>
    <n v="10"/>
    <x v="3"/>
    <x v="3"/>
    <s v="United States"/>
    <n v="10"/>
    <x v="1"/>
    <n v="53.57"/>
    <x v="0"/>
    <x v="0"/>
    <x v="15"/>
  </r>
  <r>
    <s v="Corn"/>
    <n v="10"/>
    <x v="2"/>
    <x v="2"/>
    <s v="Opportunity cost of land"/>
    <x v="15"/>
    <x v="15"/>
    <s v="dollars per planted acre"/>
    <s v="$ / planted ac"/>
    <n v="10"/>
    <x v="3"/>
    <x v="3"/>
    <s v="United States"/>
    <n v="10"/>
    <x v="2"/>
    <n v="55.33"/>
    <x v="0"/>
    <x v="0"/>
    <x v="15"/>
  </r>
  <r>
    <s v="Corn"/>
    <n v="10"/>
    <x v="2"/>
    <x v="2"/>
    <s v="Opportunity cost of land"/>
    <x v="15"/>
    <x v="15"/>
    <s v="dollars per planted acre"/>
    <s v="$ / planted ac"/>
    <n v="10"/>
    <x v="3"/>
    <x v="3"/>
    <s v="United States"/>
    <n v="10"/>
    <x v="3"/>
    <n v="56.02"/>
    <x v="0"/>
    <x v="0"/>
    <x v="15"/>
  </r>
  <r>
    <s v="Corn"/>
    <n v="10"/>
    <x v="2"/>
    <x v="2"/>
    <s v="Opportunity cost of land"/>
    <x v="15"/>
    <x v="15"/>
    <s v="dollars per planted acre"/>
    <s v="$ / planted ac"/>
    <n v="10"/>
    <x v="3"/>
    <x v="3"/>
    <s v="United States"/>
    <n v="10"/>
    <x v="4"/>
    <n v="56.88"/>
    <x v="0"/>
    <x v="0"/>
    <x v="15"/>
  </r>
  <r>
    <s v="Corn"/>
    <n v="10"/>
    <x v="2"/>
    <x v="2"/>
    <s v="Opportunity cost of land"/>
    <x v="15"/>
    <x v="15"/>
    <s v="dollars per planted acre"/>
    <s v="$ / planted ac"/>
    <n v="10"/>
    <x v="3"/>
    <x v="3"/>
    <s v="United States"/>
    <n v="10"/>
    <x v="5"/>
    <n v="53.2"/>
    <x v="1"/>
    <x v="0"/>
    <x v="15"/>
  </r>
  <r>
    <s v="Corn"/>
    <n v="10"/>
    <x v="2"/>
    <x v="2"/>
    <s v="Opportunity cost of land"/>
    <x v="15"/>
    <x v="15"/>
    <s v="dollars per planted acre"/>
    <s v="$ / planted ac"/>
    <n v="10"/>
    <x v="3"/>
    <x v="3"/>
    <s v="United States"/>
    <n v="10"/>
    <x v="6"/>
    <n v="52.28"/>
    <x v="1"/>
    <x v="0"/>
    <x v="15"/>
  </r>
  <r>
    <s v="Corn"/>
    <n v="10"/>
    <x v="2"/>
    <x v="2"/>
    <s v="Opportunity cost of land"/>
    <x v="15"/>
    <x v="15"/>
    <s v="dollars per planted acre"/>
    <s v="$ / planted ac"/>
    <n v="10"/>
    <x v="3"/>
    <x v="3"/>
    <s v="United States"/>
    <n v="10"/>
    <x v="7"/>
    <n v="53.65"/>
    <x v="1"/>
    <x v="0"/>
    <x v="15"/>
  </r>
  <r>
    <s v="Corn"/>
    <n v="10"/>
    <x v="2"/>
    <x v="2"/>
    <s v="Opportunity cost of land"/>
    <x v="15"/>
    <x v="15"/>
    <s v="dollars per planted acre"/>
    <s v="$ / planted ac"/>
    <n v="10"/>
    <x v="3"/>
    <x v="3"/>
    <s v="United States"/>
    <n v="10"/>
    <x v="8"/>
    <n v="54.73"/>
    <x v="1"/>
    <x v="0"/>
    <x v="15"/>
  </r>
  <r>
    <s v="Corn"/>
    <n v="10"/>
    <x v="2"/>
    <x v="2"/>
    <s v="Opportunity cost of land"/>
    <x v="15"/>
    <x v="15"/>
    <s v="dollars per planted acre"/>
    <s v="$ / planted ac"/>
    <n v="10"/>
    <x v="3"/>
    <x v="3"/>
    <s v="United States"/>
    <n v="10"/>
    <x v="9"/>
    <n v="59.79"/>
    <x v="2"/>
    <x v="0"/>
    <x v="15"/>
  </r>
  <r>
    <s v="Corn"/>
    <n v="10"/>
    <x v="2"/>
    <x v="2"/>
    <s v="Opportunity cost of land"/>
    <x v="15"/>
    <x v="15"/>
    <s v="dollars per planted acre"/>
    <s v="$ / planted ac"/>
    <n v="10"/>
    <x v="3"/>
    <x v="3"/>
    <s v="United States"/>
    <n v="10"/>
    <x v="10"/>
    <n v="58.82"/>
    <x v="2"/>
    <x v="0"/>
    <x v="15"/>
  </r>
  <r>
    <s v="Corn"/>
    <n v="10"/>
    <x v="2"/>
    <x v="2"/>
    <s v="Opportunity cost of land"/>
    <x v="15"/>
    <x v="15"/>
    <s v="dollars per planted acre"/>
    <s v="$ / planted ac"/>
    <n v="10"/>
    <x v="3"/>
    <x v="3"/>
    <s v="United States"/>
    <n v="10"/>
    <x v="11"/>
    <n v="62.99"/>
    <x v="2"/>
    <x v="0"/>
    <x v="15"/>
  </r>
  <r>
    <s v="Corn"/>
    <n v="10"/>
    <x v="2"/>
    <x v="2"/>
    <s v="Opportunity cost of land"/>
    <x v="15"/>
    <x v="15"/>
    <s v="dollars per planted acre"/>
    <s v="$ / planted ac"/>
    <n v="10"/>
    <x v="3"/>
    <x v="3"/>
    <s v="United States"/>
    <n v="10"/>
    <x v="12"/>
    <n v="70.510000000000005"/>
    <x v="2"/>
    <x v="0"/>
    <x v="15"/>
  </r>
  <r>
    <s v="Corn"/>
    <n v="10"/>
    <x v="2"/>
    <x v="2"/>
    <s v="Opportunity cost of land"/>
    <x v="15"/>
    <x v="15"/>
    <s v="dollars per planted acre"/>
    <s v="$ / planted ac"/>
    <n v="10"/>
    <x v="3"/>
    <x v="3"/>
    <s v="United States"/>
    <n v="10"/>
    <x v="13"/>
    <n v="81.17"/>
    <x v="2"/>
    <x v="0"/>
    <x v="15"/>
  </r>
  <r>
    <s v="Corn"/>
    <n v="10"/>
    <x v="2"/>
    <x v="2"/>
    <s v="Opportunity cost of land"/>
    <x v="15"/>
    <x v="15"/>
    <s v="dollars per planted acre"/>
    <s v="$ / planted ac"/>
    <n v="10"/>
    <x v="3"/>
    <x v="3"/>
    <s v="United States"/>
    <n v="10"/>
    <x v="14"/>
    <n v="75.459999999999994"/>
    <x v="3"/>
    <x v="0"/>
    <x v="15"/>
  </r>
  <r>
    <s v="Corn"/>
    <n v="10"/>
    <x v="2"/>
    <x v="2"/>
    <s v="Opportunity cost of land"/>
    <x v="15"/>
    <x v="15"/>
    <s v="dollars per planted acre"/>
    <s v="$ / planted ac"/>
    <n v="10"/>
    <x v="3"/>
    <x v="3"/>
    <s v="United States"/>
    <n v="10"/>
    <x v="15"/>
    <n v="82.12"/>
    <x v="3"/>
    <x v="0"/>
    <x v="15"/>
  </r>
  <r>
    <s v="Corn"/>
    <n v="10"/>
    <x v="2"/>
    <x v="2"/>
    <s v="Opportunity cost of land"/>
    <x v="15"/>
    <x v="15"/>
    <s v="dollars per planted acre"/>
    <s v="$ / planted ac"/>
    <n v="10"/>
    <x v="3"/>
    <x v="3"/>
    <s v="United States"/>
    <n v="10"/>
    <x v="16"/>
    <n v="92.48"/>
    <x v="3"/>
    <x v="0"/>
    <x v="15"/>
  </r>
  <r>
    <s v="Corn"/>
    <n v="10"/>
    <x v="2"/>
    <x v="2"/>
    <s v="Opportunity cost of land"/>
    <x v="15"/>
    <x v="15"/>
    <s v="dollars per planted acre"/>
    <s v="$ / planted ac"/>
    <n v="10"/>
    <x v="3"/>
    <x v="3"/>
    <s v="United States"/>
    <n v="10"/>
    <x v="17"/>
    <n v="100.61"/>
    <x v="3"/>
    <x v="0"/>
    <x v="15"/>
  </r>
  <r>
    <s v="Corn"/>
    <n v="10"/>
    <x v="2"/>
    <x v="2"/>
    <s v="Opportunity cost of land"/>
    <x v="15"/>
    <x v="15"/>
    <s v="dollars per planted acre"/>
    <s v="$ / planted ac"/>
    <n v="10"/>
    <x v="3"/>
    <x v="3"/>
    <s v="United States"/>
    <n v="10"/>
    <x v="18"/>
    <n v="104.31"/>
    <x v="3"/>
    <x v="0"/>
    <x v="15"/>
  </r>
  <r>
    <s v="Corn"/>
    <n v="10"/>
    <x v="2"/>
    <x v="2"/>
    <s v="Opportunity cost of land"/>
    <x v="15"/>
    <x v="15"/>
    <s v="dollars per planted acre"/>
    <s v="$ / planted ac"/>
    <n v="10"/>
    <x v="3"/>
    <x v="3"/>
    <s v="United States"/>
    <n v="10"/>
    <x v="19"/>
    <n v="106.53"/>
    <x v="3"/>
    <x v="0"/>
    <x v="15"/>
  </r>
  <r>
    <s v="Corn"/>
    <n v="10"/>
    <x v="2"/>
    <x v="2"/>
    <s v="Opportunity cost of land"/>
    <x v="15"/>
    <x v="15"/>
    <s v="dollars per planted acre"/>
    <s v="$ / planted ac"/>
    <n v="10"/>
    <x v="3"/>
    <x v="3"/>
    <s v="United States"/>
    <n v="10"/>
    <x v="20"/>
    <n v="112.84"/>
    <x v="4"/>
    <x v="0"/>
    <x v="15"/>
  </r>
  <r>
    <s v="Corn"/>
    <n v="10"/>
    <x v="2"/>
    <x v="2"/>
    <s v="Opportunity cost of land"/>
    <x v="15"/>
    <x v="15"/>
    <s v="dollars per planted acre"/>
    <s v="$ / planted ac"/>
    <n v="10"/>
    <x v="3"/>
    <x v="3"/>
    <s v="United States"/>
    <n v="10"/>
    <x v="21"/>
    <n v="110.31"/>
    <x v="4"/>
    <x v="0"/>
    <x v="15"/>
  </r>
  <r>
    <s v="Corn"/>
    <n v="10"/>
    <x v="2"/>
    <x v="2"/>
    <s v="Opportunity cost of land"/>
    <x v="15"/>
    <x v="15"/>
    <s v="dollars per planted acre"/>
    <s v="$ / planted ac"/>
    <n v="10"/>
    <x v="4"/>
    <x v="4"/>
    <s v="United States"/>
    <n v="10"/>
    <x v="0"/>
    <n v="77.75"/>
    <x v="0"/>
    <x v="0"/>
    <x v="15"/>
  </r>
  <r>
    <s v="Corn"/>
    <n v="10"/>
    <x v="2"/>
    <x v="2"/>
    <s v="Opportunity cost of land"/>
    <x v="15"/>
    <x v="15"/>
    <s v="dollars per planted acre"/>
    <s v="$ / planted ac"/>
    <n v="10"/>
    <x v="4"/>
    <x v="4"/>
    <s v="United States"/>
    <n v="10"/>
    <x v="1"/>
    <n v="80.47"/>
    <x v="0"/>
    <x v="0"/>
    <x v="15"/>
  </r>
  <r>
    <s v="Corn"/>
    <n v="10"/>
    <x v="2"/>
    <x v="2"/>
    <s v="Opportunity cost of land"/>
    <x v="15"/>
    <x v="15"/>
    <s v="dollars per planted acre"/>
    <s v="$ / planted ac"/>
    <n v="10"/>
    <x v="4"/>
    <x v="4"/>
    <s v="United States"/>
    <n v="10"/>
    <x v="2"/>
    <n v="80.17"/>
    <x v="0"/>
    <x v="0"/>
    <x v="15"/>
  </r>
  <r>
    <s v="Corn"/>
    <n v="10"/>
    <x v="2"/>
    <x v="2"/>
    <s v="Opportunity cost of land"/>
    <x v="15"/>
    <x v="15"/>
    <s v="dollars per planted acre"/>
    <s v="$ / planted ac"/>
    <n v="10"/>
    <x v="4"/>
    <x v="4"/>
    <s v="United States"/>
    <n v="10"/>
    <x v="3"/>
    <n v="79.08"/>
    <x v="0"/>
    <x v="0"/>
    <x v="15"/>
  </r>
  <r>
    <s v="Corn"/>
    <n v="10"/>
    <x v="2"/>
    <x v="2"/>
    <s v="Opportunity cost of land"/>
    <x v="15"/>
    <x v="15"/>
    <s v="dollars per planted acre"/>
    <s v="$ / planted ac"/>
    <n v="10"/>
    <x v="4"/>
    <x v="4"/>
    <s v="United States"/>
    <n v="10"/>
    <x v="4"/>
    <n v="79.650000000000006"/>
    <x v="0"/>
    <x v="0"/>
    <x v="15"/>
  </r>
  <r>
    <s v="Corn"/>
    <n v="10"/>
    <x v="2"/>
    <x v="2"/>
    <s v="Opportunity cost of land"/>
    <x v="15"/>
    <x v="15"/>
    <s v="dollars per planted acre"/>
    <s v="$ / planted ac"/>
    <n v="10"/>
    <x v="4"/>
    <x v="4"/>
    <s v="United States"/>
    <n v="10"/>
    <x v="5"/>
    <n v="71.209999999999994"/>
    <x v="1"/>
    <x v="0"/>
    <x v="15"/>
  </r>
  <r>
    <s v="Corn"/>
    <n v="10"/>
    <x v="2"/>
    <x v="2"/>
    <s v="Opportunity cost of land"/>
    <x v="15"/>
    <x v="15"/>
    <s v="dollars per planted acre"/>
    <s v="$ / planted ac"/>
    <n v="10"/>
    <x v="4"/>
    <x v="4"/>
    <s v="United States"/>
    <n v="10"/>
    <x v="6"/>
    <n v="71.02"/>
    <x v="1"/>
    <x v="0"/>
    <x v="15"/>
  </r>
  <r>
    <s v="Corn"/>
    <n v="10"/>
    <x v="2"/>
    <x v="2"/>
    <s v="Opportunity cost of land"/>
    <x v="15"/>
    <x v="15"/>
    <s v="dollars per planted acre"/>
    <s v="$ / planted ac"/>
    <n v="10"/>
    <x v="4"/>
    <x v="4"/>
    <s v="United States"/>
    <n v="10"/>
    <x v="7"/>
    <n v="73.48"/>
    <x v="1"/>
    <x v="0"/>
    <x v="15"/>
  </r>
  <r>
    <s v="Corn"/>
    <n v="10"/>
    <x v="2"/>
    <x v="2"/>
    <s v="Opportunity cost of land"/>
    <x v="15"/>
    <x v="15"/>
    <s v="dollars per planted acre"/>
    <s v="$ / planted ac"/>
    <n v="10"/>
    <x v="4"/>
    <x v="4"/>
    <s v="United States"/>
    <n v="10"/>
    <x v="8"/>
    <n v="76.61"/>
    <x v="1"/>
    <x v="0"/>
    <x v="15"/>
  </r>
  <r>
    <s v="Corn"/>
    <n v="10"/>
    <x v="2"/>
    <x v="2"/>
    <s v="Opportunity cost of land"/>
    <x v="15"/>
    <x v="15"/>
    <s v="dollars per planted acre"/>
    <s v="$ / planted ac"/>
    <n v="10"/>
    <x v="4"/>
    <x v="4"/>
    <s v="United States"/>
    <n v="10"/>
    <x v="9"/>
    <n v="70.819999999999993"/>
    <x v="2"/>
    <x v="0"/>
    <x v="15"/>
  </r>
  <r>
    <s v="Corn"/>
    <n v="10"/>
    <x v="2"/>
    <x v="2"/>
    <s v="Opportunity cost of land"/>
    <x v="15"/>
    <x v="15"/>
    <s v="dollars per planted acre"/>
    <s v="$ / planted ac"/>
    <n v="10"/>
    <x v="4"/>
    <x v="4"/>
    <s v="United States"/>
    <n v="10"/>
    <x v="10"/>
    <n v="69.67"/>
    <x v="2"/>
    <x v="0"/>
    <x v="15"/>
  </r>
  <r>
    <s v="Corn"/>
    <n v="10"/>
    <x v="2"/>
    <x v="2"/>
    <s v="Opportunity cost of land"/>
    <x v="15"/>
    <x v="15"/>
    <s v="dollars per planted acre"/>
    <s v="$ / planted ac"/>
    <n v="10"/>
    <x v="4"/>
    <x v="4"/>
    <s v="United States"/>
    <n v="10"/>
    <x v="11"/>
    <n v="69.67"/>
    <x v="2"/>
    <x v="0"/>
    <x v="15"/>
  </r>
  <r>
    <s v="Corn"/>
    <n v="10"/>
    <x v="2"/>
    <x v="2"/>
    <s v="Opportunity cost of land"/>
    <x v="15"/>
    <x v="15"/>
    <s v="dollars per planted acre"/>
    <s v="$ / planted ac"/>
    <n v="10"/>
    <x v="4"/>
    <x v="4"/>
    <s v="United States"/>
    <n v="10"/>
    <x v="12"/>
    <n v="77.98"/>
    <x v="2"/>
    <x v="0"/>
    <x v="15"/>
  </r>
  <r>
    <s v="Corn"/>
    <n v="10"/>
    <x v="2"/>
    <x v="2"/>
    <s v="Opportunity cost of land"/>
    <x v="15"/>
    <x v="15"/>
    <s v="dollars per planted acre"/>
    <s v="$ / planted ac"/>
    <n v="10"/>
    <x v="4"/>
    <x v="4"/>
    <s v="United States"/>
    <n v="10"/>
    <x v="13"/>
    <n v="89.77"/>
    <x v="2"/>
    <x v="0"/>
    <x v="15"/>
  </r>
  <r>
    <s v="Corn"/>
    <n v="10"/>
    <x v="2"/>
    <x v="2"/>
    <s v="Opportunity cost of land"/>
    <x v="15"/>
    <x v="15"/>
    <s v="dollars per planted acre"/>
    <s v="$ / planted ac"/>
    <n v="10"/>
    <x v="4"/>
    <x v="4"/>
    <s v="United States"/>
    <n v="10"/>
    <x v="14"/>
    <n v="86.46"/>
    <x v="3"/>
    <x v="0"/>
    <x v="15"/>
  </r>
  <r>
    <s v="Corn"/>
    <n v="10"/>
    <x v="2"/>
    <x v="2"/>
    <s v="Opportunity cost of land"/>
    <x v="15"/>
    <x v="15"/>
    <s v="dollars per planted acre"/>
    <s v="$ / planted ac"/>
    <n v="10"/>
    <x v="4"/>
    <x v="4"/>
    <s v="United States"/>
    <n v="10"/>
    <x v="15"/>
    <n v="94.09"/>
    <x v="3"/>
    <x v="0"/>
    <x v="15"/>
  </r>
  <r>
    <s v="Corn"/>
    <n v="10"/>
    <x v="2"/>
    <x v="2"/>
    <s v="Opportunity cost of land"/>
    <x v="15"/>
    <x v="15"/>
    <s v="dollars per planted acre"/>
    <s v="$ / planted ac"/>
    <n v="10"/>
    <x v="4"/>
    <x v="4"/>
    <s v="United States"/>
    <n v="10"/>
    <x v="16"/>
    <n v="105.96"/>
    <x v="3"/>
    <x v="0"/>
    <x v="15"/>
  </r>
  <r>
    <s v="Corn"/>
    <n v="10"/>
    <x v="2"/>
    <x v="2"/>
    <s v="Opportunity cost of land"/>
    <x v="15"/>
    <x v="15"/>
    <s v="dollars per planted acre"/>
    <s v="$ / planted ac"/>
    <n v="10"/>
    <x v="4"/>
    <x v="4"/>
    <s v="United States"/>
    <n v="10"/>
    <x v="17"/>
    <n v="115.28"/>
    <x v="3"/>
    <x v="0"/>
    <x v="15"/>
  </r>
  <r>
    <s v="Corn"/>
    <n v="10"/>
    <x v="2"/>
    <x v="2"/>
    <s v="Opportunity cost of land"/>
    <x v="15"/>
    <x v="15"/>
    <s v="dollars per planted acre"/>
    <s v="$ / planted ac"/>
    <n v="10"/>
    <x v="4"/>
    <x v="4"/>
    <s v="United States"/>
    <n v="10"/>
    <x v="18"/>
    <n v="119.52"/>
    <x v="3"/>
    <x v="0"/>
    <x v="15"/>
  </r>
  <r>
    <s v="Corn"/>
    <n v="10"/>
    <x v="2"/>
    <x v="2"/>
    <s v="Opportunity cost of land"/>
    <x v="15"/>
    <x v="15"/>
    <s v="dollars per planted acre"/>
    <s v="$ / planted ac"/>
    <n v="10"/>
    <x v="4"/>
    <x v="4"/>
    <s v="United States"/>
    <n v="10"/>
    <x v="19"/>
    <n v="122.06"/>
    <x v="3"/>
    <x v="0"/>
    <x v="15"/>
  </r>
  <r>
    <s v="Corn"/>
    <n v="10"/>
    <x v="2"/>
    <x v="2"/>
    <s v="Opportunity cost of land"/>
    <x v="15"/>
    <x v="15"/>
    <s v="dollars per planted acre"/>
    <s v="$ / planted ac"/>
    <n v="10"/>
    <x v="4"/>
    <x v="4"/>
    <s v="United States"/>
    <n v="10"/>
    <x v="20"/>
    <n v="132.61000000000001"/>
    <x v="4"/>
    <x v="0"/>
    <x v="15"/>
  </r>
  <r>
    <s v="Corn"/>
    <n v="10"/>
    <x v="2"/>
    <x v="2"/>
    <s v="Opportunity cost of land"/>
    <x v="15"/>
    <x v="15"/>
    <s v="dollars per planted acre"/>
    <s v="$ / planted ac"/>
    <n v="10"/>
    <x v="4"/>
    <x v="4"/>
    <s v="United States"/>
    <n v="10"/>
    <x v="21"/>
    <n v="130.1"/>
    <x v="4"/>
    <x v="0"/>
    <x v="15"/>
  </r>
  <r>
    <s v="Corn"/>
    <n v="10"/>
    <x v="2"/>
    <x v="2"/>
    <s v="Opportunity cost of land"/>
    <x v="15"/>
    <x v="15"/>
    <s v="dollars per planted acre"/>
    <s v="$ / planted ac"/>
    <n v="10"/>
    <x v="5"/>
    <x v="5"/>
    <s v="United States"/>
    <n v="10"/>
    <x v="0"/>
    <n v="42.75"/>
    <x v="0"/>
    <x v="0"/>
    <x v="15"/>
  </r>
  <r>
    <s v="Corn"/>
    <n v="10"/>
    <x v="2"/>
    <x v="2"/>
    <s v="Opportunity cost of land"/>
    <x v="15"/>
    <x v="15"/>
    <s v="dollars per planted acre"/>
    <s v="$ / planted ac"/>
    <n v="10"/>
    <x v="5"/>
    <x v="5"/>
    <s v="United States"/>
    <n v="10"/>
    <x v="1"/>
    <n v="47.73"/>
    <x v="0"/>
    <x v="0"/>
    <x v="15"/>
  </r>
  <r>
    <s v="Corn"/>
    <n v="10"/>
    <x v="2"/>
    <x v="2"/>
    <s v="Opportunity cost of land"/>
    <x v="15"/>
    <x v="15"/>
    <s v="dollars per planted acre"/>
    <s v="$ / planted ac"/>
    <n v="10"/>
    <x v="5"/>
    <x v="5"/>
    <s v="United States"/>
    <n v="10"/>
    <x v="2"/>
    <n v="43.55"/>
    <x v="0"/>
    <x v="0"/>
    <x v="15"/>
  </r>
  <r>
    <s v="Corn"/>
    <n v="10"/>
    <x v="2"/>
    <x v="2"/>
    <s v="Opportunity cost of land"/>
    <x v="15"/>
    <x v="15"/>
    <s v="dollars per planted acre"/>
    <s v="$ / planted ac"/>
    <n v="10"/>
    <x v="5"/>
    <x v="5"/>
    <s v="United States"/>
    <n v="10"/>
    <x v="3"/>
    <n v="46.49"/>
    <x v="0"/>
    <x v="0"/>
    <x v="15"/>
  </r>
  <r>
    <s v="Corn"/>
    <n v="10"/>
    <x v="2"/>
    <x v="2"/>
    <s v="Opportunity cost of land"/>
    <x v="15"/>
    <x v="15"/>
    <s v="dollars per planted acre"/>
    <s v="$ / planted ac"/>
    <n v="10"/>
    <x v="5"/>
    <x v="5"/>
    <s v="United States"/>
    <n v="10"/>
    <x v="4"/>
    <n v="48.39"/>
    <x v="0"/>
    <x v="0"/>
    <x v="15"/>
  </r>
  <r>
    <s v="Corn"/>
    <n v="10"/>
    <x v="2"/>
    <x v="2"/>
    <s v="Opportunity cost of land"/>
    <x v="15"/>
    <x v="15"/>
    <s v="dollars per planted acre"/>
    <s v="$ / planted ac"/>
    <n v="10"/>
    <x v="5"/>
    <x v="5"/>
    <s v="United States"/>
    <n v="10"/>
    <x v="5"/>
    <n v="50.43"/>
    <x v="1"/>
    <x v="0"/>
    <x v="15"/>
  </r>
  <r>
    <s v="Corn"/>
    <n v="10"/>
    <x v="2"/>
    <x v="2"/>
    <s v="Opportunity cost of land"/>
    <x v="15"/>
    <x v="15"/>
    <s v="dollars per planted acre"/>
    <s v="$ / planted ac"/>
    <n v="10"/>
    <x v="5"/>
    <x v="5"/>
    <s v="United States"/>
    <n v="10"/>
    <x v="6"/>
    <n v="48.67"/>
    <x v="1"/>
    <x v="0"/>
    <x v="15"/>
  </r>
  <r>
    <s v="Corn"/>
    <n v="10"/>
    <x v="2"/>
    <x v="2"/>
    <s v="Opportunity cost of land"/>
    <x v="15"/>
    <x v="15"/>
    <s v="dollars per planted acre"/>
    <s v="$ / planted ac"/>
    <n v="10"/>
    <x v="5"/>
    <x v="5"/>
    <s v="United States"/>
    <n v="10"/>
    <x v="7"/>
    <n v="50.12"/>
    <x v="1"/>
    <x v="0"/>
    <x v="15"/>
  </r>
  <r>
    <s v="Corn"/>
    <n v="10"/>
    <x v="2"/>
    <x v="2"/>
    <s v="Opportunity cost of land"/>
    <x v="15"/>
    <x v="15"/>
    <s v="dollars per planted acre"/>
    <s v="$ / planted ac"/>
    <n v="10"/>
    <x v="5"/>
    <x v="5"/>
    <s v="United States"/>
    <n v="10"/>
    <x v="8"/>
    <n v="51.94"/>
    <x v="1"/>
    <x v="0"/>
    <x v="15"/>
  </r>
  <r>
    <s v="Corn"/>
    <n v="10"/>
    <x v="2"/>
    <x v="2"/>
    <s v="Opportunity cost of land"/>
    <x v="15"/>
    <x v="15"/>
    <s v="dollars per planted acre"/>
    <s v="$ / planted ac"/>
    <n v="10"/>
    <x v="5"/>
    <x v="5"/>
    <s v="United States"/>
    <n v="10"/>
    <x v="9"/>
    <n v="62.77"/>
    <x v="2"/>
    <x v="0"/>
    <x v="15"/>
  </r>
  <r>
    <s v="Corn"/>
    <n v="10"/>
    <x v="2"/>
    <x v="2"/>
    <s v="Opportunity cost of land"/>
    <x v="15"/>
    <x v="15"/>
    <s v="dollars per planted acre"/>
    <s v="$ / planted ac"/>
    <n v="10"/>
    <x v="5"/>
    <x v="5"/>
    <s v="United States"/>
    <n v="10"/>
    <x v="10"/>
    <n v="61.75"/>
    <x v="2"/>
    <x v="0"/>
    <x v="15"/>
  </r>
  <r>
    <s v="Corn"/>
    <n v="10"/>
    <x v="2"/>
    <x v="2"/>
    <s v="Opportunity cost of land"/>
    <x v="15"/>
    <x v="15"/>
    <s v="dollars per planted acre"/>
    <s v="$ / planted ac"/>
    <n v="10"/>
    <x v="5"/>
    <x v="5"/>
    <s v="United States"/>
    <n v="10"/>
    <x v="11"/>
    <n v="66.13"/>
    <x v="2"/>
    <x v="0"/>
    <x v="15"/>
  </r>
  <r>
    <s v="Corn"/>
    <n v="10"/>
    <x v="2"/>
    <x v="2"/>
    <s v="Opportunity cost of land"/>
    <x v="15"/>
    <x v="15"/>
    <s v="dollars per planted acre"/>
    <s v="$ / planted ac"/>
    <n v="10"/>
    <x v="5"/>
    <x v="5"/>
    <s v="United States"/>
    <n v="10"/>
    <x v="12"/>
    <n v="74.02"/>
    <x v="2"/>
    <x v="0"/>
    <x v="15"/>
  </r>
  <r>
    <s v="Corn"/>
    <n v="10"/>
    <x v="2"/>
    <x v="2"/>
    <s v="Opportunity cost of land"/>
    <x v="15"/>
    <x v="15"/>
    <s v="dollars per planted acre"/>
    <s v="$ / planted ac"/>
    <n v="10"/>
    <x v="5"/>
    <x v="5"/>
    <s v="United States"/>
    <n v="10"/>
    <x v="13"/>
    <n v="85.21"/>
    <x v="2"/>
    <x v="0"/>
    <x v="15"/>
  </r>
  <r>
    <s v="Corn"/>
    <n v="10"/>
    <x v="2"/>
    <x v="2"/>
    <s v="Opportunity cost of land"/>
    <x v="15"/>
    <x v="15"/>
    <s v="dollars per planted acre"/>
    <s v="$ / planted ac"/>
    <n v="10"/>
    <x v="5"/>
    <x v="5"/>
    <s v="United States"/>
    <n v="10"/>
    <x v="14"/>
    <n v="72.63"/>
    <x v="3"/>
    <x v="0"/>
    <x v="15"/>
  </r>
  <r>
    <s v="Corn"/>
    <n v="10"/>
    <x v="2"/>
    <x v="2"/>
    <s v="Opportunity cost of land"/>
    <x v="15"/>
    <x v="15"/>
    <s v="dollars per planted acre"/>
    <s v="$ / planted ac"/>
    <n v="10"/>
    <x v="5"/>
    <x v="5"/>
    <s v="United States"/>
    <n v="10"/>
    <x v="15"/>
    <n v="79.040000000000006"/>
    <x v="3"/>
    <x v="0"/>
    <x v="15"/>
  </r>
  <r>
    <s v="Corn"/>
    <n v="10"/>
    <x v="2"/>
    <x v="2"/>
    <s v="Opportunity cost of land"/>
    <x v="15"/>
    <x v="15"/>
    <s v="dollars per planted acre"/>
    <s v="$ / planted ac"/>
    <n v="10"/>
    <x v="5"/>
    <x v="5"/>
    <s v="United States"/>
    <n v="10"/>
    <x v="16"/>
    <n v="89.01"/>
    <x v="3"/>
    <x v="0"/>
    <x v="15"/>
  </r>
  <r>
    <s v="Corn"/>
    <n v="10"/>
    <x v="2"/>
    <x v="2"/>
    <s v="Opportunity cost of land"/>
    <x v="15"/>
    <x v="15"/>
    <s v="dollars per planted acre"/>
    <s v="$ / planted ac"/>
    <n v="10"/>
    <x v="5"/>
    <x v="5"/>
    <s v="United States"/>
    <n v="10"/>
    <x v="17"/>
    <n v="96.84"/>
    <x v="3"/>
    <x v="0"/>
    <x v="15"/>
  </r>
  <r>
    <s v="Corn"/>
    <n v="10"/>
    <x v="2"/>
    <x v="2"/>
    <s v="Opportunity cost of land"/>
    <x v="15"/>
    <x v="15"/>
    <s v="dollars per planted acre"/>
    <s v="$ / planted ac"/>
    <n v="10"/>
    <x v="5"/>
    <x v="5"/>
    <s v="United States"/>
    <n v="10"/>
    <x v="18"/>
    <n v="100.4"/>
    <x v="3"/>
    <x v="0"/>
    <x v="15"/>
  </r>
  <r>
    <s v="Corn"/>
    <n v="10"/>
    <x v="2"/>
    <x v="2"/>
    <s v="Opportunity cost of land"/>
    <x v="15"/>
    <x v="15"/>
    <s v="dollars per planted acre"/>
    <s v="$ / planted ac"/>
    <n v="10"/>
    <x v="5"/>
    <x v="5"/>
    <s v="United States"/>
    <n v="10"/>
    <x v="19"/>
    <n v="102.54"/>
    <x v="3"/>
    <x v="0"/>
    <x v="15"/>
  </r>
  <r>
    <s v="Corn"/>
    <n v="10"/>
    <x v="2"/>
    <x v="2"/>
    <s v="Opportunity cost of land"/>
    <x v="15"/>
    <x v="15"/>
    <s v="dollars per planted acre"/>
    <s v="$ / planted ac"/>
    <n v="10"/>
    <x v="5"/>
    <x v="5"/>
    <s v="United States"/>
    <n v="10"/>
    <x v="20"/>
    <n v="86.59"/>
    <x v="4"/>
    <x v="0"/>
    <x v="15"/>
  </r>
  <r>
    <s v="Corn"/>
    <n v="10"/>
    <x v="2"/>
    <x v="2"/>
    <s v="Opportunity cost of land"/>
    <x v="15"/>
    <x v="15"/>
    <s v="dollars per planted acre"/>
    <s v="$ / planted ac"/>
    <n v="10"/>
    <x v="5"/>
    <x v="5"/>
    <s v="United States"/>
    <n v="10"/>
    <x v="21"/>
    <n v="87.34"/>
    <x v="4"/>
    <x v="0"/>
    <x v="15"/>
  </r>
  <r>
    <s v="Corn"/>
    <n v="10"/>
    <x v="2"/>
    <x v="2"/>
    <s v="Opportunity cost of land"/>
    <x v="15"/>
    <x v="15"/>
    <s v="dollars per planted acre"/>
    <s v="$ / planted ac"/>
    <n v="10"/>
    <x v="6"/>
    <x v="6"/>
    <s v="United States"/>
    <n v="10"/>
    <x v="0"/>
    <n v="31.11"/>
    <x v="0"/>
    <x v="0"/>
    <x v="15"/>
  </r>
  <r>
    <s v="Corn"/>
    <n v="10"/>
    <x v="2"/>
    <x v="2"/>
    <s v="Opportunity cost of land"/>
    <x v="15"/>
    <x v="15"/>
    <s v="dollars per planted acre"/>
    <s v="$ / planted ac"/>
    <n v="10"/>
    <x v="6"/>
    <x v="6"/>
    <s v="United States"/>
    <n v="10"/>
    <x v="1"/>
    <n v="34.39"/>
    <x v="0"/>
    <x v="0"/>
    <x v="15"/>
  </r>
  <r>
    <s v="Corn"/>
    <n v="10"/>
    <x v="2"/>
    <x v="2"/>
    <s v="Opportunity cost of land"/>
    <x v="15"/>
    <x v="15"/>
    <s v="dollars per planted acre"/>
    <s v="$ / planted ac"/>
    <n v="10"/>
    <x v="6"/>
    <x v="6"/>
    <s v="United States"/>
    <n v="10"/>
    <x v="2"/>
    <n v="33.229999999999997"/>
    <x v="0"/>
    <x v="0"/>
    <x v="15"/>
  </r>
  <r>
    <s v="Corn"/>
    <n v="10"/>
    <x v="2"/>
    <x v="2"/>
    <s v="Opportunity cost of land"/>
    <x v="15"/>
    <x v="15"/>
    <s v="dollars per planted acre"/>
    <s v="$ / planted ac"/>
    <n v="10"/>
    <x v="6"/>
    <x v="6"/>
    <s v="United States"/>
    <n v="10"/>
    <x v="3"/>
    <n v="33.86"/>
    <x v="0"/>
    <x v="0"/>
    <x v="15"/>
  </r>
  <r>
    <s v="Corn"/>
    <n v="10"/>
    <x v="2"/>
    <x v="2"/>
    <s v="Opportunity cost of land"/>
    <x v="15"/>
    <x v="15"/>
    <s v="dollars per planted acre"/>
    <s v="$ / planted ac"/>
    <n v="10"/>
    <x v="6"/>
    <x v="6"/>
    <s v="United States"/>
    <n v="10"/>
    <x v="4"/>
    <n v="34.729999999999997"/>
    <x v="0"/>
    <x v="0"/>
    <x v="15"/>
  </r>
  <r>
    <s v="Corn"/>
    <n v="10"/>
    <x v="2"/>
    <x v="2"/>
    <s v="Opportunity cost of land"/>
    <x v="15"/>
    <x v="15"/>
    <s v="dollars per planted acre"/>
    <s v="$ / planted ac"/>
    <n v="10"/>
    <x v="6"/>
    <x v="6"/>
    <s v="United States"/>
    <n v="10"/>
    <x v="5"/>
    <n v="47.86"/>
    <x v="1"/>
    <x v="0"/>
    <x v="15"/>
  </r>
  <r>
    <s v="Corn"/>
    <n v="10"/>
    <x v="2"/>
    <x v="2"/>
    <s v="Opportunity cost of land"/>
    <x v="15"/>
    <x v="15"/>
    <s v="dollars per planted acre"/>
    <s v="$ / planted ac"/>
    <n v="10"/>
    <x v="6"/>
    <x v="6"/>
    <s v="United States"/>
    <n v="10"/>
    <x v="6"/>
    <n v="50.48"/>
    <x v="1"/>
    <x v="0"/>
    <x v="15"/>
  </r>
  <r>
    <s v="Corn"/>
    <n v="10"/>
    <x v="2"/>
    <x v="2"/>
    <s v="Opportunity cost of land"/>
    <x v="15"/>
    <x v="15"/>
    <s v="dollars per planted acre"/>
    <s v="$ / planted ac"/>
    <n v="10"/>
    <x v="6"/>
    <x v="6"/>
    <s v="United States"/>
    <n v="10"/>
    <x v="7"/>
    <n v="51.32"/>
    <x v="1"/>
    <x v="0"/>
    <x v="15"/>
  </r>
  <r>
    <s v="Corn"/>
    <n v="10"/>
    <x v="2"/>
    <x v="2"/>
    <s v="Opportunity cost of land"/>
    <x v="15"/>
    <x v="15"/>
    <s v="dollars per planted acre"/>
    <s v="$ / planted ac"/>
    <n v="10"/>
    <x v="6"/>
    <x v="6"/>
    <s v="United States"/>
    <n v="10"/>
    <x v="8"/>
    <n v="53.38"/>
    <x v="1"/>
    <x v="0"/>
    <x v="15"/>
  </r>
  <r>
    <s v="Corn"/>
    <n v="10"/>
    <x v="2"/>
    <x v="2"/>
    <s v="Opportunity cost of land"/>
    <x v="15"/>
    <x v="15"/>
    <s v="dollars per planted acre"/>
    <s v="$ / planted ac"/>
    <n v="10"/>
    <x v="6"/>
    <x v="6"/>
    <s v="United States"/>
    <n v="10"/>
    <x v="9"/>
    <n v="54.69"/>
    <x v="2"/>
    <x v="0"/>
    <x v="15"/>
  </r>
  <r>
    <s v="Corn"/>
    <n v="10"/>
    <x v="2"/>
    <x v="2"/>
    <s v="Opportunity cost of land"/>
    <x v="15"/>
    <x v="15"/>
    <s v="dollars per planted acre"/>
    <s v="$ / planted ac"/>
    <n v="10"/>
    <x v="6"/>
    <x v="6"/>
    <s v="United States"/>
    <n v="10"/>
    <x v="10"/>
    <n v="53.8"/>
    <x v="2"/>
    <x v="0"/>
    <x v="15"/>
  </r>
  <r>
    <s v="Corn"/>
    <n v="10"/>
    <x v="2"/>
    <x v="2"/>
    <s v="Opportunity cost of land"/>
    <x v="15"/>
    <x v="15"/>
    <s v="dollars per planted acre"/>
    <s v="$ / planted ac"/>
    <n v="10"/>
    <x v="6"/>
    <x v="6"/>
    <s v="United States"/>
    <n v="10"/>
    <x v="11"/>
    <n v="57.62"/>
    <x v="2"/>
    <x v="0"/>
    <x v="15"/>
  </r>
  <r>
    <s v="Corn"/>
    <n v="10"/>
    <x v="2"/>
    <x v="2"/>
    <s v="Opportunity cost of land"/>
    <x v="15"/>
    <x v="15"/>
    <s v="dollars per planted acre"/>
    <s v="$ / planted ac"/>
    <n v="10"/>
    <x v="6"/>
    <x v="6"/>
    <s v="United States"/>
    <n v="10"/>
    <x v="12"/>
    <n v="64.5"/>
    <x v="2"/>
    <x v="0"/>
    <x v="15"/>
  </r>
  <r>
    <s v="Corn"/>
    <n v="10"/>
    <x v="2"/>
    <x v="2"/>
    <s v="Opportunity cost of land"/>
    <x v="15"/>
    <x v="15"/>
    <s v="dollars per planted acre"/>
    <s v="$ / planted ac"/>
    <n v="10"/>
    <x v="6"/>
    <x v="6"/>
    <s v="United States"/>
    <n v="10"/>
    <x v="13"/>
    <n v="74.25"/>
    <x v="2"/>
    <x v="0"/>
    <x v="15"/>
  </r>
  <r>
    <s v="Corn"/>
    <n v="10"/>
    <x v="2"/>
    <x v="2"/>
    <s v="Opportunity cost of land"/>
    <x v="15"/>
    <x v="15"/>
    <s v="dollars per planted acre"/>
    <s v="$ / planted ac"/>
    <n v="10"/>
    <x v="6"/>
    <x v="6"/>
    <s v="United States"/>
    <n v="10"/>
    <x v="14"/>
    <n v="66.88"/>
    <x v="3"/>
    <x v="0"/>
    <x v="15"/>
  </r>
  <r>
    <s v="Corn"/>
    <n v="10"/>
    <x v="2"/>
    <x v="2"/>
    <s v="Opportunity cost of land"/>
    <x v="15"/>
    <x v="15"/>
    <s v="dollars per planted acre"/>
    <s v="$ / planted ac"/>
    <n v="10"/>
    <x v="6"/>
    <x v="6"/>
    <s v="United States"/>
    <n v="10"/>
    <x v="15"/>
    <n v="72.78"/>
    <x v="3"/>
    <x v="0"/>
    <x v="15"/>
  </r>
  <r>
    <s v="Corn"/>
    <n v="10"/>
    <x v="2"/>
    <x v="2"/>
    <s v="Opportunity cost of land"/>
    <x v="15"/>
    <x v="15"/>
    <s v="dollars per planted acre"/>
    <s v="$ / planted ac"/>
    <n v="10"/>
    <x v="6"/>
    <x v="6"/>
    <s v="United States"/>
    <n v="10"/>
    <x v="16"/>
    <n v="81.96"/>
    <x v="3"/>
    <x v="0"/>
    <x v="15"/>
  </r>
  <r>
    <s v="Corn"/>
    <n v="10"/>
    <x v="2"/>
    <x v="2"/>
    <s v="Opportunity cost of land"/>
    <x v="15"/>
    <x v="15"/>
    <s v="dollars per planted acre"/>
    <s v="$ / planted ac"/>
    <n v="10"/>
    <x v="6"/>
    <x v="6"/>
    <s v="United States"/>
    <n v="10"/>
    <x v="17"/>
    <n v="89.17"/>
    <x v="3"/>
    <x v="0"/>
    <x v="15"/>
  </r>
  <r>
    <s v="Corn"/>
    <n v="10"/>
    <x v="2"/>
    <x v="2"/>
    <s v="Opportunity cost of land"/>
    <x v="15"/>
    <x v="15"/>
    <s v="dollars per planted acre"/>
    <s v="$ / planted ac"/>
    <n v="10"/>
    <x v="6"/>
    <x v="6"/>
    <s v="United States"/>
    <n v="10"/>
    <x v="18"/>
    <n v="92.45"/>
    <x v="3"/>
    <x v="0"/>
    <x v="15"/>
  </r>
  <r>
    <s v="Corn"/>
    <n v="10"/>
    <x v="2"/>
    <x v="2"/>
    <s v="Opportunity cost of land"/>
    <x v="15"/>
    <x v="15"/>
    <s v="dollars per planted acre"/>
    <s v="$ / planted ac"/>
    <n v="10"/>
    <x v="6"/>
    <x v="6"/>
    <s v="United States"/>
    <n v="10"/>
    <x v="19"/>
    <n v="94.42"/>
    <x v="3"/>
    <x v="0"/>
    <x v="15"/>
  </r>
  <r>
    <s v="Corn"/>
    <n v="10"/>
    <x v="2"/>
    <x v="2"/>
    <s v="Opportunity cost of land"/>
    <x v="15"/>
    <x v="15"/>
    <s v="dollars per planted acre"/>
    <s v="$ / planted ac"/>
    <n v="10"/>
    <x v="6"/>
    <x v="6"/>
    <s v="United States"/>
    <n v="10"/>
    <x v="20"/>
    <n v="84.28"/>
    <x v="4"/>
    <x v="0"/>
    <x v="15"/>
  </r>
  <r>
    <s v="Corn"/>
    <n v="10"/>
    <x v="2"/>
    <x v="2"/>
    <s v="Opportunity cost of land"/>
    <x v="15"/>
    <x v="15"/>
    <s v="dollars per planted acre"/>
    <s v="$ / planted ac"/>
    <n v="10"/>
    <x v="6"/>
    <x v="6"/>
    <s v="United States"/>
    <n v="10"/>
    <x v="21"/>
    <n v="89.08"/>
    <x v="4"/>
    <x v="0"/>
    <x v="15"/>
  </r>
  <r>
    <s v="Corn"/>
    <n v="10"/>
    <x v="2"/>
    <x v="2"/>
    <s v="Taxes and insurance"/>
    <x v="16"/>
    <x v="16"/>
    <s v="dollars per planted acre"/>
    <s v="$ / planted ac"/>
    <n v="10"/>
    <x v="0"/>
    <x v="0"/>
    <s v="United States"/>
    <n v="10"/>
    <x v="0"/>
    <n v="6.98"/>
    <x v="0"/>
    <x v="0"/>
    <x v="16"/>
  </r>
  <r>
    <s v="Corn"/>
    <n v="10"/>
    <x v="2"/>
    <x v="2"/>
    <s v="Taxes and insurance"/>
    <x v="16"/>
    <x v="16"/>
    <s v="dollars per planted acre"/>
    <s v="$ / planted ac"/>
    <n v="10"/>
    <x v="0"/>
    <x v="0"/>
    <s v="United States"/>
    <n v="10"/>
    <x v="1"/>
    <n v="7"/>
    <x v="0"/>
    <x v="0"/>
    <x v="16"/>
  </r>
  <r>
    <s v="Corn"/>
    <n v="10"/>
    <x v="2"/>
    <x v="2"/>
    <s v="Taxes and insurance"/>
    <x v="16"/>
    <x v="16"/>
    <s v="dollars per planted acre"/>
    <s v="$ / planted ac"/>
    <n v="10"/>
    <x v="0"/>
    <x v="0"/>
    <s v="United States"/>
    <n v="10"/>
    <x v="2"/>
    <n v="7.05"/>
    <x v="0"/>
    <x v="0"/>
    <x v="16"/>
  </r>
  <r>
    <s v="Corn"/>
    <n v="10"/>
    <x v="2"/>
    <x v="2"/>
    <s v="Taxes and insurance"/>
    <x v="16"/>
    <x v="16"/>
    <s v="dollars per planted acre"/>
    <s v="$ / planted ac"/>
    <n v="10"/>
    <x v="0"/>
    <x v="0"/>
    <s v="United States"/>
    <n v="10"/>
    <x v="3"/>
    <n v="6.96"/>
    <x v="0"/>
    <x v="0"/>
    <x v="16"/>
  </r>
  <r>
    <s v="Corn"/>
    <n v="10"/>
    <x v="2"/>
    <x v="2"/>
    <s v="Taxes and insurance"/>
    <x v="16"/>
    <x v="16"/>
    <s v="dollars per planted acre"/>
    <s v="$ / planted ac"/>
    <n v="10"/>
    <x v="0"/>
    <x v="0"/>
    <s v="United States"/>
    <n v="10"/>
    <x v="4"/>
    <n v="7.13"/>
    <x v="0"/>
    <x v="0"/>
    <x v="16"/>
  </r>
  <r>
    <s v="Corn"/>
    <n v="10"/>
    <x v="2"/>
    <x v="2"/>
    <s v="Taxes and insurance"/>
    <x v="16"/>
    <x v="16"/>
    <s v="dollars per planted acre"/>
    <s v="$ / planted ac"/>
    <n v="10"/>
    <x v="0"/>
    <x v="0"/>
    <s v="United States"/>
    <n v="10"/>
    <x v="5"/>
    <n v="5.49"/>
    <x v="1"/>
    <x v="0"/>
    <x v="16"/>
  </r>
  <r>
    <s v="Corn"/>
    <n v="10"/>
    <x v="2"/>
    <x v="2"/>
    <s v="Taxes and insurance"/>
    <x v="16"/>
    <x v="16"/>
    <s v="dollars per planted acre"/>
    <s v="$ / planted ac"/>
    <n v="10"/>
    <x v="0"/>
    <x v="0"/>
    <s v="United States"/>
    <n v="10"/>
    <x v="6"/>
    <n v="5.42"/>
    <x v="1"/>
    <x v="0"/>
    <x v="16"/>
  </r>
  <r>
    <s v="Corn"/>
    <n v="10"/>
    <x v="2"/>
    <x v="2"/>
    <s v="Taxes and insurance"/>
    <x v="16"/>
    <x v="16"/>
    <s v="dollars per planted acre"/>
    <s v="$ / planted ac"/>
    <n v="10"/>
    <x v="0"/>
    <x v="0"/>
    <s v="United States"/>
    <n v="10"/>
    <x v="7"/>
    <n v="5.54"/>
    <x v="1"/>
    <x v="0"/>
    <x v="16"/>
  </r>
  <r>
    <s v="Corn"/>
    <n v="10"/>
    <x v="2"/>
    <x v="2"/>
    <s v="Taxes and insurance"/>
    <x v="16"/>
    <x v="16"/>
    <s v="dollars per planted acre"/>
    <s v="$ / planted ac"/>
    <n v="10"/>
    <x v="0"/>
    <x v="0"/>
    <s v="United States"/>
    <n v="10"/>
    <x v="8"/>
    <n v="5.58"/>
    <x v="1"/>
    <x v="0"/>
    <x v="16"/>
  </r>
  <r>
    <s v="Corn"/>
    <n v="10"/>
    <x v="2"/>
    <x v="2"/>
    <s v="Taxes and insurance"/>
    <x v="16"/>
    <x v="16"/>
    <s v="dollars per planted acre"/>
    <s v="$ / planted ac"/>
    <n v="10"/>
    <x v="0"/>
    <x v="0"/>
    <s v="United States"/>
    <n v="10"/>
    <x v="9"/>
    <n v="6.51"/>
    <x v="2"/>
    <x v="0"/>
    <x v="16"/>
  </r>
  <r>
    <s v="Corn"/>
    <n v="10"/>
    <x v="2"/>
    <x v="2"/>
    <s v="Taxes and insurance"/>
    <x v="16"/>
    <x v="16"/>
    <s v="dollars per planted acre"/>
    <s v="$ / planted ac"/>
    <n v="10"/>
    <x v="0"/>
    <x v="0"/>
    <s v="United States"/>
    <n v="10"/>
    <x v="10"/>
    <n v="7.01"/>
    <x v="2"/>
    <x v="0"/>
    <x v="16"/>
  </r>
  <r>
    <s v="Corn"/>
    <n v="10"/>
    <x v="2"/>
    <x v="2"/>
    <s v="Taxes and insurance"/>
    <x v="16"/>
    <x v="16"/>
    <s v="dollars per planted acre"/>
    <s v="$ / planted ac"/>
    <n v="10"/>
    <x v="0"/>
    <x v="0"/>
    <s v="United States"/>
    <n v="10"/>
    <x v="11"/>
    <n v="7.52"/>
    <x v="2"/>
    <x v="0"/>
    <x v="16"/>
  </r>
  <r>
    <s v="Corn"/>
    <n v="10"/>
    <x v="2"/>
    <x v="2"/>
    <s v="Taxes and insurance"/>
    <x v="16"/>
    <x v="16"/>
    <s v="dollars per planted acre"/>
    <s v="$ / planted ac"/>
    <n v="10"/>
    <x v="0"/>
    <x v="0"/>
    <s v="United States"/>
    <n v="10"/>
    <x v="12"/>
    <n v="8.2899999999999991"/>
    <x v="2"/>
    <x v="0"/>
    <x v="16"/>
  </r>
  <r>
    <s v="Corn"/>
    <n v="10"/>
    <x v="2"/>
    <x v="2"/>
    <s v="Taxes and insurance"/>
    <x v="16"/>
    <x v="16"/>
    <s v="dollars per planted acre"/>
    <s v="$ / planted ac"/>
    <n v="10"/>
    <x v="0"/>
    <x v="0"/>
    <s v="United States"/>
    <n v="10"/>
    <x v="13"/>
    <n v="8.1300000000000008"/>
    <x v="2"/>
    <x v="0"/>
    <x v="16"/>
  </r>
  <r>
    <s v="Corn"/>
    <n v="10"/>
    <x v="2"/>
    <x v="2"/>
    <s v="Taxes and insurance"/>
    <x v="16"/>
    <x v="16"/>
    <s v="dollars per planted acre"/>
    <s v="$ / planted ac"/>
    <n v="10"/>
    <x v="0"/>
    <x v="0"/>
    <s v="United States"/>
    <n v="10"/>
    <x v="14"/>
    <n v="8.4600000000000009"/>
    <x v="3"/>
    <x v="0"/>
    <x v="16"/>
  </r>
  <r>
    <s v="Corn"/>
    <n v="10"/>
    <x v="2"/>
    <x v="2"/>
    <s v="Taxes and insurance"/>
    <x v="16"/>
    <x v="16"/>
    <s v="dollars per planted acre"/>
    <s v="$ / planted ac"/>
    <n v="10"/>
    <x v="0"/>
    <x v="0"/>
    <s v="United States"/>
    <n v="10"/>
    <x v="15"/>
    <n v="8.92"/>
    <x v="3"/>
    <x v="0"/>
    <x v="16"/>
  </r>
  <r>
    <s v="Corn"/>
    <n v="10"/>
    <x v="2"/>
    <x v="2"/>
    <s v="Taxes and insurance"/>
    <x v="16"/>
    <x v="16"/>
    <s v="dollars per planted acre"/>
    <s v="$ / planted ac"/>
    <n v="10"/>
    <x v="0"/>
    <x v="0"/>
    <s v="United States"/>
    <n v="10"/>
    <x v="16"/>
    <n v="9"/>
    <x v="3"/>
    <x v="0"/>
    <x v="16"/>
  </r>
  <r>
    <s v="Corn"/>
    <n v="10"/>
    <x v="2"/>
    <x v="2"/>
    <s v="Taxes and insurance"/>
    <x v="16"/>
    <x v="16"/>
    <s v="dollars per planted acre"/>
    <s v="$ / planted ac"/>
    <n v="10"/>
    <x v="0"/>
    <x v="0"/>
    <s v="United States"/>
    <n v="10"/>
    <x v="17"/>
    <n v="9.19"/>
    <x v="3"/>
    <x v="0"/>
    <x v="16"/>
  </r>
  <r>
    <s v="Corn"/>
    <n v="10"/>
    <x v="2"/>
    <x v="2"/>
    <s v="Taxes and insurance"/>
    <x v="16"/>
    <x v="16"/>
    <s v="dollars per planted acre"/>
    <s v="$ / planted ac"/>
    <n v="10"/>
    <x v="0"/>
    <x v="0"/>
    <s v="United States"/>
    <n v="10"/>
    <x v="18"/>
    <n v="9.34"/>
    <x v="3"/>
    <x v="0"/>
    <x v="16"/>
  </r>
  <r>
    <s v="Corn"/>
    <n v="10"/>
    <x v="2"/>
    <x v="2"/>
    <s v="Taxes and insurance"/>
    <x v="16"/>
    <x v="16"/>
    <s v="dollars per planted acre"/>
    <s v="$ / planted ac"/>
    <n v="10"/>
    <x v="0"/>
    <x v="0"/>
    <s v="United States"/>
    <n v="10"/>
    <x v="19"/>
    <n v="11.01"/>
    <x v="3"/>
    <x v="0"/>
    <x v="16"/>
  </r>
  <r>
    <s v="Corn"/>
    <n v="10"/>
    <x v="2"/>
    <x v="2"/>
    <s v="Taxes and insurance"/>
    <x v="16"/>
    <x v="16"/>
    <s v="dollars per planted acre"/>
    <s v="$ / planted ac"/>
    <n v="10"/>
    <x v="0"/>
    <x v="0"/>
    <s v="United States"/>
    <n v="10"/>
    <x v="20"/>
    <n v="11.74"/>
    <x v="4"/>
    <x v="0"/>
    <x v="16"/>
  </r>
  <r>
    <s v="Corn"/>
    <n v="10"/>
    <x v="2"/>
    <x v="2"/>
    <s v="Taxes and insurance"/>
    <x v="16"/>
    <x v="16"/>
    <s v="dollars per planted acre"/>
    <s v="$ / planted ac"/>
    <n v="10"/>
    <x v="0"/>
    <x v="0"/>
    <s v="United States"/>
    <n v="10"/>
    <x v="21"/>
    <n v="11.87"/>
    <x v="4"/>
    <x v="0"/>
    <x v="16"/>
  </r>
  <r>
    <s v="Corn"/>
    <n v="10"/>
    <x v="2"/>
    <x v="2"/>
    <s v="Taxes and insurance"/>
    <x v="16"/>
    <x v="16"/>
    <s v="dollars per planted acre"/>
    <s v="$ / planted ac"/>
    <n v="10"/>
    <x v="1"/>
    <x v="1"/>
    <s v="United States"/>
    <n v="10"/>
    <x v="0"/>
    <n v="6.32"/>
    <x v="0"/>
    <x v="0"/>
    <x v="16"/>
  </r>
  <r>
    <s v="Corn"/>
    <n v="10"/>
    <x v="2"/>
    <x v="2"/>
    <s v="Taxes and insurance"/>
    <x v="16"/>
    <x v="16"/>
    <s v="dollars per planted acre"/>
    <s v="$ / planted ac"/>
    <n v="10"/>
    <x v="1"/>
    <x v="1"/>
    <s v="United States"/>
    <n v="10"/>
    <x v="1"/>
    <n v="6.32"/>
    <x v="0"/>
    <x v="0"/>
    <x v="16"/>
  </r>
  <r>
    <s v="Corn"/>
    <n v="10"/>
    <x v="2"/>
    <x v="2"/>
    <s v="Taxes and insurance"/>
    <x v="16"/>
    <x v="16"/>
    <s v="dollars per planted acre"/>
    <s v="$ / planted ac"/>
    <n v="10"/>
    <x v="1"/>
    <x v="1"/>
    <s v="United States"/>
    <n v="10"/>
    <x v="2"/>
    <n v="6.38"/>
    <x v="0"/>
    <x v="0"/>
    <x v="16"/>
  </r>
  <r>
    <s v="Corn"/>
    <n v="10"/>
    <x v="2"/>
    <x v="2"/>
    <s v="Taxes and insurance"/>
    <x v="16"/>
    <x v="16"/>
    <s v="dollars per planted acre"/>
    <s v="$ / planted ac"/>
    <n v="10"/>
    <x v="1"/>
    <x v="1"/>
    <s v="United States"/>
    <n v="10"/>
    <x v="3"/>
    <n v="6.3"/>
    <x v="0"/>
    <x v="0"/>
    <x v="16"/>
  </r>
  <r>
    <s v="Corn"/>
    <n v="10"/>
    <x v="2"/>
    <x v="2"/>
    <s v="Taxes and insurance"/>
    <x v="16"/>
    <x v="16"/>
    <s v="dollars per planted acre"/>
    <s v="$ / planted ac"/>
    <n v="10"/>
    <x v="1"/>
    <x v="1"/>
    <s v="United States"/>
    <n v="10"/>
    <x v="4"/>
    <n v="6.47"/>
    <x v="0"/>
    <x v="0"/>
    <x v="16"/>
  </r>
  <r>
    <s v="Corn"/>
    <n v="10"/>
    <x v="2"/>
    <x v="2"/>
    <s v="Taxes and insurance"/>
    <x v="16"/>
    <x v="16"/>
    <s v="dollars per planted acre"/>
    <s v="$ / planted ac"/>
    <n v="10"/>
    <x v="1"/>
    <x v="1"/>
    <s v="United States"/>
    <n v="10"/>
    <x v="5"/>
    <n v="5.15"/>
    <x v="1"/>
    <x v="0"/>
    <x v="16"/>
  </r>
  <r>
    <s v="Corn"/>
    <n v="10"/>
    <x v="2"/>
    <x v="2"/>
    <s v="Taxes and insurance"/>
    <x v="16"/>
    <x v="16"/>
    <s v="dollars per planted acre"/>
    <s v="$ / planted ac"/>
    <n v="10"/>
    <x v="1"/>
    <x v="1"/>
    <s v="United States"/>
    <n v="10"/>
    <x v="6"/>
    <n v="5.07"/>
    <x v="1"/>
    <x v="0"/>
    <x v="16"/>
  </r>
  <r>
    <s v="Corn"/>
    <n v="10"/>
    <x v="2"/>
    <x v="2"/>
    <s v="Taxes and insurance"/>
    <x v="16"/>
    <x v="16"/>
    <s v="dollars per planted acre"/>
    <s v="$ / planted ac"/>
    <n v="10"/>
    <x v="1"/>
    <x v="1"/>
    <s v="United States"/>
    <n v="10"/>
    <x v="7"/>
    <n v="5.19"/>
    <x v="1"/>
    <x v="0"/>
    <x v="16"/>
  </r>
  <r>
    <s v="Corn"/>
    <n v="10"/>
    <x v="2"/>
    <x v="2"/>
    <s v="Taxes and insurance"/>
    <x v="16"/>
    <x v="16"/>
    <s v="dollars per planted acre"/>
    <s v="$ / planted ac"/>
    <n v="10"/>
    <x v="1"/>
    <x v="1"/>
    <s v="United States"/>
    <n v="10"/>
    <x v="8"/>
    <n v="5.24"/>
    <x v="1"/>
    <x v="0"/>
    <x v="16"/>
  </r>
  <r>
    <s v="Corn"/>
    <n v="10"/>
    <x v="2"/>
    <x v="2"/>
    <s v="Taxes and insurance"/>
    <x v="16"/>
    <x v="16"/>
    <s v="dollars per planted acre"/>
    <s v="$ / planted ac"/>
    <n v="10"/>
    <x v="1"/>
    <x v="1"/>
    <s v="United States"/>
    <n v="10"/>
    <x v="9"/>
    <n v="6.06"/>
    <x v="2"/>
    <x v="0"/>
    <x v="16"/>
  </r>
  <r>
    <s v="Corn"/>
    <n v="10"/>
    <x v="2"/>
    <x v="2"/>
    <s v="Taxes and insurance"/>
    <x v="16"/>
    <x v="16"/>
    <s v="dollars per planted acre"/>
    <s v="$ / planted ac"/>
    <n v="10"/>
    <x v="1"/>
    <x v="1"/>
    <s v="United States"/>
    <n v="10"/>
    <x v="10"/>
    <n v="6.37"/>
    <x v="2"/>
    <x v="0"/>
    <x v="16"/>
  </r>
  <r>
    <s v="Corn"/>
    <n v="10"/>
    <x v="2"/>
    <x v="2"/>
    <s v="Taxes and insurance"/>
    <x v="16"/>
    <x v="16"/>
    <s v="dollars per planted acre"/>
    <s v="$ / planted ac"/>
    <n v="10"/>
    <x v="1"/>
    <x v="1"/>
    <s v="United States"/>
    <n v="10"/>
    <x v="11"/>
    <n v="6.88"/>
    <x v="2"/>
    <x v="0"/>
    <x v="16"/>
  </r>
  <r>
    <s v="Corn"/>
    <n v="10"/>
    <x v="2"/>
    <x v="2"/>
    <s v="Taxes and insurance"/>
    <x v="16"/>
    <x v="16"/>
    <s v="dollars per planted acre"/>
    <s v="$ / planted ac"/>
    <n v="10"/>
    <x v="1"/>
    <x v="1"/>
    <s v="United States"/>
    <n v="10"/>
    <x v="12"/>
    <n v="7.64"/>
    <x v="2"/>
    <x v="0"/>
    <x v="16"/>
  </r>
  <r>
    <s v="Corn"/>
    <n v="10"/>
    <x v="2"/>
    <x v="2"/>
    <s v="Taxes and insurance"/>
    <x v="16"/>
    <x v="16"/>
    <s v="dollars per planted acre"/>
    <s v="$ / planted ac"/>
    <n v="10"/>
    <x v="1"/>
    <x v="1"/>
    <s v="United States"/>
    <n v="10"/>
    <x v="13"/>
    <n v="7.46"/>
    <x v="2"/>
    <x v="0"/>
    <x v="16"/>
  </r>
  <r>
    <s v="Corn"/>
    <n v="10"/>
    <x v="2"/>
    <x v="2"/>
    <s v="Taxes and insurance"/>
    <x v="16"/>
    <x v="16"/>
    <s v="dollars per planted acre"/>
    <s v="$ / planted ac"/>
    <n v="10"/>
    <x v="1"/>
    <x v="1"/>
    <s v="United States"/>
    <n v="10"/>
    <x v="14"/>
    <n v="7.77"/>
    <x v="3"/>
    <x v="0"/>
    <x v="16"/>
  </r>
  <r>
    <s v="Corn"/>
    <n v="10"/>
    <x v="2"/>
    <x v="2"/>
    <s v="Taxes and insurance"/>
    <x v="16"/>
    <x v="16"/>
    <s v="dollars per planted acre"/>
    <s v="$ / planted ac"/>
    <n v="10"/>
    <x v="1"/>
    <x v="1"/>
    <s v="United States"/>
    <n v="10"/>
    <x v="15"/>
    <n v="8.18"/>
    <x v="3"/>
    <x v="0"/>
    <x v="16"/>
  </r>
  <r>
    <s v="Corn"/>
    <n v="10"/>
    <x v="2"/>
    <x v="2"/>
    <s v="Taxes and insurance"/>
    <x v="16"/>
    <x v="16"/>
    <s v="dollars per planted acre"/>
    <s v="$ / planted ac"/>
    <n v="10"/>
    <x v="1"/>
    <x v="1"/>
    <s v="United States"/>
    <n v="10"/>
    <x v="16"/>
    <n v="8.26"/>
    <x v="3"/>
    <x v="0"/>
    <x v="16"/>
  </r>
  <r>
    <s v="Corn"/>
    <n v="10"/>
    <x v="2"/>
    <x v="2"/>
    <s v="Taxes and insurance"/>
    <x v="16"/>
    <x v="16"/>
    <s v="dollars per planted acre"/>
    <s v="$ / planted ac"/>
    <n v="10"/>
    <x v="1"/>
    <x v="1"/>
    <s v="United States"/>
    <n v="10"/>
    <x v="17"/>
    <n v="8.42"/>
    <x v="3"/>
    <x v="0"/>
    <x v="16"/>
  </r>
  <r>
    <s v="Corn"/>
    <n v="10"/>
    <x v="2"/>
    <x v="2"/>
    <s v="Taxes and insurance"/>
    <x v="16"/>
    <x v="16"/>
    <s v="dollars per planted acre"/>
    <s v="$ / planted ac"/>
    <n v="10"/>
    <x v="1"/>
    <x v="1"/>
    <s v="United States"/>
    <n v="10"/>
    <x v="18"/>
    <n v="8.58"/>
    <x v="3"/>
    <x v="0"/>
    <x v="16"/>
  </r>
  <r>
    <s v="Corn"/>
    <n v="10"/>
    <x v="2"/>
    <x v="2"/>
    <s v="Taxes and insurance"/>
    <x v="16"/>
    <x v="16"/>
    <s v="dollars per planted acre"/>
    <s v="$ / planted ac"/>
    <n v="10"/>
    <x v="1"/>
    <x v="1"/>
    <s v="United States"/>
    <n v="10"/>
    <x v="19"/>
    <n v="10.1"/>
    <x v="3"/>
    <x v="0"/>
    <x v="16"/>
  </r>
  <r>
    <s v="Corn"/>
    <n v="10"/>
    <x v="2"/>
    <x v="2"/>
    <s v="Taxes and insurance"/>
    <x v="16"/>
    <x v="16"/>
    <s v="dollars per planted acre"/>
    <s v="$ / planted ac"/>
    <n v="10"/>
    <x v="1"/>
    <x v="1"/>
    <s v="United States"/>
    <n v="10"/>
    <x v="20"/>
    <n v="11.42"/>
    <x v="4"/>
    <x v="0"/>
    <x v="16"/>
  </r>
  <r>
    <s v="Corn"/>
    <n v="10"/>
    <x v="2"/>
    <x v="2"/>
    <s v="Taxes and insurance"/>
    <x v="16"/>
    <x v="16"/>
    <s v="dollars per planted acre"/>
    <s v="$ / planted ac"/>
    <n v="10"/>
    <x v="1"/>
    <x v="1"/>
    <s v="United States"/>
    <n v="10"/>
    <x v="21"/>
    <n v="11.56"/>
    <x v="4"/>
    <x v="0"/>
    <x v="16"/>
  </r>
  <r>
    <s v="Corn"/>
    <n v="10"/>
    <x v="2"/>
    <x v="2"/>
    <s v="Taxes and insurance"/>
    <x v="16"/>
    <x v="16"/>
    <s v="dollars per planted acre"/>
    <s v="$ / planted ac"/>
    <n v="10"/>
    <x v="2"/>
    <x v="2"/>
    <s v="United States"/>
    <n v="10"/>
    <x v="0"/>
    <n v="6.49"/>
    <x v="0"/>
    <x v="0"/>
    <x v="16"/>
  </r>
  <r>
    <s v="Corn"/>
    <n v="10"/>
    <x v="2"/>
    <x v="2"/>
    <s v="Taxes and insurance"/>
    <x v="16"/>
    <x v="16"/>
    <s v="dollars per planted acre"/>
    <s v="$ / planted ac"/>
    <n v="10"/>
    <x v="2"/>
    <x v="2"/>
    <s v="United States"/>
    <n v="10"/>
    <x v="1"/>
    <n v="6.47"/>
    <x v="0"/>
    <x v="0"/>
    <x v="16"/>
  </r>
  <r>
    <s v="Corn"/>
    <n v="10"/>
    <x v="2"/>
    <x v="2"/>
    <s v="Taxes and insurance"/>
    <x v="16"/>
    <x v="16"/>
    <s v="dollars per planted acre"/>
    <s v="$ / planted ac"/>
    <n v="10"/>
    <x v="2"/>
    <x v="2"/>
    <s v="United States"/>
    <n v="10"/>
    <x v="2"/>
    <n v="6.47"/>
    <x v="0"/>
    <x v="0"/>
    <x v="16"/>
  </r>
  <r>
    <s v="Corn"/>
    <n v="10"/>
    <x v="2"/>
    <x v="2"/>
    <s v="Taxes and insurance"/>
    <x v="16"/>
    <x v="16"/>
    <s v="dollars per planted acre"/>
    <s v="$ / planted ac"/>
    <n v="10"/>
    <x v="2"/>
    <x v="2"/>
    <s v="United States"/>
    <n v="10"/>
    <x v="3"/>
    <n v="6.38"/>
    <x v="0"/>
    <x v="0"/>
    <x v="16"/>
  </r>
  <r>
    <s v="Corn"/>
    <n v="10"/>
    <x v="2"/>
    <x v="2"/>
    <s v="Taxes and insurance"/>
    <x v="16"/>
    <x v="16"/>
    <s v="dollars per planted acre"/>
    <s v="$ / planted ac"/>
    <n v="10"/>
    <x v="2"/>
    <x v="2"/>
    <s v="United States"/>
    <n v="10"/>
    <x v="4"/>
    <n v="6.62"/>
    <x v="0"/>
    <x v="0"/>
    <x v="16"/>
  </r>
  <r>
    <s v="Corn"/>
    <n v="10"/>
    <x v="2"/>
    <x v="2"/>
    <s v="Taxes and insurance"/>
    <x v="16"/>
    <x v="16"/>
    <s v="dollars per planted acre"/>
    <s v="$ / planted ac"/>
    <n v="10"/>
    <x v="2"/>
    <x v="2"/>
    <s v="United States"/>
    <n v="10"/>
    <x v="5"/>
    <n v="5.72"/>
    <x v="1"/>
    <x v="0"/>
    <x v="16"/>
  </r>
  <r>
    <s v="Corn"/>
    <n v="10"/>
    <x v="2"/>
    <x v="2"/>
    <s v="Taxes and insurance"/>
    <x v="16"/>
    <x v="16"/>
    <s v="dollars per planted acre"/>
    <s v="$ / planted ac"/>
    <n v="10"/>
    <x v="2"/>
    <x v="2"/>
    <s v="United States"/>
    <n v="10"/>
    <x v="6"/>
    <n v="5.65"/>
    <x v="1"/>
    <x v="0"/>
    <x v="16"/>
  </r>
  <r>
    <s v="Corn"/>
    <n v="10"/>
    <x v="2"/>
    <x v="2"/>
    <s v="Taxes and insurance"/>
    <x v="16"/>
    <x v="16"/>
    <s v="dollars per planted acre"/>
    <s v="$ / planted ac"/>
    <n v="10"/>
    <x v="2"/>
    <x v="2"/>
    <s v="United States"/>
    <n v="10"/>
    <x v="7"/>
    <n v="5.8"/>
    <x v="1"/>
    <x v="0"/>
    <x v="16"/>
  </r>
  <r>
    <s v="Corn"/>
    <n v="10"/>
    <x v="2"/>
    <x v="2"/>
    <s v="Taxes and insurance"/>
    <x v="16"/>
    <x v="16"/>
    <s v="dollars per planted acre"/>
    <s v="$ / planted ac"/>
    <n v="10"/>
    <x v="2"/>
    <x v="2"/>
    <s v="United States"/>
    <n v="10"/>
    <x v="8"/>
    <n v="5.81"/>
    <x v="1"/>
    <x v="0"/>
    <x v="16"/>
  </r>
  <r>
    <s v="Corn"/>
    <n v="10"/>
    <x v="2"/>
    <x v="2"/>
    <s v="Taxes and insurance"/>
    <x v="16"/>
    <x v="16"/>
    <s v="dollars per planted acre"/>
    <s v="$ / planted ac"/>
    <n v="10"/>
    <x v="2"/>
    <x v="2"/>
    <s v="United States"/>
    <n v="10"/>
    <x v="9"/>
    <n v="9"/>
    <x v="2"/>
    <x v="0"/>
    <x v="16"/>
  </r>
  <r>
    <s v="Corn"/>
    <n v="10"/>
    <x v="2"/>
    <x v="2"/>
    <s v="Taxes and insurance"/>
    <x v="16"/>
    <x v="16"/>
    <s v="dollars per planted acre"/>
    <s v="$ / planted ac"/>
    <n v="10"/>
    <x v="2"/>
    <x v="2"/>
    <s v="United States"/>
    <n v="10"/>
    <x v="10"/>
    <n v="9.4700000000000006"/>
    <x v="2"/>
    <x v="0"/>
    <x v="16"/>
  </r>
  <r>
    <s v="Corn"/>
    <n v="10"/>
    <x v="2"/>
    <x v="2"/>
    <s v="Taxes and insurance"/>
    <x v="16"/>
    <x v="16"/>
    <s v="dollars per planted acre"/>
    <s v="$ / planted ac"/>
    <n v="10"/>
    <x v="2"/>
    <x v="2"/>
    <s v="United States"/>
    <n v="10"/>
    <x v="11"/>
    <n v="10.23"/>
    <x v="2"/>
    <x v="0"/>
    <x v="16"/>
  </r>
  <r>
    <s v="Corn"/>
    <n v="10"/>
    <x v="2"/>
    <x v="2"/>
    <s v="Taxes and insurance"/>
    <x v="16"/>
    <x v="16"/>
    <s v="dollars per planted acre"/>
    <s v="$ / planted ac"/>
    <n v="10"/>
    <x v="2"/>
    <x v="2"/>
    <s v="United States"/>
    <n v="10"/>
    <x v="12"/>
    <n v="11.35"/>
    <x v="2"/>
    <x v="0"/>
    <x v="16"/>
  </r>
  <r>
    <s v="Corn"/>
    <n v="10"/>
    <x v="2"/>
    <x v="2"/>
    <s v="Taxes and insurance"/>
    <x v="16"/>
    <x v="16"/>
    <s v="dollars per planted acre"/>
    <s v="$ / planted ac"/>
    <n v="10"/>
    <x v="2"/>
    <x v="2"/>
    <s v="United States"/>
    <n v="10"/>
    <x v="13"/>
    <n v="11.08"/>
    <x v="2"/>
    <x v="0"/>
    <x v="16"/>
  </r>
  <r>
    <s v="Corn"/>
    <n v="10"/>
    <x v="2"/>
    <x v="2"/>
    <s v="Taxes and insurance"/>
    <x v="16"/>
    <x v="16"/>
    <s v="dollars per planted acre"/>
    <s v="$ / planted ac"/>
    <n v="10"/>
    <x v="2"/>
    <x v="2"/>
    <s v="United States"/>
    <n v="10"/>
    <x v="14"/>
    <n v="9.08"/>
    <x v="3"/>
    <x v="0"/>
    <x v="16"/>
  </r>
  <r>
    <s v="Corn"/>
    <n v="10"/>
    <x v="2"/>
    <x v="2"/>
    <s v="Taxes and insurance"/>
    <x v="16"/>
    <x v="16"/>
    <s v="dollars per planted acre"/>
    <s v="$ / planted ac"/>
    <n v="10"/>
    <x v="2"/>
    <x v="2"/>
    <s v="United States"/>
    <n v="10"/>
    <x v="15"/>
    <n v="9.5500000000000007"/>
    <x v="3"/>
    <x v="0"/>
    <x v="16"/>
  </r>
  <r>
    <s v="Corn"/>
    <n v="10"/>
    <x v="2"/>
    <x v="2"/>
    <s v="Taxes and insurance"/>
    <x v="16"/>
    <x v="16"/>
    <s v="dollars per planted acre"/>
    <s v="$ / planted ac"/>
    <n v="10"/>
    <x v="2"/>
    <x v="2"/>
    <s v="United States"/>
    <n v="10"/>
    <x v="16"/>
    <n v="9.65"/>
    <x v="3"/>
    <x v="0"/>
    <x v="16"/>
  </r>
  <r>
    <s v="Corn"/>
    <n v="10"/>
    <x v="2"/>
    <x v="2"/>
    <s v="Taxes and insurance"/>
    <x v="16"/>
    <x v="16"/>
    <s v="dollars per planted acre"/>
    <s v="$ / planted ac"/>
    <n v="10"/>
    <x v="2"/>
    <x v="2"/>
    <s v="United States"/>
    <n v="10"/>
    <x v="17"/>
    <n v="9.84"/>
    <x v="3"/>
    <x v="0"/>
    <x v="16"/>
  </r>
  <r>
    <s v="Corn"/>
    <n v="10"/>
    <x v="2"/>
    <x v="2"/>
    <s v="Taxes and insurance"/>
    <x v="16"/>
    <x v="16"/>
    <s v="dollars per planted acre"/>
    <s v="$ / planted ac"/>
    <n v="10"/>
    <x v="2"/>
    <x v="2"/>
    <s v="United States"/>
    <n v="10"/>
    <x v="18"/>
    <n v="10.029999999999999"/>
    <x v="3"/>
    <x v="0"/>
    <x v="16"/>
  </r>
  <r>
    <s v="Corn"/>
    <n v="10"/>
    <x v="2"/>
    <x v="2"/>
    <s v="Taxes and insurance"/>
    <x v="16"/>
    <x v="16"/>
    <s v="dollars per planted acre"/>
    <s v="$ / planted ac"/>
    <n v="10"/>
    <x v="2"/>
    <x v="2"/>
    <s v="United States"/>
    <n v="10"/>
    <x v="19"/>
    <n v="11.81"/>
    <x v="3"/>
    <x v="0"/>
    <x v="16"/>
  </r>
  <r>
    <s v="Corn"/>
    <n v="10"/>
    <x v="2"/>
    <x v="2"/>
    <s v="Taxes and insurance"/>
    <x v="16"/>
    <x v="16"/>
    <s v="dollars per planted acre"/>
    <s v="$ / planted ac"/>
    <n v="10"/>
    <x v="2"/>
    <x v="2"/>
    <s v="United States"/>
    <n v="10"/>
    <x v="20"/>
    <n v="13.72"/>
    <x v="4"/>
    <x v="0"/>
    <x v="16"/>
  </r>
  <r>
    <s v="Corn"/>
    <n v="10"/>
    <x v="2"/>
    <x v="2"/>
    <s v="Taxes and insurance"/>
    <x v="16"/>
    <x v="16"/>
    <s v="dollars per planted acre"/>
    <s v="$ / planted ac"/>
    <n v="10"/>
    <x v="2"/>
    <x v="2"/>
    <s v="United States"/>
    <n v="10"/>
    <x v="21"/>
    <n v="13.93"/>
    <x v="4"/>
    <x v="0"/>
    <x v="16"/>
  </r>
  <r>
    <s v="Corn"/>
    <n v="10"/>
    <x v="2"/>
    <x v="2"/>
    <s v="Taxes and insurance"/>
    <x v="16"/>
    <x v="16"/>
    <s v="dollars per planted acre"/>
    <s v="$ / planted ac"/>
    <n v="10"/>
    <x v="3"/>
    <x v="3"/>
    <s v="United States"/>
    <n v="10"/>
    <x v="0"/>
    <n v="9.4"/>
    <x v="0"/>
    <x v="0"/>
    <x v="16"/>
  </r>
  <r>
    <s v="Corn"/>
    <n v="10"/>
    <x v="2"/>
    <x v="2"/>
    <s v="Taxes and insurance"/>
    <x v="16"/>
    <x v="16"/>
    <s v="dollars per planted acre"/>
    <s v="$ / planted ac"/>
    <n v="10"/>
    <x v="3"/>
    <x v="3"/>
    <s v="United States"/>
    <n v="10"/>
    <x v="1"/>
    <n v="9.77"/>
    <x v="0"/>
    <x v="0"/>
    <x v="16"/>
  </r>
  <r>
    <s v="Corn"/>
    <n v="10"/>
    <x v="2"/>
    <x v="2"/>
    <s v="Taxes and insurance"/>
    <x v="16"/>
    <x v="16"/>
    <s v="dollars per planted acre"/>
    <s v="$ / planted ac"/>
    <n v="10"/>
    <x v="3"/>
    <x v="3"/>
    <s v="United States"/>
    <n v="10"/>
    <x v="2"/>
    <n v="9.7799999999999994"/>
    <x v="0"/>
    <x v="0"/>
    <x v="16"/>
  </r>
  <r>
    <s v="Corn"/>
    <n v="10"/>
    <x v="2"/>
    <x v="2"/>
    <s v="Taxes and insurance"/>
    <x v="16"/>
    <x v="16"/>
    <s v="dollars per planted acre"/>
    <s v="$ / planted ac"/>
    <n v="10"/>
    <x v="3"/>
    <x v="3"/>
    <s v="United States"/>
    <n v="10"/>
    <x v="3"/>
    <n v="9.85"/>
    <x v="0"/>
    <x v="0"/>
    <x v="16"/>
  </r>
  <r>
    <s v="Corn"/>
    <n v="10"/>
    <x v="2"/>
    <x v="2"/>
    <s v="Taxes and insurance"/>
    <x v="16"/>
    <x v="16"/>
    <s v="dollars per planted acre"/>
    <s v="$ / planted ac"/>
    <n v="10"/>
    <x v="3"/>
    <x v="3"/>
    <s v="United States"/>
    <n v="10"/>
    <x v="4"/>
    <n v="9.5"/>
    <x v="0"/>
    <x v="0"/>
    <x v="16"/>
  </r>
  <r>
    <s v="Corn"/>
    <n v="10"/>
    <x v="2"/>
    <x v="2"/>
    <s v="Taxes and insurance"/>
    <x v="16"/>
    <x v="16"/>
    <s v="dollars per planted acre"/>
    <s v="$ / planted ac"/>
    <n v="10"/>
    <x v="3"/>
    <x v="3"/>
    <s v="United States"/>
    <n v="10"/>
    <x v="5"/>
    <n v="5.12"/>
    <x v="1"/>
    <x v="0"/>
    <x v="16"/>
  </r>
  <r>
    <s v="Corn"/>
    <n v="10"/>
    <x v="2"/>
    <x v="2"/>
    <s v="Taxes and insurance"/>
    <x v="16"/>
    <x v="16"/>
    <s v="dollars per planted acre"/>
    <s v="$ / planted ac"/>
    <n v="10"/>
    <x v="3"/>
    <x v="3"/>
    <s v="United States"/>
    <n v="10"/>
    <x v="6"/>
    <n v="5.01"/>
    <x v="1"/>
    <x v="0"/>
    <x v="16"/>
  </r>
  <r>
    <s v="Corn"/>
    <n v="10"/>
    <x v="2"/>
    <x v="2"/>
    <s v="Taxes and insurance"/>
    <x v="16"/>
    <x v="16"/>
    <s v="dollars per planted acre"/>
    <s v="$ / planted ac"/>
    <n v="10"/>
    <x v="3"/>
    <x v="3"/>
    <s v="United States"/>
    <n v="10"/>
    <x v="7"/>
    <n v="5.0999999999999996"/>
    <x v="1"/>
    <x v="0"/>
    <x v="16"/>
  </r>
  <r>
    <s v="Corn"/>
    <n v="10"/>
    <x v="2"/>
    <x v="2"/>
    <s v="Taxes and insurance"/>
    <x v="16"/>
    <x v="16"/>
    <s v="dollars per planted acre"/>
    <s v="$ / planted ac"/>
    <n v="10"/>
    <x v="3"/>
    <x v="3"/>
    <s v="United States"/>
    <n v="10"/>
    <x v="8"/>
    <n v="5.13"/>
    <x v="1"/>
    <x v="0"/>
    <x v="16"/>
  </r>
  <r>
    <s v="Corn"/>
    <n v="10"/>
    <x v="2"/>
    <x v="2"/>
    <s v="Taxes and insurance"/>
    <x v="16"/>
    <x v="16"/>
    <s v="dollars per planted acre"/>
    <s v="$ / planted ac"/>
    <n v="10"/>
    <x v="3"/>
    <x v="3"/>
    <s v="United States"/>
    <n v="10"/>
    <x v="9"/>
    <n v="4.0599999999999996"/>
    <x v="2"/>
    <x v="0"/>
    <x v="16"/>
  </r>
  <r>
    <s v="Corn"/>
    <n v="10"/>
    <x v="2"/>
    <x v="2"/>
    <s v="Taxes and insurance"/>
    <x v="16"/>
    <x v="16"/>
    <s v="dollars per planted acre"/>
    <s v="$ / planted ac"/>
    <n v="10"/>
    <x v="3"/>
    <x v="3"/>
    <s v="United States"/>
    <n v="10"/>
    <x v="10"/>
    <n v="4.2699999999999996"/>
    <x v="2"/>
    <x v="0"/>
    <x v="16"/>
  </r>
  <r>
    <s v="Corn"/>
    <n v="10"/>
    <x v="2"/>
    <x v="2"/>
    <s v="Taxes and insurance"/>
    <x v="16"/>
    <x v="16"/>
    <s v="dollars per planted acre"/>
    <s v="$ / planted ac"/>
    <n v="10"/>
    <x v="3"/>
    <x v="3"/>
    <s v="United States"/>
    <n v="10"/>
    <x v="11"/>
    <n v="4.6100000000000003"/>
    <x v="2"/>
    <x v="0"/>
    <x v="16"/>
  </r>
  <r>
    <s v="Corn"/>
    <n v="10"/>
    <x v="2"/>
    <x v="2"/>
    <s v="Taxes and insurance"/>
    <x v="16"/>
    <x v="16"/>
    <s v="dollars per planted acre"/>
    <s v="$ / planted ac"/>
    <n v="10"/>
    <x v="3"/>
    <x v="3"/>
    <s v="United States"/>
    <n v="10"/>
    <x v="12"/>
    <n v="5.12"/>
    <x v="2"/>
    <x v="0"/>
    <x v="16"/>
  </r>
  <r>
    <s v="Corn"/>
    <n v="10"/>
    <x v="2"/>
    <x v="2"/>
    <s v="Taxes and insurance"/>
    <x v="16"/>
    <x v="16"/>
    <s v="dollars per planted acre"/>
    <s v="$ / planted ac"/>
    <n v="10"/>
    <x v="3"/>
    <x v="3"/>
    <s v="United States"/>
    <n v="10"/>
    <x v="13"/>
    <n v="5"/>
    <x v="2"/>
    <x v="0"/>
    <x v="16"/>
  </r>
  <r>
    <s v="Corn"/>
    <n v="10"/>
    <x v="2"/>
    <x v="2"/>
    <s v="Taxes and insurance"/>
    <x v="16"/>
    <x v="16"/>
    <s v="dollars per planted acre"/>
    <s v="$ / planted ac"/>
    <n v="10"/>
    <x v="3"/>
    <x v="3"/>
    <s v="United States"/>
    <n v="10"/>
    <x v="14"/>
    <n v="8.85"/>
    <x v="3"/>
    <x v="0"/>
    <x v="16"/>
  </r>
  <r>
    <s v="Corn"/>
    <n v="10"/>
    <x v="2"/>
    <x v="2"/>
    <s v="Taxes and insurance"/>
    <x v="16"/>
    <x v="16"/>
    <s v="dollars per planted acre"/>
    <s v="$ / planted ac"/>
    <n v="10"/>
    <x v="3"/>
    <x v="3"/>
    <s v="United States"/>
    <n v="10"/>
    <x v="15"/>
    <n v="9.31"/>
    <x v="3"/>
    <x v="0"/>
    <x v="16"/>
  </r>
  <r>
    <s v="Corn"/>
    <n v="10"/>
    <x v="2"/>
    <x v="2"/>
    <s v="Taxes and insurance"/>
    <x v="16"/>
    <x v="16"/>
    <s v="dollars per planted acre"/>
    <s v="$ / planted ac"/>
    <n v="10"/>
    <x v="3"/>
    <x v="3"/>
    <s v="United States"/>
    <n v="10"/>
    <x v="16"/>
    <n v="9.4"/>
    <x v="3"/>
    <x v="0"/>
    <x v="16"/>
  </r>
  <r>
    <s v="Corn"/>
    <n v="10"/>
    <x v="2"/>
    <x v="2"/>
    <s v="Taxes and insurance"/>
    <x v="16"/>
    <x v="16"/>
    <s v="dollars per planted acre"/>
    <s v="$ / planted ac"/>
    <n v="10"/>
    <x v="3"/>
    <x v="3"/>
    <s v="United States"/>
    <n v="10"/>
    <x v="17"/>
    <n v="9.59"/>
    <x v="3"/>
    <x v="0"/>
    <x v="16"/>
  </r>
  <r>
    <s v="Corn"/>
    <n v="10"/>
    <x v="2"/>
    <x v="2"/>
    <s v="Taxes and insurance"/>
    <x v="16"/>
    <x v="16"/>
    <s v="dollars per planted acre"/>
    <s v="$ / planted ac"/>
    <n v="10"/>
    <x v="3"/>
    <x v="3"/>
    <s v="United States"/>
    <n v="10"/>
    <x v="18"/>
    <n v="9.7799999999999994"/>
    <x v="3"/>
    <x v="0"/>
    <x v="16"/>
  </r>
  <r>
    <s v="Corn"/>
    <n v="10"/>
    <x v="2"/>
    <x v="2"/>
    <s v="Taxes and insurance"/>
    <x v="16"/>
    <x v="16"/>
    <s v="dollars per planted acre"/>
    <s v="$ / planted ac"/>
    <n v="10"/>
    <x v="3"/>
    <x v="3"/>
    <s v="United States"/>
    <n v="10"/>
    <x v="19"/>
    <n v="11.51"/>
    <x v="3"/>
    <x v="0"/>
    <x v="16"/>
  </r>
  <r>
    <s v="Corn"/>
    <n v="10"/>
    <x v="2"/>
    <x v="2"/>
    <s v="Taxes and insurance"/>
    <x v="16"/>
    <x v="16"/>
    <s v="dollars per planted acre"/>
    <s v="$ / planted ac"/>
    <n v="10"/>
    <x v="3"/>
    <x v="3"/>
    <s v="United States"/>
    <n v="10"/>
    <x v="20"/>
    <n v="9.02"/>
    <x v="4"/>
    <x v="0"/>
    <x v="16"/>
  </r>
  <r>
    <s v="Corn"/>
    <n v="10"/>
    <x v="2"/>
    <x v="2"/>
    <s v="Taxes and insurance"/>
    <x v="16"/>
    <x v="16"/>
    <s v="dollars per planted acre"/>
    <s v="$ / planted ac"/>
    <n v="10"/>
    <x v="3"/>
    <x v="3"/>
    <s v="United States"/>
    <n v="10"/>
    <x v="21"/>
    <n v="9.11"/>
    <x v="4"/>
    <x v="0"/>
    <x v="16"/>
  </r>
  <r>
    <s v="Corn"/>
    <n v="10"/>
    <x v="2"/>
    <x v="2"/>
    <s v="Taxes and insurance"/>
    <x v="16"/>
    <x v="16"/>
    <s v="dollars per planted acre"/>
    <s v="$ / planted ac"/>
    <n v="10"/>
    <x v="4"/>
    <x v="4"/>
    <s v="United States"/>
    <n v="10"/>
    <x v="0"/>
    <n v="10.09"/>
    <x v="0"/>
    <x v="0"/>
    <x v="16"/>
  </r>
  <r>
    <s v="Corn"/>
    <n v="10"/>
    <x v="2"/>
    <x v="2"/>
    <s v="Taxes and insurance"/>
    <x v="16"/>
    <x v="16"/>
    <s v="dollars per planted acre"/>
    <s v="$ / planted ac"/>
    <n v="10"/>
    <x v="4"/>
    <x v="4"/>
    <s v="United States"/>
    <n v="10"/>
    <x v="1"/>
    <n v="10.050000000000001"/>
    <x v="0"/>
    <x v="0"/>
    <x v="16"/>
  </r>
  <r>
    <s v="Corn"/>
    <n v="10"/>
    <x v="2"/>
    <x v="2"/>
    <s v="Taxes and insurance"/>
    <x v="16"/>
    <x v="16"/>
    <s v="dollars per planted acre"/>
    <s v="$ / planted ac"/>
    <n v="10"/>
    <x v="4"/>
    <x v="4"/>
    <s v="United States"/>
    <n v="10"/>
    <x v="2"/>
    <n v="10.02"/>
    <x v="0"/>
    <x v="0"/>
    <x v="16"/>
  </r>
  <r>
    <s v="Corn"/>
    <n v="10"/>
    <x v="2"/>
    <x v="2"/>
    <s v="Taxes and insurance"/>
    <x v="16"/>
    <x v="16"/>
    <s v="dollars per planted acre"/>
    <s v="$ / planted ac"/>
    <n v="10"/>
    <x v="4"/>
    <x v="4"/>
    <s v="United States"/>
    <n v="10"/>
    <x v="3"/>
    <n v="9.93"/>
    <x v="0"/>
    <x v="0"/>
    <x v="16"/>
  </r>
  <r>
    <s v="Corn"/>
    <n v="10"/>
    <x v="2"/>
    <x v="2"/>
    <s v="Taxes and insurance"/>
    <x v="16"/>
    <x v="16"/>
    <s v="dollars per planted acre"/>
    <s v="$ / planted ac"/>
    <n v="10"/>
    <x v="4"/>
    <x v="4"/>
    <s v="United States"/>
    <n v="10"/>
    <x v="4"/>
    <n v="10.050000000000001"/>
    <x v="0"/>
    <x v="0"/>
    <x v="16"/>
  </r>
  <r>
    <s v="Corn"/>
    <n v="10"/>
    <x v="2"/>
    <x v="2"/>
    <s v="Taxes and insurance"/>
    <x v="16"/>
    <x v="16"/>
    <s v="dollars per planted acre"/>
    <s v="$ / planted ac"/>
    <n v="10"/>
    <x v="4"/>
    <x v="4"/>
    <s v="United States"/>
    <n v="10"/>
    <x v="5"/>
    <n v="6.63"/>
    <x v="1"/>
    <x v="0"/>
    <x v="16"/>
  </r>
  <r>
    <s v="Corn"/>
    <n v="10"/>
    <x v="2"/>
    <x v="2"/>
    <s v="Taxes and insurance"/>
    <x v="16"/>
    <x v="16"/>
    <s v="dollars per planted acre"/>
    <s v="$ / planted ac"/>
    <n v="10"/>
    <x v="4"/>
    <x v="4"/>
    <s v="United States"/>
    <n v="10"/>
    <x v="6"/>
    <n v="6.54"/>
    <x v="1"/>
    <x v="0"/>
    <x v="16"/>
  </r>
  <r>
    <s v="Corn"/>
    <n v="10"/>
    <x v="2"/>
    <x v="2"/>
    <s v="Taxes and insurance"/>
    <x v="16"/>
    <x v="16"/>
    <s v="dollars per planted acre"/>
    <s v="$ / planted ac"/>
    <n v="10"/>
    <x v="4"/>
    <x v="4"/>
    <s v="United States"/>
    <n v="10"/>
    <x v="7"/>
    <n v="6.74"/>
    <x v="1"/>
    <x v="0"/>
    <x v="16"/>
  </r>
  <r>
    <s v="Corn"/>
    <n v="10"/>
    <x v="2"/>
    <x v="2"/>
    <s v="Taxes and insurance"/>
    <x v="16"/>
    <x v="16"/>
    <s v="dollars per planted acre"/>
    <s v="$ / planted ac"/>
    <n v="10"/>
    <x v="4"/>
    <x v="4"/>
    <s v="United States"/>
    <n v="10"/>
    <x v="8"/>
    <n v="6.8"/>
    <x v="1"/>
    <x v="0"/>
    <x v="16"/>
  </r>
  <r>
    <s v="Corn"/>
    <n v="10"/>
    <x v="2"/>
    <x v="2"/>
    <s v="Taxes and insurance"/>
    <x v="16"/>
    <x v="16"/>
    <s v="dollars per planted acre"/>
    <s v="$ / planted ac"/>
    <n v="10"/>
    <x v="4"/>
    <x v="4"/>
    <s v="United States"/>
    <n v="10"/>
    <x v="9"/>
    <n v="8"/>
    <x v="2"/>
    <x v="0"/>
    <x v="16"/>
  </r>
  <r>
    <s v="Corn"/>
    <n v="10"/>
    <x v="2"/>
    <x v="2"/>
    <s v="Taxes and insurance"/>
    <x v="16"/>
    <x v="16"/>
    <s v="dollars per planted acre"/>
    <s v="$ / planted ac"/>
    <n v="10"/>
    <x v="4"/>
    <x v="4"/>
    <s v="United States"/>
    <n v="10"/>
    <x v="10"/>
    <n v="8.42"/>
    <x v="2"/>
    <x v="0"/>
    <x v="16"/>
  </r>
  <r>
    <s v="Corn"/>
    <n v="10"/>
    <x v="2"/>
    <x v="2"/>
    <s v="Taxes and insurance"/>
    <x v="16"/>
    <x v="16"/>
    <s v="dollars per planted acre"/>
    <s v="$ / planted ac"/>
    <n v="10"/>
    <x v="4"/>
    <x v="4"/>
    <s v="United States"/>
    <n v="10"/>
    <x v="11"/>
    <n v="8.42"/>
    <x v="2"/>
    <x v="0"/>
    <x v="16"/>
  </r>
  <r>
    <s v="Corn"/>
    <n v="10"/>
    <x v="2"/>
    <x v="2"/>
    <s v="Taxes and insurance"/>
    <x v="16"/>
    <x v="16"/>
    <s v="dollars per planted acre"/>
    <s v="$ / planted ac"/>
    <n v="10"/>
    <x v="4"/>
    <x v="4"/>
    <s v="United States"/>
    <n v="10"/>
    <x v="12"/>
    <n v="9.35"/>
    <x v="2"/>
    <x v="0"/>
    <x v="16"/>
  </r>
  <r>
    <s v="Corn"/>
    <n v="10"/>
    <x v="2"/>
    <x v="2"/>
    <s v="Taxes and insurance"/>
    <x v="16"/>
    <x v="16"/>
    <s v="dollars per planted acre"/>
    <s v="$ / planted ac"/>
    <n v="10"/>
    <x v="4"/>
    <x v="4"/>
    <s v="United States"/>
    <n v="10"/>
    <x v="13"/>
    <n v="9.1300000000000008"/>
    <x v="2"/>
    <x v="0"/>
    <x v="16"/>
  </r>
  <r>
    <s v="Corn"/>
    <n v="10"/>
    <x v="2"/>
    <x v="2"/>
    <s v="Taxes and insurance"/>
    <x v="16"/>
    <x v="16"/>
    <s v="dollars per planted acre"/>
    <s v="$ / planted ac"/>
    <n v="10"/>
    <x v="4"/>
    <x v="4"/>
    <s v="United States"/>
    <n v="10"/>
    <x v="14"/>
    <n v="10.45"/>
    <x v="3"/>
    <x v="0"/>
    <x v="16"/>
  </r>
  <r>
    <s v="Corn"/>
    <n v="10"/>
    <x v="2"/>
    <x v="2"/>
    <s v="Taxes and insurance"/>
    <x v="16"/>
    <x v="16"/>
    <s v="dollars per planted acre"/>
    <s v="$ / planted ac"/>
    <n v="10"/>
    <x v="4"/>
    <x v="4"/>
    <s v="United States"/>
    <n v="10"/>
    <x v="15"/>
    <n v="10.99"/>
    <x v="3"/>
    <x v="0"/>
    <x v="16"/>
  </r>
  <r>
    <s v="Corn"/>
    <n v="10"/>
    <x v="2"/>
    <x v="2"/>
    <s v="Taxes and insurance"/>
    <x v="16"/>
    <x v="16"/>
    <s v="dollars per planted acre"/>
    <s v="$ / planted ac"/>
    <n v="10"/>
    <x v="4"/>
    <x v="4"/>
    <s v="United States"/>
    <n v="10"/>
    <x v="16"/>
    <n v="11.1"/>
    <x v="3"/>
    <x v="0"/>
    <x v="16"/>
  </r>
  <r>
    <s v="Corn"/>
    <n v="10"/>
    <x v="2"/>
    <x v="2"/>
    <s v="Taxes and insurance"/>
    <x v="16"/>
    <x v="16"/>
    <s v="dollars per planted acre"/>
    <s v="$ / planted ac"/>
    <n v="10"/>
    <x v="4"/>
    <x v="4"/>
    <s v="United States"/>
    <n v="10"/>
    <x v="17"/>
    <n v="11.32"/>
    <x v="3"/>
    <x v="0"/>
    <x v="16"/>
  </r>
  <r>
    <s v="Corn"/>
    <n v="10"/>
    <x v="2"/>
    <x v="2"/>
    <s v="Taxes and insurance"/>
    <x v="16"/>
    <x v="16"/>
    <s v="dollars per planted acre"/>
    <s v="$ / planted ac"/>
    <n v="10"/>
    <x v="4"/>
    <x v="4"/>
    <s v="United States"/>
    <n v="10"/>
    <x v="18"/>
    <n v="11.54"/>
    <x v="3"/>
    <x v="0"/>
    <x v="16"/>
  </r>
  <r>
    <s v="Corn"/>
    <n v="10"/>
    <x v="2"/>
    <x v="2"/>
    <s v="Taxes and insurance"/>
    <x v="16"/>
    <x v="16"/>
    <s v="dollars per planted acre"/>
    <s v="$ / planted ac"/>
    <n v="10"/>
    <x v="4"/>
    <x v="4"/>
    <s v="United States"/>
    <n v="10"/>
    <x v="19"/>
    <n v="13.59"/>
    <x v="3"/>
    <x v="0"/>
    <x v="16"/>
  </r>
  <r>
    <s v="Corn"/>
    <n v="10"/>
    <x v="2"/>
    <x v="2"/>
    <s v="Taxes and insurance"/>
    <x v="16"/>
    <x v="16"/>
    <s v="dollars per planted acre"/>
    <s v="$ / planted ac"/>
    <n v="10"/>
    <x v="4"/>
    <x v="4"/>
    <s v="United States"/>
    <n v="10"/>
    <x v="20"/>
    <n v="11.88"/>
    <x v="4"/>
    <x v="0"/>
    <x v="16"/>
  </r>
  <r>
    <s v="Corn"/>
    <n v="10"/>
    <x v="2"/>
    <x v="2"/>
    <s v="Taxes and insurance"/>
    <x v="16"/>
    <x v="16"/>
    <s v="dollars per planted acre"/>
    <s v="$ / planted ac"/>
    <n v="10"/>
    <x v="4"/>
    <x v="4"/>
    <s v="United States"/>
    <n v="10"/>
    <x v="21"/>
    <n v="11.95"/>
    <x v="4"/>
    <x v="0"/>
    <x v="16"/>
  </r>
  <r>
    <s v="Corn"/>
    <n v="10"/>
    <x v="2"/>
    <x v="2"/>
    <s v="Taxes and insurance"/>
    <x v="16"/>
    <x v="16"/>
    <s v="dollars per planted acre"/>
    <s v="$ / planted ac"/>
    <n v="10"/>
    <x v="5"/>
    <x v="5"/>
    <s v="United States"/>
    <n v="10"/>
    <x v="0"/>
    <n v="6.74"/>
    <x v="0"/>
    <x v="0"/>
    <x v="16"/>
  </r>
  <r>
    <s v="Corn"/>
    <n v="10"/>
    <x v="2"/>
    <x v="2"/>
    <s v="Taxes and insurance"/>
    <x v="16"/>
    <x v="16"/>
    <s v="dollars per planted acre"/>
    <s v="$ / planted ac"/>
    <n v="10"/>
    <x v="5"/>
    <x v="5"/>
    <s v="United States"/>
    <n v="10"/>
    <x v="1"/>
    <n v="6.71"/>
    <x v="0"/>
    <x v="0"/>
    <x v="16"/>
  </r>
  <r>
    <s v="Corn"/>
    <n v="10"/>
    <x v="2"/>
    <x v="2"/>
    <s v="Taxes and insurance"/>
    <x v="16"/>
    <x v="16"/>
    <s v="dollars per planted acre"/>
    <s v="$ / planted ac"/>
    <n v="10"/>
    <x v="5"/>
    <x v="5"/>
    <s v="United States"/>
    <n v="10"/>
    <x v="2"/>
    <n v="6.79"/>
    <x v="0"/>
    <x v="0"/>
    <x v="16"/>
  </r>
  <r>
    <s v="Corn"/>
    <n v="10"/>
    <x v="2"/>
    <x v="2"/>
    <s v="Taxes and insurance"/>
    <x v="16"/>
    <x v="16"/>
    <s v="dollars per planted acre"/>
    <s v="$ / planted ac"/>
    <n v="10"/>
    <x v="5"/>
    <x v="5"/>
    <s v="United States"/>
    <n v="10"/>
    <x v="3"/>
    <n v="6.68"/>
    <x v="0"/>
    <x v="0"/>
    <x v="16"/>
  </r>
  <r>
    <s v="Corn"/>
    <n v="10"/>
    <x v="2"/>
    <x v="2"/>
    <s v="Taxes and insurance"/>
    <x v="16"/>
    <x v="16"/>
    <s v="dollars per planted acre"/>
    <s v="$ / planted ac"/>
    <n v="10"/>
    <x v="5"/>
    <x v="5"/>
    <s v="United States"/>
    <n v="10"/>
    <x v="4"/>
    <n v="6.93"/>
    <x v="0"/>
    <x v="0"/>
    <x v="16"/>
  </r>
  <r>
    <s v="Corn"/>
    <n v="10"/>
    <x v="2"/>
    <x v="2"/>
    <s v="Taxes and insurance"/>
    <x v="16"/>
    <x v="16"/>
    <s v="dollars per planted acre"/>
    <s v="$ / planted ac"/>
    <n v="10"/>
    <x v="5"/>
    <x v="5"/>
    <s v="United States"/>
    <n v="10"/>
    <x v="5"/>
    <n v="6.05"/>
    <x v="1"/>
    <x v="0"/>
    <x v="16"/>
  </r>
  <r>
    <s v="Corn"/>
    <n v="10"/>
    <x v="2"/>
    <x v="2"/>
    <s v="Taxes and insurance"/>
    <x v="16"/>
    <x v="16"/>
    <s v="dollars per planted acre"/>
    <s v="$ / planted ac"/>
    <n v="10"/>
    <x v="5"/>
    <x v="5"/>
    <s v="United States"/>
    <n v="10"/>
    <x v="6"/>
    <n v="6.07"/>
    <x v="1"/>
    <x v="0"/>
    <x v="16"/>
  </r>
  <r>
    <s v="Corn"/>
    <n v="10"/>
    <x v="2"/>
    <x v="2"/>
    <s v="Taxes and insurance"/>
    <x v="16"/>
    <x v="16"/>
    <s v="dollars per planted acre"/>
    <s v="$ / planted ac"/>
    <n v="10"/>
    <x v="5"/>
    <x v="5"/>
    <s v="United States"/>
    <n v="10"/>
    <x v="7"/>
    <n v="6.2"/>
    <x v="1"/>
    <x v="0"/>
    <x v="16"/>
  </r>
  <r>
    <s v="Corn"/>
    <n v="10"/>
    <x v="2"/>
    <x v="2"/>
    <s v="Taxes and insurance"/>
    <x v="16"/>
    <x v="16"/>
    <s v="dollars per planted acre"/>
    <s v="$ / planted ac"/>
    <n v="10"/>
    <x v="5"/>
    <x v="5"/>
    <s v="United States"/>
    <n v="10"/>
    <x v="8"/>
    <n v="6.19"/>
    <x v="1"/>
    <x v="0"/>
    <x v="16"/>
  </r>
  <r>
    <s v="Corn"/>
    <n v="10"/>
    <x v="2"/>
    <x v="2"/>
    <s v="Taxes and insurance"/>
    <x v="16"/>
    <x v="16"/>
    <s v="dollars per planted acre"/>
    <s v="$ / planted ac"/>
    <n v="10"/>
    <x v="5"/>
    <x v="5"/>
    <s v="United States"/>
    <n v="10"/>
    <x v="9"/>
    <n v="5.13"/>
    <x v="2"/>
    <x v="0"/>
    <x v="16"/>
  </r>
  <r>
    <s v="Corn"/>
    <n v="10"/>
    <x v="2"/>
    <x v="2"/>
    <s v="Taxes and insurance"/>
    <x v="16"/>
    <x v="16"/>
    <s v="dollars per planted acre"/>
    <s v="$ / planted ac"/>
    <n v="10"/>
    <x v="5"/>
    <x v="5"/>
    <s v="United States"/>
    <n v="10"/>
    <x v="10"/>
    <n v="5.4"/>
    <x v="2"/>
    <x v="0"/>
    <x v="16"/>
  </r>
  <r>
    <s v="Corn"/>
    <n v="10"/>
    <x v="2"/>
    <x v="2"/>
    <s v="Taxes and insurance"/>
    <x v="16"/>
    <x v="16"/>
    <s v="dollars per planted acre"/>
    <s v="$ / planted ac"/>
    <n v="10"/>
    <x v="5"/>
    <x v="5"/>
    <s v="United States"/>
    <n v="10"/>
    <x v="11"/>
    <n v="5.83"/>
    <x v="2"/>
    <x v="0"/>
    <x v="16"/>
  </r>
  <r>
    <s v="Corn"/>
    <n v="10"/>
    <x v="2"/>
    <x v="2"/>
    <s v="Taxes and insurance"/>
    <x v="16"/>
    <x v="16"/>
    <s v="dollars per planted acre"/>
    <s v="$ / planted ac"/>
    <n v="10"/>
    <x v="5"/>
    <x v="5"/>
    <s v="United States"/>
    <n v="10"/>
    <x v="12"/>
    <n v="6.47"/>
    <x v="2"/>
    <x v="0"/>
    <x v="16"/>
  </r>
  <r>
    <s v="Corn"/>
    <n v="10"/>
    <x v="2"/>
    <x v="2"/>
    <s v="Taxes and insurance"/>
    <x v="16"/>
    <x v="16"/>
    <s v="dollars per planted acre"/>
    <s v="$ / planted ac"/>
    <n v="10"/>
    <x v="5"/>
    <x v="5"/>
    <s v="United States"/>
    <n v="10"/>
    <x v="13"/>
    <n v="6.32"/>
    <x v="2"/>
    <x v="0"/>
    <x v="16"/>
  </r>
  <r>
    <s v="Corn"/>
    <n v="10"/>
    <x v="2"/>
    <x v="2"/>
    <s v="Taxes and insurance"/>
    <x v="16"/>
    <x v="16"/>
    <s v="dollars per planted acre"/>
    <s v="$ / planted ac"/>
    <n v="10"/>
    <x v="5"/>
    <x v="5"/>
    <s v="United States"/>
    <n v="10"/>
    <x v="14"/>
    <n v="10.95"/>
    <x v="3"/>
    <x v="0"/>
    <x v="16"/>
  </r>
  <r>
    <s v="Corn"/>
    <n v="10"/>
    <x v="2"/>
    <x v="2"/>
    <s v="Taxes and insurance"/>
    <x v="16"/>
    <x v="16"/>
    <s v="dollars per planted acre"/>
    <s v="$ / planted ac"/>
    <n v="10"/>
    <x v="5"/>
    <x v="5"/>
    <s v="United States"/>
    <n v="10"/>
    <x v="15"/>
    <n v="11.52"/>
    <x v="3"/>
    <x v="0"/>
    <x v="16"/>
  </r>
  <r>
    <s v="Corn"/>
    <n v="10"/>
    <x v="2"/>
    <x v="2"/>
    <s v="Taxes and insurance"/>
    <x v="16"/>
    <x v="16"/>
    <s v="dollars per planted acre"/>
    <s v="$ / planted ac"/>
    <n v="10"/>
    <x v="5"/>
    <x v="5"/>
    <s v="United States"/>
    <n v="10"/>
    <x v="16"/>
    <n v="11.64"/>
    <x v="3"/>
    <x v="0"/>
    <x v="16"/>
  </r>
  <r>
    <s v="Corn"/>
    <n v="10"/>
    <x v="2"/>
    <x v="2"/>
    <s v="Taxes and insurance"/>
    <x v="16"/>
    <x v="16"/>
    <s v="dollars per planted acre"/>
    <s v="$ / planted ac"/>
    <n v="10"/>
    <x v="5"/>
    <x v="5"/>
    <s v="United States"/>
    <n v="10"/>
    <x v="17"/>
    <n v="11.87"/>
    <x v="3"/>
    <x v="0"/>
    <x v="16"/>
  </r>
  <r>
    <s v="Corn"/>
    <n v="10"/>
    <x v="2"/>
    <x v="2"/>
    <s v="Taxes and insurance"/>
    <x v="16"/>
    <x v="16"/>
    <s v="dollars per planted acre"/>
    <s v="$ / planted ac"/>
    <n v="10"/>
    <x v="5"/>
    <x v="5"/>
    <s v="United States"/>
    <n v="10"/>
    <x v="18"/>
    <n v="12.1"/>
    <x v="3"/>
    <x v="0"/>
    <x v="16"/>
  </r>
  <r>
    <s v="Corn"/>
    <n v="10"/>
    <x v="2"/>
    <x v="2"/>
    <s v="Taxes and insurance"/>
    <x v="16"/>
    <x v="16"/>
    <s v="dollars per planted acre"/>
    <s v="$ / planted ac"/>
    <n v="10"/>
    <x v="5"/>
    <x v="5"/>
    <s v="United States"/>
    <n v="10"/>
    <x v="19"/>
    <n v="14.24"/>
    <x v="3"/>
    <x v="0"/>
    <x v="16"/>
  </r>
  <r>
    <s v="Corn"/>
    <n v="10"/>
    <x v="2"/>
    <x v="2"/>
    <s v="Taxes and insurance"/>
    <x v="16"/>
    <x v="16"/>
    <s v="dollars per planted acre"/>
    <s v="$ / planted ac"/>
    <n v="10"/>
    <x v="5"/>
    <x v="5"/>
    <s v="United States"/>
    <n v="10"/>
    <x v="20"/>
    <n v="11.75"/>
    <x v="4"/>
    <x v="0"/>
    <x v="16"/>
  </r>
  <r>
    <s v="Corn"/>
    <n v="10"/>
    <x v="2"/>
    <x v="2"/>
    <s v="Taxes and insurance"/>
    <x v="16"/>
    <x v="16"/>
    <s v="dollars per planted acre"/>
    <s v="$ / planted ac"/>
    <n v="10"/>
    <x v="5"/>
    <x v="5"/>
    <s v="United States"/>
    <n v="10"/>
    <x v="21"/>
    <n v="11.9"/>
    <x v="4"/>
    <x v="0"/>
    <x v="16"/>
  </r>
  <r>
    <s v="Corn"/>
    <n v="10"/>
    <x v="2"/>
    <x v="2"/>
    <s v="Taxes and insurance"/>
    <x v="16"/>
    <x v="16"/>
    <s v="dollars per planted acre"/>
    <s v="$ / planted ac"/>
    <n v="10"/>
    <x v="6"/>
    <x v="6"/>
    <s v="United States"/>
    <n v="10"/>
    <x v="0"/>
    <n v="8.94"/>
    <x v="0"/>
    <x v="0"/>
    <x v="16"/>
  </r>
  <r>
    <s v="Corn"/>
    <n v="10"/>
    <x v="2"/>
    <x v="2"/>
    <s v="Taxes and insurance"/>
    <x v="16"/>
    <x v="16"/>
    <s v="dollars per planted acre"/>
    <s v="$ / planted ac"/>
    <n v="10"/>
    <x v="6"/>
    <x v="6"/>
    <s v="United States"/>
    <n v="10"/>
    <x v="1"/>
    <n v="8.8699999999999992"/>
    <x v="0"/>
    <x v="0"/>
    <x v="16"/>
  </r>
  <r>
    <s v="Corn"/>
    <n v="10"/>
    <x v="2"/>
    <x v="2"/>
    <s v="Taxes and insurance"/>
    <x v="16"/>
    <x v="16"/>
    <s v="dollars per planted acre"/>
    <s v="$ / planted ac"/>
    <n v="10"/>
    <x v="6"/>
    <x v="6"/>
    <s v="United States"/>
    <n v="10"/>
    <x v="2"/>
    <n v="9.2100000000000009"/>
    <x v="0"/>
    <x v="0"/>
    <x v="16"/>
  </r>
  <r>
    <s v="Corn"/>
    <n v="10"/>
    <x v="2"/>
    <x v="2"/>
    <s v="Taxes and insurance"/>
    <x v="16"/>
    <x v="16"/>
    <s v="dollars per planted acre"/>
    <s v="$ / planted ac"/>
    <n v="10"/>
    <x v="6"/>
    <x v="6"/>
    <s v="United States"/>
    <n v="10"/>
    <x v="3"/>
    <n v="9.06"/>
    <x v="0"/>
    <x v="0"/>
    <x v="16"/>
  </r>
  <r>
    <s v="Corn"/>
    <n v="10"/>
    <x v="2"/>
    <x v="2"/>
    <s v="Taxes and insurance"/>
    <x v="16"/>
    <x v="16"/>
    <s v="dollars per planted acre"/>
    <s v="$ / planted ac"/>
    <n v="10"/>
    <x v="6"/>
    <x v="6"/>
    <s v="United States"/>
    <n v="10"/>
    <x v="4"/>
    <n v="9.39"/>
    <x v="0"/>
    <x v="0"/>
    <x v="16"/>
  </r>
  <r>
    <s v="Corn"/>
    <n v="10"/>
    <x v="2"/>
    <x v="2"/>
    <s v="Taxes and insurance"/>
    <x v="16"/>
    <x v="16"/>
    <s v="dollars per planted acre"/>
    <s v="$ / planted ac"/>
    <n v="10"/>
    <x v="6"/>
    <x v="6"/>
    <s v="United States"/>
    <n v="10"/>
    <x v="5"/>
    <n v="9.92"/>
    <x v="1"/>
    <x v="0"/>
    <x v="16"/>
  </r>
  <r>
    <s v="Corn"/>
    <n v="10"/>
    <x v="2"/>
    <x v="2"/>
    <s v="Taxes and insurance"/>
    <x v="16"/>
    <x v="16"/>
    <s v="dollars per planted acre"/>
    <s v="$ / planted ac"/>
    <n v="10"/>
    <x v="6"/>
    <x v="6"/>
    <s v="United States"/>
    <n v="10"/>
    <x v="6"/>
    <n v="9.84"/>
    <x v="1"/>
    <x v="0"/>
    <x v="16"/>
  </r>
  <r>
    <s v="Corn"/>
    <n v="10"/>
    <x v="2"/>
    <x v="2"/>
    <s v="Taxes and insurance"/>
    <x v="16"/>
    <x v="16"/>
    <s v="dollars per planted acre"/>
    <s v="$ / planted ac"/>
    <n v="10"/>
    <x v="6"/>
    <x v="6"/>
    <s v="United States"/>
    <n v="10"/>
    <x v="7"/>
    <n v="10.130000000000001"/>
    <x v="1"/>
    <x v="0"/>
    <x v="16"/>
  </r>
  <r>
    <s v="Corn"/>
    <n v="10"/>
    <x v="2"/>
    <x v="2"/>
    <s v="Taxes and insurance"/>
    <x v="16"/>
    <x v="16"/>
    <s v="dollars per planted acre"/>
    <s v="$ / planted ac"/>
    <n v="10"/>
    <x v="6"/>
    <x v="6"/>
    <s v="United States"/>
    <n v="10"/>
    <x v="8"/>
    <n v="10.220000000000001"/>
    <x v="1"/>
    <x v="0"/>
    <x v="16"/>
  </r>
  <r>
    <s v="Corn"/>
    <n v="10"/>
    <x v="2"/>
    <x v="2"/>
    <s v="Taxes and insurance"/>
    <x v="16"/>
    <x v="16"/>
    <s v="dollars per planted acre"/>
    <s v="$ / planted ac"/>
    <n v="10"/>
    <x v="6"/>
    <x v="6"/>
    <s v="United States"/>
    <n v="10"/>
    <x v="9"/>
    <n v="7.87"/>
    <x v="2"/>
    <x v="0"/>
    <x v="16"/>
  </r>
  <r>
    <s v="Corn"/>
    <n v="10"/>
    <x v="2"/>
    <x v="2"/>
    <s v="Taxes and insurance"/>
    <x v="16"/>
    <x v="16"/>
    <s v="dollars per planted acre"/>
    <s v="$ / planted ac"/>
    <n v="10"/>
    <x v="6"/>
    <x v="6"/>
    <s v="United States"/>
    <n v="10"/>
    <x v="10"/>
    <n v="8.2799999999999994"/>
    <x v="2"/>
    <x v="0"/>
    <x v="16"/>
  </r>
  <r>
    <s v="Corn"/>
    <n v="10"/>
    <x v="2"/>
    <x v="2"/>
    <s v="Taxes and insurance"/>
    <x v="16"/>
    <x v="16"/>
    <s v="dollars per planted acre"/>
    <s v="$ / planted ac"/>
    <n v="10"/>
    <x v="6"/>
    <x v="6"/>
    <s v="United States"/>
    <n v="10"/>
    <x v="11"/>
    <n v="8.9499999999999993"/>
    <x v="2"/>
    <x v="0"/>
    <x v="16"/>
  </r>
  <r>
    <s v="Corn"/>
    <n v="10"/>
    <x v="2"/>
    <x v="2"/>
    <s v="Taxes and insurance"/>
    <x v="16"/>
    <x v="16"/>
    <s v="dollars per planted acre"/>
    <s v="$ / planted ac"/>
    <n v="10"/>
    <x v="6"/>
    <x v="6"/>
    <s v="United States"/>
    <n v="10"/>
    <x v="12"/>
    <n v="9.93"/>
    <x v="2"/>
    <x v="0"/>
    <x v="16"/>
  </r>
  <r>
    <s v="Corn"/>
    <n v="10"/>
    <x v="2"/>
    <x v="2"/>
    <s v="Taxes and insurance"/>
    <x v="16"/>
    <x v="16"/>
    <s v="dollars per planted acre"/>
    <s v="$ / planted ac"/>
    <n v="10"/>
    <x v="6"/>
    <x v="6"/>
    <s v="United States"/>
    <n v="10"/>
    <x v="13"/>
    <n v="9.69"/>
    <x v="2"/>
    <x v="0"/>
    <x v="16"/>
  </r>
  <r>
    <s v="Corn"/>
    <n v="10"/>
    <x v="2"/>
    <x v="2"/>
    <s v="Taxes and insurance"/>
    <x v="16"/>
    <x v="16"/>
    <s v="dollars per planted acre"/>
    <s v="$ / planted ac"/>
    <n v="10"/>
    <x v="6"/>
    <x v="6"/>
    <s v="United States"/>
    <n v="10"/>
    <x v="14"/>
    <n v="11.91"/>
    <x v="3"/>
    <x v="0"/>
    <x v="16"/>
  </r>
  <r>
    <s v="Corn"/>
    <n v="10"/>
    <x v="2"/>
    <x v="2"/>
    <s v="Taxes and insurance"/>
    <x v="16"/>
    <x v="16"/>
    <s v="dollars per planted acre"/>
    <s v="$ / planted ac"/>
    <n v="10"/>
    <x v="6"/>
    <x v="6"/>
    <s v="United States"/>
    <n v="10"/>
    <x v="15"/>
    <n v="12.53"/>
    <x v="3"/>
    <x v="0"/>
    <x v="16"/>
  </r>
  <r>
    <s v="Corn"/>
    <n v="10"/>
    <x v="2"/>
    <x v="2"/>
    <s v="Taxes and insurance"/>
    <x v="16"/>
    <x v="16"/>
    <s v="dollars per planted acre"/>
    <s v="$ / planted ac"/>
    <n v="10"/>
    <x v="6"/>
    <x v="6"/>
    <s v="United States"/>
    <n v="10"/>
    <x v="16"/>
    <n v="12.66"/>
    <x v="3"/>
    <x v="0"/>
    <x v="16"/>
  </r>
  <r>
    <s v="Corn"/>
    <n v="10"/>
    <x v="2"/>
    <x v="2"/>
    <s v="Taxes and insurance"/>
    <x v="16"/>
    <x v="16"/>
    <s v="dollars per planted acre"/>
    <s v="$ / planted ac"/>
    <n v="10"/>
    <x v="6"/>
    <x v="6"/>
    <s v="United States"/>
    <n v="10"/>
    <x v="17"/>
    <n v="12.91"/>
    <x v="3"/>
    <x v="0"/>
    <x v="16"/>
  </r>
  <r>
    <s v="Corn"/>
    <n v="10"/>
    <x v="2"/>
    <x v="2"/>
    <s v="Taxes and insurance"/>
    <x v="16"/>
    <x v="16"/>
    <s v="dollars per planted acre"/>
    <s v="$ / planted ac"/>
    <n v="10"/>
    <x v="6"/>
    <x v="6"/>
    <s v="United States"/>
    <n v="10"/>
    <x v="18"/>
    <n v="13.16"/>
    <x v="3"/>
    <x v="0"/>
    <x v="16"/>
  </r>
  <r>
    <s v="Corn"/>
    <n v="10"/>
    <x v="2"/>
    <x v="2"/>
    <s v="Taxes and insurance"/>
    <x v="16"/>
    <x v="16"/>
    <s v="dollars per planted acre"/>
    <s v="$ / planted ac"/>
    <n v="10"/>
    <x v="6"/>
    <x v="6"/>
    <s v="United States"/>
    <n v="10"/>
    <x v="19"/>
    <n v="15.49"/>
    <x v="3"/>
    <x v="0"/>
    <x v="16"/>
  </r>
  <r>
    <s v="Corn"/>
    <n v="10"/>
    <x v="2"/>
    <x v="2"/>
    <s v="Taxes and insurance"/>
    <x v="16"/>
    <x v="16"/>
    <s v="dollars per planted acre"/>
    <s v="$ / planted ac"/>
    <n v="10"/>
    <x v="6"/>
    <x v="6"/>
    <s v="United States"/>
    <n v="10"/>
    <x v="20"/>
    <n v="17.98"/>
    <x v="4"/>
    <x v="0"/>
    <x v="16"/>
  </r>
  <r>
    <s v="Corn"/>
    <n v="10"/>
    <x v="2"/>
    <x v="2"/>
    <s v="Taxes and insurance"/>
    <x v="16"/>
    <x v="16"/>
    <s v="dollars per planted acre"/>
    <s v="$ / planted ac"/>
    <n v="10"/>
    <x v="6"/>
    <x v="6"/>
    <s v="United States"/>
    <n v="10"/>
    <x v="21"/>
    <n v="18.309999999999999"/>
    <x v="4"/>
    <x v="0"/>
    <x v="16"/>
  </r>
  <r>
    <s v="Corn"/>
    <n v="10"/>
    <x v="2"/>
    <x v="2"/>
    <s v="General farm overhead"/>
    <x v="17"/>
    <x v="17"/>
    <s v="dollars per planted acre"/>
    <s v="$ / planted ac"/>
    <n v="10"/>
    <x v="0"/>
    <x v="0"/>
    <s v="United States"/>
    <n v="10"/>
    <x v="0"/>
    <n v="10.38"/>
    <x v="0"/>
    <x v="0"/>
    <x v="17"/>
  </r>
  <r>
    <s v="Corn"/>
    <n v="10"/>
    <x v="2"/>
    <x v="2"/>
    <s v="General farm overhead"/>
    <x v="17"/>
    <x v="17"/>
    <s v="dollars per planted acre"/>
    <s v="$ / planted ac"/>
    <n v="10"/>
    <x v="0"/>
    <x v="0"/>
    <s v="United States"/>
    <n v="10"/>
    <x v="1"/>
    <n v="12.21"/>
    <x v="0"/>
    <x v="0"/>
    <x v="17"/>
  </r>
  <r>
    <s v="Corn"/>
    <n v="10"/>
    <x v="2"/>
    <x v="2"/>
    <s v="General farm overhead"/>
    <x v="17"/>
    <x v="17"/>
    <s v="dollars per planted acre"/>
    <s v="$ / planted ac"/>
    <n v="10"/>
    <x v="0"/>
    <x v="0"/>
    <s v="United States"/>
    <n v="10"/>
    <x v="2"/>
    <n v="11.47"/>
    <x v="0"/>
    <x v="0"/>
    <x v="17"/>
  </r>
  <r>
    <s v="Corn"/>
    <n v="10"/>
    <x v="2"/>
    <x v="2"/>
    <s v="General farm overhead"/>
    <x v="17"/>
    <x v="17"/>
    <s v="dollars per planted acre"/>
    <s v="$ / planted ac"/>
    <n v="10"/>
    <x v="0"/>
    <x v="0"/>
    <s v="United States"/>
    <n v="10"/>
    <x v="3"/>
    <n v="10.88"/>
    <x v="0"/>
    <x v="0"/>
    <x v="17"/>
  </r>
  <r>
    <s v="Corn"/>
    <n v="10"/>
    <x v="2"/>
    <x v="2"/>
    <s v="General farm overhead"/>
    <x v="17"/>
    <x v="17"/>
    <s v="dollars per planted acre"/>
    <s v="$ / planted ac"/>
    <n v="10"/>
    <x v="0"/>
    <x v="0"/>
    <s v="United States"/>
    <n v="10"/>
    <x v="4"/>
    <n v="11.11"/>
    <x v="0"/>
    <x v="0"/>
    <x v="17"/>
  </r>
  <r>
    <s v="Corn"/>
    <n v="10"/>
    <x v="2"/>
    <x v="2"/>
    <s v="General farm overhead"/>
    <x v="17"/>
    <x v="17"/>
    <s v="dollars per planted acre"/>
    <s v="$ / planted ac"/>
    <n v="10"/>
    <x v="0"/>
    <x v="0"/>
    <s v="United States"/>
    <n v="10"/>
    <x v="5"/>
    <n v="11.67"/>
    <x v="1"/>
    <x v="0"/>
    <x v="17"/>
  </r>
  <r>
    <s v="Corn"/>
    <n v="10"/>
    <x v="2"/>
    <x v="2"/>
    <s v="General farm overhead"/>
    <x v="17"/>
    <x v="17"/>
    <s v="dollars per planted acre"/>
    <s v="$ / planted ac"/>
    <n v="10"/>
    <x v="0"/>
    <x v="0"/>
    <s v="United States"/>
    <n v="10"/>
    <x v="6"/>
    <n v="11.91"/>
    <x v="1"/>
    <x v="0"/>
    <x v="17"/>
  </r>
  <r>
    <s v="Corn"/>
    <n v="10"/>
    <x v="2"/>
    <x v="2"/>
    <s v="General farm overhead"/>
    <x v="17"/>
    <x v="17"/>
    <s v="dollars per planted acre"/>
    <s v="$ / planted ac"/>
    <n v="10"/>
    <x v="0"/>
    <x v="0"/>
    <s v="United States"/>
    <n v="10"/>
    <x v="7"/>
    <n v="12.17"/>
    <x v="1"/>
    <x v="0"/>
    <x v="17"/>
  </r>
  <r>
    <s v="Corn"/>
    <n v="10"/>
    <x v="2"/>
    <x v="2"/>
    <s v="General farm overhead"/>
    <x v="17"/>
    <x v="17"/>
    <s v="dollars per planted acre"/>
    <s v="$ / planted ac"/>
    <n v="10"/>
    <x v="0"/>
    <x v="0"/>
    <s v="United States"/>
    <n v="10"/>
    <x v="8"/>
    <n v="12.41"/>
    <x v="1"/>
    <x v="0"/>
    <x v="17"/>
  </r>
  <r>
    <s v="Corn"/>
    <n v="10"/>
    <x v="2"/>
    <x v="2"/>
    <s v="General farm overhead"/>
    <x v="17"/>
    <x v="17"/>
    <s v="dollars per planted acre"/>
    <s v="$ / planted ac"/>
    <n v="10"/>
    <x v="0"/>
    <x v="0"/>
    <s v="United States"/>
    <n v="10"/>
    <x v="9"/>
    <n v="12.61"/>
    <x v="2"/>
    <x v="0"/>
    <x v="17"/>
  </r>
  <r>
    <s v="Corn"/>
    <n v="10"/>
    <x v="2"/>
    <x v="2"/>
    <s v="General farm overhead"/>
    <x v="17"/>
    <x v="17"/>
    <s v="dollars per planted acre"/>
    <s v="$ / planted ac"/>
    <n v="10"/>
    <x v="0"/>
    <x v="0"/>
    <s v="United States"/>
    <n v="10"/>
    <x v="10"/>
    <n v="13.45"/>
    <x v="2"/>
    <x v="0"/>
    <x v="17"/>
  </r>
  <r>
    <s v="Corn"/>
    <n v="10"/>
    <x v="2"/>
    <x v="2"/>
    <s v="General farm overhead"/>
    <x v="17"/>
    <x v="17"/>
    <s v="dollars per planted acre"/>
    <s v="$ / planted ac"/>
    <n v="10"/>
    <x v="0"/>
    <x v="0"/>
    <s v="United States"/>
    <n v="10"/>
    <x v="11"/>
    <n v="13.88"/>
    <x v="2"/>
    <x v="0"/>
    <x v="17"/>
  </r>
  <r>
    <s v="Corn"/>
    <n v="10"/>
    <x v="2"/>
    <x v="2"/>
    <s v="General farm overhead"/>
    <x v="17"/>
    <x v="17"/>
    <s v="dollars per planted acre"/>
    <s v="$ / planted ac"/>
    <n v="10"/>
    <x v="0"/>
    <x v="0"/>
    <s v="United States"/>
    <n v="10"/>
    <x v="12"/>
    <n v="14.18"/>
    <x v="2"/>
    <x v="0"/>
    <x v="17"/>
  </r>
  <r>
    <s v="Corn"/>
    <n v="10"/>
    <x v="2"/>
    <x v="2"/>
    <s v="General farm overhead"/>
    <x v="17"/>
    <x v="17"/>
    <s v="dollars per planted acre"/>
    <s v="$ / planted ac"/>
    <n v="10"/>
    <x v="0"/>
    <x v="0"/>
    <s v="United States"/>
    <n v="10"/>
    <x v="13"/>
    <n v="14.49"/>
    <x v="2"/>
    <x v="0"/>
    <x v="17"/>
  </r>
  <r>
    <s v="Corn"/>
    <n v="10"/>
    <x v="2"/>
    <x v="2"/>
    <s v="General farm overhead"/>
    <x v="17"/>
    <x v="17"/>
    <s v="dollars per planted acre"/>
    <s v="$ / planted ac"/>
    <n v="10"/>
    <x v="0"/>
    <x v="0"/>
    <s v="United States"/>
    <n v="10"/>
    <x v="14"/>
    <n v="18.100000000000001"/>
    <x v="3"/>
    <x v="0"/>
    <x v="17"/>
  </r>
  <r>
    <s v="Corn"/>
    <n v="10"/>
    <x v="2"/>
    <x v="2"/>
    <s v="General farm overhead"/>
    <x v="17"/>
    <x v="17"/>
    <s v="dollars per planted acre"/>
    <s v="$ / planted ac"/>
    <n v="10"/>
    <x v="0"/>
    <x v="0"/>
    <s v="United States"/>
    <n v="10"/>
    <x v="15"/>
    <n v="18.73"/>
    <x v="3"/>
    <x v="0"/>
    <x v="17"/>
  </r>
  <r>
    <s v="Corn"/>
    <n v="10"/>
    <x v="2"/>
    <x v="2"/>
    <s v="General farm overhead"/>
    <x v="17"/>
    <x v="17"/>
    <s v="dollars per planted acre"/>
    <s v="$ / planted ac"/>
    <n v="10"/>
    <x v="0"/>
    <x v="0"/>
    <s v="United States"/>
    <n v="10"/>
    <x v="16"/>
    <n v="19.32"/>
    <x v="3"/>
    <x v="0"/>
    <x v="17"/>
  </r>
  <r>
    <s v="Corn"/>
    <n v="10"/>
    <x v="2"/>
    <x v="2"/>
    <s v="General farm overhead"/>
    <x v="17"/>
    <x v="17"/>
    <s v="dollars per planted acre"/>
    <s v="$ / planted ac"/>
    <n v="10"/>
    <x v="0"/>
    <x v="0"/>
    <s v="United States"/>
    <n v="10"/>
    <x v="17"/>
    <n v="19.54"/>
    <x v="3"/>
    <x v="0"/>
    <x v="17"/>
  </r>
  <r>
    <s v="Corn"/>
    <n v="10"/>
    <x v="2"/>
    <x v="2"/>
    <s v="General farm overhead"/>
    <x v="17"/>
    <x v="17"/>
    <s v="dollars per planted acre"/>
    <s v="$ / planted ac"/>
    <n v="10"/>
    <x v="0"/>
    <x v="0"/>
    <s v="United States"/>
    <n v="10"/>
    <x v="18"/>
    <n v="19.88"/>
    <x v="3"/>
    <x v="0"/>
    <x v="17"/>
  </r>
  <r>
    <s v="Corn"/>
    <n v="10"/>
    <x v="2"/>
    <x v="2"/>
    <s v="General farm overhead"/>
    <x v="17"/>
    <x v="17"/>
    <s v="dollars per planted acre"/>
    <s v="$ / planted ac"/>
    <n v="10"/>
    <x v="0"/>
    <x v="0"/>
    <s v="United States"/>
    <n v="10"/>
    <x v="19"/>
    <n v="19.829999999999998"/>
    <x v="3"/>
    <x v="0"/>
    <x v="17"/>
  </r>
  <r>
    <s v="Corn"/>
    <n v="10"/>
    <x v="2"/>
    <x v="2"/>
    <s v="General farm overhead"/>
    <x v="17"/>
    <x v="17"/>
    <s v="dollars per planted acre"/>
    <s v="$ / planted ac"/>
    <n v="10"/>
    <x v="0"/>
    <x v="0"/>
    <s v="United States"/>
    <n v="10"/>
    <x v="20"/>
    <n v="18.079999999999998"/>
    <x v="4"/>
    <x v="0"/>
    <x v="17"/>
  </r>
  <r>
    <s v="Corn"/>
    <n v="10"/>
    <x v="2"/>
    <x v="2"/>
    <s v="General farm overhead"/>
    <x v="17"/>
    <x v="17"/>
    <s v="dollars per planted acre"/>
    <s v="$ / planted ac"/>
    <n v="10"/>
    <x v="0"/>
    <x v="0"/>
    <s v="United States"/>
    <n v="10"/>
    <x v="21"/>
    <n v="18.37"/>
    <x v="4"/>
    <x v="0"/>
    <x v="17"/>
  </r>
  <r>
    <s v="Corn"/>
    <n v="10"/>
    <x v="2"/>
    <x v="2"/>
    <s v="General farm overhead"/>
    <x v="17"/>
    <x v="17"/>
    <s v="dollars per planted acre"/>
    <s v="$ / planted ac"/>
    <n v="10"/>
    <x v="1"/>
    <x v="1"/>
    <s v="United States"/>
    <n v="10"/>
    <x v="0"/>
    <n v="10.42"/>
    <x v="0"/>
    <x v="0"/>
    <x v="17"/>
  </r>
  <r>
    <s v="Corn"/>
    <n v="10"/>
    <x v="2"/>
    <x v="2"/>
    <s v="General farm overhead"/>
    <x v="17"/>
    <x v="17"/>
    <s v="dollars per planted acre"/>
    <s v="$ / planted ac"/>
    <n v="10"/>
    <x v="1"/>
    <x v="1"/>
    <s v="United States"/>
    <n v="10"/>
    <x v="1"/>
    <n v="12.22"/>
    <x v="0"/>
    <x v="0"/>
    <x v="17"/>
  </r>
  <r>
    <s v="Corn"/>
    <n v="10"/>
    <x v="2"/>
    <x v="2"/>
    <s v="General farm overhead"/>
    <x v="17"/>
    <x v="17"/>
    <s v="dollars per planted acre"/>
    <s v="$ / planted ac"/>
    <n v="10"/>
    <x v="1"/>
    <x v="1"/>
    <s v="United States"/>
    <n v="10"/>
    <x v="2"/>
    <n v="11.49"/>
    <x v="0"/>
    <x v="0"/>
    <x v="17"/>
  </r>
  <r>
    <s v="Corn"/>
    <n v="10"/>
    <x v="2"/>
    <x v="2"/>
    <s v="General farm overhead"/>
    <x v="17"/>
    <x v="17"/>
    <s v="dollars per planted acre"/>
    <s v="$ / planted ac"/>
    <n v="10"/>
    <x v="1"/>
    <x v="1"/>
    <s v="United States"/>
    <n v="10"/>
    <x v="3"/>
    <n v="10.86"/>
    <x v="0"/>
    <x v="0"/>
    <x v="17"/>
  </r>
  <r>
    <s v="Corn"/>
    <n v="10"/>
    <x v="2"/>
    <x v="2"/>
    <s v="General farm overhead"/>
    <x v="17"/>
    <x v="17"/>
    <s v="dollars per planted acre"/>
    <s v="$ / planted ac"/>
    <n v="10"/>
    <x v="1"/>
    <x v="1"/>
    <s v="United States"/>
    <n v="10"/>
    <x v="4"/>
    <n v="11.11"/>
    <x v="0"/>
    <x v="0"/>
    <x v="17"/>
  </r>
  <r>
    <s v="Corn"/>
    <n v="10"/>
    <x v="2"/>
    <x v="2"/>
    <s v="General farm overhead"/>
    <x v="17"/>
    <x v="17"/>
    <s v="dollars per planted acre"/>
    <s v="$ / planted ac"/>
    <n v="10"/>
    <x v="1"/>
    <x v="1"/>
    <s v="United States"/>
    <n v="10"/>
    <x v="5"/>
    <n v="10.49"/>
    <x v="1"/>
    <x v="0"/>
    <x v="17"/>
  </r>
  <r>
    <s v="Corn"/>
    <n v="10"/>
    <x v="2"/>
    <x v="2"/>
    <s v="General farm overhead"/>
    <x v="17"/>
    <x v="17"/>
    <s v="dollars per planted acre"/>
    <s v="$ / planted ac"/>
    <n v="10"/>
    <x v="1"/>
    <x v="1"/>
    <s v="United States"/>
    <n v="10"/>
    <x v="6"/>
    <n v="10.69"/>
    <x v="1"/>
    <x v="0"/>
    <x v="17"/>
  </r>
  <r>
    <s v="Corn"/>
    <n v="10"/>
    <x v="2"/>
    <x v="2"/>
    <s v="General farm overhead"/>
    <x v="17"/>
    <x v="17"/>
    <s v="dollars per planted acre"/>
    <s v="$ / planted ac"/>
    <n v="10"/>
    <x v="1"/>
    <x v="1"/>
    <s v="United States"/>
    <n v="10"/>
    <x v="7"/>
    <n v="10.93"/>
    <x v="1"/>
    <x v="0"/>
    <x v="17"/>
  </r>
  <r>
    <s v="Corn"/>
    <n v="10"/>
    <x v="2"/>
    <x v="2"/>
    <s v="General farm overhead"/>
    <x v="17"/>
    <x v="17"/>
    <s v="dollars per planted acre"/>
    <s v="$ / planted ac"/>
    <n v="10"/>
    <x v="1"/>
    <x v="1"/>
    <s v="United States"/>
    <n v="10"/>
    <x v="8"/>
    <n v="11.17"/>
    <x v="1"/>
    <x v="0"/>
    <x v="17"/>
  </r>
  <r>
    <s v="Corn"/>
    <n v="10"/>
    <x v="2"/>
    <x v="2"/>
    <s v="General farm overhead"/>
    <x v="17"/>
    <x v="17"/>
    <s v="dollars per planted acre"/>
    <s v="$ / planted ac"/>
    <n v="10"/>
    <x v="1"/>
    <x v="1"/>
    <s v="United States"/>
    <n v="10"/>
    <x v="9"/>
    <n v="12.14"/>
    <x v="2"/>
    <x v="0"/>
    <x v="17"/>
  </r>
  <r>
    <s v="Corn"/>
    <n v="10"/>
    <x v="2"/>
    <x v="2"/>
    <s v="General farm overhead"/>
    <x v="17"/>
    <x v="17"/>
    <s v="dollars per planted acre"/>
    <s v="$ / planted ac"/>
    <n v="10"/>
    <x v="1"/>
    <x v="1"/>
    <s v="United States"/>
    <n v="10"/>
    <x v="10"/>
    <n v="12.57"/>
    <x v="2"/>
    <x v="0"/>
    <x v="17"/>
  </r>
  <r>
    <s v="Corn"/>
    <n v="10"/>
    <x v="2"/>
    <x v="2"/>
    <s v="General farm overhead"/>
    <x v="17"/>
    <x v="17"/>
    <s v="dollars per planted acre"/>
    <s v="$ / planted ac"/>
    <n v="10"/>
    <x v="1"/>
    <x v="1"/>
    <s v="United States"/>
    <n v="10"/>
    <x v="11"/>
    <n v="13"/>
    <x v="2"/>
    <x v="0"/>
    <x v="17"/>
  </r>
  <r>
    <s v="Corn"/>
    <n v="10"/>
    <x v="2"/>
    <x v="2"/>
    <s v="General farm overhead"/>
    <x v="17"/>
    <x v="17"/>
    <s v="dollars per planted acre"/>
    <s v="$ / planted ac"/>
    <n v="10"/>
    <x v="1"/>
    <x v="1"/>
    <s v="United States"/>
    <n v="10"/>
    <x v="12"/>
    <n v="13.35"/>
    <x v="2"/>
    <x v="0"/>
    <x v="17"/>
  </r>
  <r>
    <s v="Corn"/>
    <n v="10"/>
    <x v="2"/>
    <x v="2"/>
    <s v="General farm overhead"/>
    <x v="17"/>
    <x v="17"/>
    <s v="dollars per planted acre"/>
    <s v="$ / planted ac"/>
    <n v="10"/>
    <x v="1"/>
    <x v="1"/>
    <s v="United States"/>
    <n v="10"/>
    <x v="13"/>
    <n v="13.61"/>
    <x v="2"/>
    <x v="0"/>
    <x v="17"/>
  </r>
  <r>
    <s v="Corn"/>
    <n v="10"/>
    <x v="2"/>
    <x v="2"/>
    <s v="General farm overhead"/>
    <x v="17"/>
    <x v="17"/>
    <s v="dollars per planted acre"/>
    <s v="$ / planted ac"/>
    <n v="10"/>
    <x v="1"/>
    <x v="1"/>
    <s v="United States"/>
    <n v="10"/>
    <x v="14"/>
    <n v="17.37"/>
    <x v="3"/>
    <x v="0"/>
    <x v="17"/>
  </r>
  <r>
    <s v="Corn"/>
    <n v="10"/>
    <x v="2"/>
    <x v="2"/>
    <s v="General farm overhead"/>
    <x v="17"/>
    <x v="17"/>
    <s v="dollars per planted acre"/>
    <s v="$ / planted ac"/>
    <n v="10"/>
    <x v="1"/>
    <x v="1"/>
    <s v="United States"/>
    <n v="10"/>
    <x v="15"/>
    <n v="17.91"/>
    <x v="3"/>
    <x v="0"/>
    <x v="17"/>
  </r>
  <r>
    <s v="Corn"/>
    <n v="10"/>
    <x v="2"/>
    <x v="2"/>
    <s v="General farm overhead"/>
    <x v="17"/>
    <x v="17"/>
    <s v="dollars per planted acre"/>
    <s v="$ / planted ac"/>
    <n v="10"/>
    <x v="1"/>
    <x v="1"/>
    <s v="United States"/>
    <n v="10"/>
    <x v="16"/>
    <n v="18.45"/>
    <x v="3"/>
    <x v="0"/>
    <x v="17"/>
  </r>
  <r>
    <s v="Corn"/>
    <n v="10"/>
    <x v="2"/>
    <x v="2"/>
    <s v="General farm overhead"/>
    <x v="17"/>
    <x v="17"/>
    <s v="dollars per planted acre"/>
    <s v="$ / planted ac"/>
    <n v="10"/>
    <x v="1"/>
    <x v="1"/>
    <s v="United States"/>
    <n v="10"/>
    <x v="17"/>
    <n v="18.63"/>
    <x v="3"/>
    <x v="0"/>
    <x v="17"/>
  </r>
  <r>
    <s v="Corn"/>
    <n v="10"/>
    <x v="2"/>
    <x v="2"/>
    <s v="General farm overhead"/>
    <x v="17"/>
    <x v="17"/>
    <s v="dollars per planted acre"/>
    <s v="$ / planted ac"/>
    <n v="10"/>
    <x v="1"/>
    <x v="1"/>
    <s v="United States"/>
    <n v="10"/>
    <x v="18"/>
    <n v="18.98"/>
    <x v="3"/>
    <x v="0"/>
    <x v="17"/>
  </r>
  <r>
    <s v="Corn"/>
    <n v="10"/>
    <x v="2"/>
    <x v="2"/>
    <s v="General farm overhead"/>
    <x v="17"/>
    <x v="17"/>
    <s v="dollars per planted acre"/>
    <s v="$ / planted ac"/>
    <n v="10"/>
    <x v="1"/>
    <x v="1"/>
    <s v="United States"/>
    <n v="10"/>
    <x v="19"/>
    <n v="18.95"/>
    <x v="3"/>
    <x v="0"/>
    <x v="17"/>
  </r>
  <r>
    <s v="Corn"/>
    <n v="10"/>
    <x v="2"/>
    <x v="2"/>
    <s v="General farm overhead"/>
    <x v="17"/>
    <x v="17"/>
    <s v="dollars per planted acre"/>
    <s v="$ / planted ac"/>
    <n v="10"/>
    <x v="1"/>
    <x v="1"/>
    <s v="United States"/>
    <n v="10"/>
    <x v="20"/>
    <n v="16.88"/>
    <x v="4"/>
    <x v="0"/>
    <x v="17"/>
  </r>
  <r>
    <s v="Corn"/>
    <n v="10"/>
    <x v="2"/>
    <x v="2"/>
    <s v="General farm overhead"/>
    <x v="17"/>
    <x v="17"/>
    <s v="dollars per planted acre"/>
    <s v="$ / planted ac"/>
    <n v="10"/>
    <x v="1"/>
    <x v="1"/>
    <s v="United States"/>
    <n v="10"/>
    <x v="21"/>
    <n v="17.170000000000002"/>
    <x v="4"/>
    <x v="0"/>
    <x v="17"/>
  </r>
  <r>
    <s v="Corn"/>
    <n v="10"/>
    <x v="2"/>
    <x v="2"/>
    <s v="General farm overhead"/>
    <x v="17"/>
    <x v="17"/>
    <s v="dollars per planted acre"/>
    <s v="$ / planted ac"/>
    <n v="10"/>
    <x v="2"/>
    <x v="2"/>
    <s v="United States"/>
    <n v="10"/>
    <x v="0"/>
    <n v="12.73"/>
    <x v="0"/>
    <x v="0"/>
    <x v="17"/>
  </r>
  <r>
    <s v="Corn"/>
    <n v="10"/>
    <x v="2"/>
    <x v="2"/>
    <s v="General farm overhead"/>
    <x v="17"/>
    <x v="17"/>
    <s v="dollars per planted acre"/>
    <s v="$ / planted ac"/>
    <n v="10"/>
    <x v="2"/>
    <x v="2"/>
    <s v="United States"/>
    <n v="10"/>
    <x v="1"/>
    <n v="15.13"/>
    <x v="0"/>
    <x v="0"/>
    <x v="17"/>
  </r>
  <r>
    <s v="Corn"/>
    <n v="10"/>
    <x v="2"/>
    <x v="2"/>
    <s v="General farm overhead"/>
    <x v="17"/>
    <x v="17"/>
    <s v="dollars per planted acre"/>
    <s v="$ / planted ac"/>
    <n v="10"/>
    <x v="2"/>
    <x v="2"/>
    <s v="United States"/>
    <n v="10"/>
    <x v="2"/>
    <n v="14.31"/>
    <x v="0"/>
    <x v="0"/>
    <x v="17"/>
  </r>
  <r>
    <s v="Corn"/>
    <n v="10"/>
    <x v="2"/>
    <x v="2"/>
    <s v="General farm overhead"/>
    <x v="17"/>
    <x v="17"/>
    <s v="dollars per planted acre"/>
    <s v="$ / planted ac"/>
    <n v="10"/>
    <x v="2"/>
    <x v="2"/>
    <s v="United States"/>
    <n v="10"/>
    <x v="3"/>
    <n v="13.57"/>
    <x v="0"/>
    <x v="0"/>
    <x v="17"/>
  </r>
  <r>
    <s v="Corn"/>
    <n v="10"/>
    <x v="2"/>
    <x v="2"/>
    <s v="General farm overhead"/>
    <x v="17"/>
    <x v="17"/>
    <s v="dollars per planted acre"/>
    <s v="$ / planted ac"/>
    <n v="10"/>
    <x v="2"/>
    <x v="2"/>
    <s v="United States"/>
    <n v="10"/>
    <x v="4"/>
    <n v="13.96"/>
    <x v="0"/>
    <x v="0"/>
    <x v="17"/>
  </r>
  <r>
    <s v="Corn"/>
    <n v="10"/>
    <x v="2"/>
    <x v="2"/>
    <s v="General farm overhead"/>
    <x v="17"/>
    <x v="17"/>
    <s v="dollars per planted acre"/>
    <s v="$ / planted ac"/>
    <n v="10"/>
    <x v="2"/>
    <x v="2"/>
    <s v="United States"/>
    <n v="10"/>
    <x v="5"/>
    <n v="15.34"/>
    <x v="1"/>
    <x v="0"/>
    <x v="17"/>
  </r>
  <r>
    <s v="Corn"/>
    <n v="10"/>
    <x v="2"/>
    <x v="2"/>
    <s v="General farm overhead"/>
    <x v="17"/>
    <x v="17"/>
    <s v="dollars per planted acre"/>
    <s v="$ / planted ac"/>
    <n v="10"/>
    <x v="2"/>
    <x v="2"/>
    <s v="United States"/>
    <n v="10"/>
    <x v="6"/>
    <n v="15.85"/>
    <x v="1"/>
    <x v="0"/>
    <x v="17"/>
  </r>
  <r>
    <s v="Corn"/>
    <n v="10"/>
    <x v="2"/>
    <x v="2"/>
    <s v="General farm overhead"/>
    <x v="17"/>
    <x v="17"/>
    <s v="dollars per planted acre"/>
    <s v="$ / planted ac"/>
    <n v="10"/>
    <x v="2"/>
    <x v="2"/>
    <s v="United States"/>
    <n v="10"/>
    <x v="7"/>
    <n v="16.22"/>
    <x v="1"/>
    <x v="0"/>
    <x v="17"/>
  </r>
  <r>
    <s v="Corn"/>
    <n v="10"/>
    <x v="2"/>
    <x v="2"/>
    <s v="General farm overhead"/>
    <x v="17"/>
    <x v="17"/>
    <s v="dollars per planted acre"/>
    <s v="$ / planted ac"/>
    <n v="10"/>
    <x v="2"/>
    <x v="2"/>
    <s v="United States"/>
    <n v="10"/>
    <x v="8"/>
    <n v="16.46"/>
    <x v="1"/>
    <x v="0"/>
    <x v="17"/>
  </r>
  <r>
    <s v="Corn"/>
    <n v="10"/>
    <x v="2"/>
    <x v="2"/>
    <s v="General farm overhead"/>
    <x v="17"/>
    <x v="17"/>
    <s v="dollars per planted acre"/>
    <s v="$ / planted ac"/>
    <n v="10"/>
    <x v="2"/>
    <x v="2"/>
    <s v="United States"/>
    <n v="10"/>
    <x v="9"/>
    <n v="17.670000000000002"/>
    <x v="2"/>
    <x v="0"/>
    <x v="17"/>
  </r>
  <r>
    <s v="Corn"/>
    <n v="10"/>
    <x v="2"/>
    <x v="2"/>
    <s v="General farm overhead"/>
    <x v="17"/>
    <x v="17"/>
    <s v="dollars per planted acre"/>
    <s v="$ / planted ac"/>
    <n v="10"/>
    <x v="2"/>
    <x v="2"/>
    <s v="United States"/>
    <n v="10"/>
    <x v="10"/>
    <n v="18.3"/>
    <x v="2"/>
    <x v="0"/>
    <x v="17"/>
  </r>
  <r>
    <s v="Corn"/>
    <n v="10"/>
    <x v="2"/>
    <x v="2"/>
    <s v="General farm overhead"/>
    <x v="17"/>
    <x v="17"/>
    <s v="dollars per planted acre"/>
    <s v="$ / planted ac"/>
    <n v="10"/>
    <x v="2"/>
    <x v="2"/>
    <s v="United States"/>
    <n v="10"/>
    <x v="11"/>
    <n v="18.93"/>
    <x v="2"/>
    <x v="0"/>
    <x v="17"/>
  </r>
  <r>
    <s v="Corn"/>
    <n v="10"/>
    <x v="2"/>
    <x v="2"/>
    <s v="General farm overhead"/>
    <x v="17"/>
    <x v="17"/>
    <s v="dollars per planted acre"/>
    <s v="$ / planted ac"/>
    <n v="10"/>
    <x v="2"/>
    <x v="2"/>
    <s v="United States"/>
    <n v="10"/>
    <x v="12"/>
    <n v="19.43"/>
    <x v="2"/>
    <x v="0"/>
    <x v="17"/>
  </r>
  <r>
    <s v="Corn"/>
    <n v="10"/>
    <x v="2"/>
    <x v="2"/>
    <s v="General farm overhead"/>
    <x v="17"/>
    <x v="17"/>
    <s v="dollars per planted acre"/>
    <s v="$ / planted ac"/>
    <n v="10"/>
    <x v="2"/>
    <x v="2"/>
    <s v="United States"/>
    <n v="10"/>
    <x v="13"/>
    <n v="19.809999999999999"/>
    <x v="2"/>
    <x v="0"/>
    <x v="17"/>
  </r>
  <r>
    <s v="Corn"/>
    <n v="10"/>
    <x v="2"/>
    <x v="2"/>
    <s v="General farm overhead"/>
    <x v="17"/>
    <x v="17"/>
    <s v="dollars per planted acre"/>
    <s v="$ / planted ac"/>
    <n v="10"/>
    <x v="2"/>
    <x v="2"/>
    <s v="United States"/>
    <n v="10"/>
    <x v="14"/>
    <n v="23.85"/>
    <x v="3"/>
    <x v="0"/>
    <x v="17"/>
  </r>
  <r>
    <s v="Corn"/>
    <n v="10"/>
    <x v="2"/>
    <x v="2"/>
    <s v="General farm overhead"/>
    <x v="17"/>
    <x v="17"/>
    <s v="dollars per planted acre"/>
    <s v="$ / planted ac"/>
    <n v="10"/>
    <x v="2"/>
    <x v="2"/>
    <s v="United States"/>
    <n v="10"/>
    <x v="15"/>
    <n v="24.59"/>
    <x v="3"/>
    <x v="0"/>
    <x v="17"/>
  </r>
  <r>
    <s v="Corn"/>
    <n v="10"/>
    <x v="2"/>
    <x v="2"/>
    <s v="General farm overhead"/>
    <x v="17"/>
    <x v="17"/>
    <s v="dollars per planted acre"/>
    <s v="$ / planted ac"/>
    <n v="10"/>
    <x v="2"/>
    <x v="2"/>
    <s v="United States"/>
    <n v="10"/>
    <x v="16"/>
    <n v="25.33"/>
    <x v="3"/>
    <x v="0"/>
    <x v="17"/>
  </r>
  <r>
    <s v="Corn"/>
    <n v="10"/>
    <x v="2"/>
    <x v="2"/>
    <s v="General farm overhead"/>
    <x v="17"/>
    <x v="17"/>
    <s v="dollars per planted acre"/>
    <s v="$ / planted ac"/>
    <n v="10"/>
    <x v="2"/>
    <x v="2"/>
    <s v="United States"/>
    <n v="10"/>
    <x v="17"/>
    <n v="25.57"/>
    <x v="3"/>
    <x v="0"/>
    <x v="17"/>
  </r>
  <r>
    <s v="Corn"/>
    <n v="10"/>
    <x v="2"/>
    <x v="2"/>
    <s v="General farm overhead"/>
    <x v="17"/>
    <x v="17"/>
    <s v="dollars per planted acre"/>
    <s v="$ / planted ac"/>
    <n v="10"/>
    <x v="2"/>
    <x v="2"/>
    <s v="United States"/>
    <n v="10"/>
    <x v="18"/>
    <n v="26.07"/>
    <x v="3"/>
    <x v="0"/>
    <x v="17"/>
  </r>
  <r>
    <s v="Corn"/>
    <n v="10"/>
    <x v="2"/>
    <x v="2"/>
    <s v="General farm overhead"/>
    <x v="17"/>
    <x v="17"/>
    <s v="dollars per planted acre"/>
    <s v="$ / planted ac"/>
    <n v="10"/>
    <x v="2"/>
    <x v="2"/>
    <s v="United States"/>
    <n v="10"/>
    <x v="19"/>
    <n v="26.02"/>
    <x v="3"/>
    <x v="0"/>
    <x v="17"/>
  </r>
  <r>
    <s v="Corn"/>
    <n v="10"/>
    <x v="2"/>
    <x v="2"/>
    <s v="General farm overhead"/>
    <x v="17"/>
    <x v="17"/>
    <s v="dollars per planted acre"/>
    <s v="$ / planted ac"/>
    <n v="10"/>
    <x v="2"/>
    <x v="2"/>
    <s v="United States"/>
    <n v="10"/>
    <x v="20"/>
    <n v="24.97"/>
    <x v="4"/>
    <x v="0"/>
    <x v="17"/>
  </r>
  <r>
    <s v="Corn"/>
    <n v="10"/>
    <x v="2"/>
    <x v="2"/>
    <s v="General farm overhead"/>
    <x v="17"/>
    <x v="17"/>
    <s v="dollars per planted acre"/>
    <s v="$ / planted ac"/>
    <n v="10"/>
    <x v="2"/>
    <x v="2"/>
    <s v="United States"/>
    <n v="10"/>
    <x v="21"/>
    <n v="25.41"/>
    <x v="4"/>
    <x v="0"/>
    <x v="17"/>
  </r>
  <r>
    <s v="Corn"/>
    <n v="10"/>
    <x v="2"/>
    <x v="2"/>
    <s v="General farm overhead"/>
    <x v="17"/>
    <x v="17"/>
    <s v="dollars per planted acre"/>
    <s v="$ / planted ac"/>
    <n v="10"/>
    <x v="3"/>
    <x v="3"/>
    <s v="United States"/>
    <n v="10"/>
    <x v="0"/>
    <n v="6.08"/>
    <x v="0"/>
    <x v="0"/>
    <x v="17"/>
  </r>
  <r>
    <s v="Corn"/>
    <n v="10"/>
    <x v="2"/>
    <x v="2"/>
    <s v="General farm overhead"/>
    <x v="17"/>
    <x v="17"/>
    <s v="dollars per planted acre"/>
    <s v="$ / planted ac"/>
    <n v="10"/>
    <x v="3"/>
    <x v="3"/>
    <s v="United States"/>
    <n v="10"/>
    <x v="1"/>
    <n v="7.15"/>
    <x v="0"/>
    <x v="0"/>
    <x v="17"/>
  </r>
  <r>
    <s v="Corn"/>
    <n v="10"/>
    <x v="2"/>
    <x v="2"/>
    <s v="General farm overhead"/>
    <x v="17"/>
    <x v="17"/>
    <s v="dollars per planted acre"/>
    <s v="$ / planted ac"/>
    <n v="10"/>
    <x v="3"/>
    <x v="3"/>
    <s v="United States"/>
    <n v="10"/>
    <x v="2"/>
    <n v="6.75"/>
    <x v="0"/>
    <x v="0"/>
    <x v="17"/>
  </r>
  <r>
    <s v="Corn"/>
    <n v="10"/>
    <x v="2"/>
    <x v="2"/>
    <s v="General farm overhead"/>
    <x v="17"/>
    <x v="17"/>
    <s v="dollars per planted acre"/>
    <s v="$ / planted ac"/>
    <n v="10"/>
    <x v="3"/>
    <x v="3"/>
    <s v="United States"/>
    <n v="10"/>
    <x v="3"/>
    <n v="6.4"/>
    <x v="0"/>
    <x v="0"/>
    <x v="17"/>
  </r>
  <r>
    <s v="Corn"/>
    <n v="10"/>
    <x v="2"/>
    <x v="2"/>
    <s v="General farm overhead"/>
    <x v="17"/>
    <x v="17"/>
    <s v="dollars per planted acre"/>
    <s v="$ / planted ac"/>
    <n v="10"/>
    <x v="3"/>
    <x v="3"/>
    <s v="United States"/>
    <n v="10"/>
    <x v="4"/>
    <n v="6.54"/>
    <x v="0"/>
    <x v="0"/>
    <x v="17"/>
  </r>
  <r>
    <s v="Corn"/>
    <n v="10"/>
    <x v="2"/>
    <x v="2"/>
    <s v="General farm overhead"/>
    <x v="17"/>
    <x v="17"/>
    <s v="dollars per planted acre"/>
    <s v="$ / planted ac"/>
    <n v="10"/>
    <x v="3"/>
    <x v="3"/>
    <s v="United States"/>
    <n v="10"/>
    <x v="5"/>
    <n v="10.74"/>
    <x v="1"/>
    <x v="0"/>
    <x v="17"/>
  </r>
  <r>
    <s v="Corn"/>
    <n v="10"/>
    <x v="2"/>
    <x v="2"/>
    <s v="General farm overhead"/>
    <x v="17"/>
    <x v="17"/>
    <s v="dollars per planted acre"/>
    <s v="$ / planted ac"/>
    <n v="10"/>
    <x v="3"/>
    <x v="3"/>
    <s v="United States"/>
    <n v="10"/>
    <x v="6"/>
    <n v="11.07"/>
    <x v="1"/>
    <x v="0"/>
    <x v="17"/>
  </r>
  <r>
    <s v="Corn"/>
    <n v="10"/>
    <x v="2"/>
    <x v="2"/>
    <s v="General farm overhead"/>
    <x v="17"/>
    <x v="17"/>
    <s v="dollars per planted acre"/>
    <s v="$ / planted ac"/>
    <n v="10"/>
    <x v="3"/>
    <x v="3"/>
    <s v="United States"/>
    <n v="10"/>
    <x v="7"/>
    <n v="11.45"/>
    <x v="1"/>
    <x v="0"/>
    <x v="17"/>
  </r>
  <r>
    <s v="Corn"/>
    <n v="10"/>
    <x v="2"/>
    <x v="2"/>
    <s v="General farm overhead"/>
    <x v="17"/>
    <x v="17"/>
    <s v="dollars per planted acre"/>
    <s v="$ / planted ac"/>
    <n v="10"/>
    <x v="3"/>
    <x v="3"/>
    <s v="United States"/>
    <n v="10"/>
    <x v="8"/>
    <n v="11.86"/>
    <x v="1"/>
    <x v="0"/>
    <x v="17"/>
  </r>
  <r>
    <s v="Corn"/>
    <n v="10"/>
    <x v="2"/>
    <x v="2"/>
    <s v="General farm overhead"/>
    <x v="17"/>
    <x v="17"/>
    <s v="dollars per planted acre"/>
    <s v="$ / planted ac"/>
    <n v="10"/>
    <x v="3"/>
    <x v="3"/>
    <s v="United States"/>
    <n v="10"/>
    <x v="9"/>
    <n v="9.1999999999999993"/>
    <x v="2"/>
    <x v="0"/>
    <x v="17"/>
  </r>
  <r>
    <s v="Corn"/>
    <n v="10"/>
    <x v="2"/>
    <x v="2"/>
    <s v="General farm overhead"/>
    <x v="17"/>
    <x v="17"/>
    <s v="dollars per planted acre"/>
    <s v="$ / planted ac"/>
    <n v="10"/>
    <x v="3"/>
    <x v="3"/>
    <s v="United States"/>
    <n v="10"/>
    <x v="10"/>
    <n v="9.5299999999999994"/>
    <x v="2"/>
    <x v="0"/>
    <x v="17"/>
  </r>
  <r>
    <s v="Corn"/>
    <n v="10"/>
    <x v="2"/>
    <x v="2"/>
    <s v="General farm overhead"/>
    <x v="17"/>
    <x v="17"/>
    <s v="dollars per planted acre"/>
    <s v="$ / planted ac"/>
    <n v="10"/>
    <x v="3"/>
    <x v="3"/>
    <s v="United States"/>
    <n v="10"/>
    <x v="11"/>
    <n v="9.86"/>
    <x v="2"/>
    <x v="0"/>
    <x v="17"/>
  </r>
  <r>
    <s v="Corn"/>
    <n v="10"/>
    <x v="2"/>
    <x v="2"/>
    <s v="General farm overhead"/>
    <x v="17"/>
    <x v="17"/>
    <s v="dollars per planted acre"/>
    <s v="$ / planted ac"/>
    <n v="10"/>
    <x v="3"/>
    <x v="3"/>
    <s v="United States"/>
    <n v="10"/>
    <x v="12"/>
    <n v="10.119999999999999"/>
    <x v="2"/>
    <x v="0"/>
    <x v="17"/>
  </r>
  <r>
    <s v="Corn"/>
    <n v="10"/>
    <x v="2"/>
    <x v="2"/>
    <s v="General farm overhead"/>
    <x v="17"/>
    <x v="17"/>
    <s v="dollars per planted acre"/>
    <s v="$ / planted ac"/>
    <n v="10"/>
    <x v="3"/>
    <x v="3"/>
    <s v="United States"/>
    <n v="10"/>
    <x v="13"/>
    <n v="10.32"/>
    <x v="2"/>
    <x v="0"/>
    <x v="17"/>
  </r>
  <r>
    <s v="Corn"/>
    <n v="10"/>
    <x v="2"/>
    <x v="2"/>
    <s v="General farm overhead"/>
    <x v="17"/>
    <x v="17"/>
    <s v="dollars per planted acre"/>
    <s v="$ / planted ac"/>
    <n v="10"/>
    <x v="3"/>
    <x v="3"/>
    <s v="United States"/>
    <n v="10"/>
    <x v="14"/>
    <n v="18.079999999999998"/>
    <x v="3"/>
    <x v="0"/>
    <x v="17"/>
  </r>
  <r>
    <s v="Corn"/>
    <n v="10"/>
    <x v="2"/>
    <x v="2"/>
    <s v="General farm overhead"/>
    <x v="17"/>
    <x v="17"/>
    <s v="dollars per planted acre"/>
    <s v="$ / planted ac"/>
    <n v="10"/>
    <x v="3"/>
    <x v="3"/>
    <s v="United States"/>
    <n v="10"/>
    <x v="15"/>
    <n v="18.64"/>
    <x v="3"/>
    <x v="0"/>
    <x v="17"/>
  </r>
  <r>
    <s v="Corn"/>
    <n v="10"/>
    <x v="2"/>
    <x v="2"/>
    <s v="General farm overhead"/>
    <x v="17"/>
    <x v="17"/>
    <s v="dollars per planted acre"/>
    <s v="$ / planted ac"/>
    <n v="10"/>
    <x v="3"/>
    <x v="3"/>
    <s v="United States"/>
    <n v="10"/>
    <x v="16"/>
    <n v="19.2"/>
    <x v="3"/>
    <x v="0"/>
    <x v="17"/>
  </r>
  <r>
    <s v="Corn"/>
    <n v="10"/>
    <x v="2"/>
    <x v="2"/>
    <s v="General farm overhead"/>
    <x v="17"/>
    <x v="17"/>
    <s v="dollars per planted acre"/>
    <s v="$ / planted ac"/>
    <n v="10"/>
    <x v="3"/>
    <x v="3"/>
    <s v="United States"/>
    <n v="10"/>
    <x v="17"/>
    <n v="19.39"/>
    <x v="3"/>
    <x v="0"/>
    <x v="17"/>
  </r>
  <r>
    <s v="Corn"/>
    <n v="10"/>
    <x v="2"/>
    <x v="2"/>
    <s v="General farm overhead"/>
    <x v="17"/>
    <x v="17"/>
    <s v="dollars per planted acre"/>
    <s v="$ / planted ac"/>
    <n v="10"/>
    <x v="3"/>
    <x v="3"/>
    <s v="United States"/>
    <n v="10"/>
    <x v="18"/>
    <n v="19.760000000000002"/>
    <x v="3"/>
    <x v="0"/>
    <x v="17"/>
  </r>
  <r>
    <s v="Corn"/>
    <n v="10"/>
    <x v="2"/>
    <x v="2"/>
    <s v="General farm overhead"/>
    <x v="17"/>
    <x v="17"/>
    <s v="dollars per planted acre"/>
    <s v="$ / planted ac"/>
    <n v="10"/>
    <x v="3"/>
    <x v="3"/>
    <s v="United States"/>
    <n v="10"/>
    <x v="19"/>
    <n v="19.72"/>
    <x v="3"/>
    <x v="0"/>
    <x v="17"/>
  </r>
  <r>
    <s v="Corn"/>
    <n v="10"/>
    <x v="2"/>
    <x v="2"/>
    <s v="General farm overhead"/>
    <x v="17"/>
    <x v="17"/>
    <s v="dollars per planted acre"/>
    <s v="$ / planted ac"/>
    <n v="10"/>
    <x v="3"/>
    <x v="3"/>
    <s v="United States"/>
    <n v="10"/>
    <x v="20"/>
    <n v="15.66"/>
    <x v="4"/>
    <x v="0"/>
    <x v="17"/>
  </r>
  <r>
    <s v="Corn"/>
    <n v="10"/>
    <x v="2"/>
    <x v="2"/>
    <s v="General farm overhead"/>
    <x v="17"/>
    <x v="17"/>
    <s v="dollars per planted acre"/>
    <s v="$ / planted ac"/>
    <n v="10"/>
    <x v="3"/>
    <x v="3"/>
    <s v="United States"/>
    <n v="10"/>
    <x v="21"/>
    <n v="15.91"/>
    <x v="4"/>
    <x v="0"/>
    <x v="17"/>
  </r>
  <r>
    <s v="Corn"/>
    <n v="10"/>
    <x v="2"/>
    <x v="2"/>
    <s v="General farm overhead"/>
    <x v="17"/>
    <x v="17"/>
    <s v="dollars per planted acre"/>
    <s v="$ / planted ac"/>
    <n v="10"/>
    <x v="4"/>
    <x v="4"/>
    <s v="United States"/>
    <n v="10"/>
    <x v="0"/>
    <n v="9.2799999999999994"/>
    <x v="0"/>
    <x v="0"/>
    <x v="17"/>
  </r>
  <r>
    <s v="Corn"/>
    <n v="10"/>
    <x v="2"/>
    <x v="2"/>
    <s v="General farm overhead"/>
    <x v="17"/>
    <x v="17"/>
    <s v="dollars per planted acre"/>
    <s v="$ / planted ac"/>
    <n v="10"/>
    <x v="4"/>
    <x v="4"/>
    <s v="United States"/>
    <n v="10"/>
    <x v="1"/>
    <n v="10.99"/>
    <x v="0"/>
    <x v="0"/>
    <x v="17"/>
  </r>
  <r>
    <s v="Corn"/>
    <n v="10"/>
    <x v="2"/>
    <x v="2"/>
    <s v="General farm overhead"/>
    <x v="17"/>
    <x v="17"/>
    <s v="dollars per planted acre"/>
    <s v="$ / planted ac"/>
    <n v="10"/>
    <x v="4"/>
    <x v="4"/>
    <s v="United States"/>
    <n v="10"/>
    <x v="2"/>
    <n v="10.3"/>
    <x v="0"/>
    <x v="0"/>
    <x v="17"/>
  </r>
  <r>
    <s v="Corn"/>
    <n v="10"/>
    <x v="2"/>
    <x v="2"/>
    <s v="General farm overhead"/>
    <x v="17"/>
    <x v="17"/>
    <s v="dollars per planted acre"/>
    <s v="$ / planted ac"/>
    <n v="10"/>
    <x v="4"/>
    <x v="4"/>
    <s v="United States"/>
    <n v="10"/>
    <x v="3"/>
    <n v="9.8699999999999992"/>
    <x v="0"/>
    <x v="0"/>
    <x v="17"/>
  </r>
  <r>
    <s v="Corn"/>
    <n v="10"/>
    <x v="2"/>
    <x v="2"/>
    <s v="General farm overhead"/>
    <x v="17"/>
    <x v="17"/>
    <s v="dollars per planted acre"/>
    <s v="$ / planted ac"/>
    <n v="10"/>
    <x v="4"/>
    <x v="4"/>
    <s v="United States"/>
    <n v="10"/>
    <x v="4"/>
    <n v="10.11"/>
    <x v="0"/>
    <x v="0"/>
    <x v="17"/>
  </r>
  <r>
    <s v="Corn"/>
    <n v="10"/>
    <x v="2"/>
    <x v="2"/>
    <s v="General farm overhead"/>
    <x v="17"/>
    <x v="17"/>
    <s v="dollars per planted acre"/>
    <s v="$ / planted ac"/>
    <n v="10"/>
    <x v="4"/>
    <x v="4"/>
    <s v="United States"/>
    <n v="10"/>
    <x v="5"/>
    <n v="14.31"/>
    <x v="1"/>
    <x v="0"/>
    <x v="17"/>
  </r>
  <r>
    <s v="Corn"/>
    <n v="10"/>
    <x v="2"/>
    <x v="2"/>
    <s v="General farm overhead"/>
    <x v="17"/>
    <x v="17"/>
    <s v="dollars per planted acre"/>
    <s v="$ / planted ac"/>
    <n v="10"/>
    <x v="4"/>
    <x v="4"/>
    <s v="United States"/>
    <n v="10"/>
    <x v="6"/>
    <n v="14.58"/>
    <x v="1"/>
    <x v="0"/>
    <x v="17"/>
  </r>
  <r>
    <s v="Corn"/>
    <n v="10"/>
    <x v="2"/>
    <x v="2"/>
    <s v="General farm overhead"/>
    <x v="17"/>
    <x v="17"/>
    <s v="dollars per planted acre"/>
    <s v="$ / planted ac"/>
    <n v="10"/>
    <x v="4"/>
    <x v="4"/>
    <s v="United States"/>
    <n v="10"/>
    <x v="7"/>
    <n v="14.99"/>
    <x v="1"/>
    <x v="0"/>
    <x v="17"/>
  </r>
  <r>
    <s v="Corn"/>
    <n v="10"/>
    <x v="2"/>
    <x v="2"/>
    <s v="General farm overhead"/>
    <x v="17"/>
    <x v="17"/>
    <s v="dollars per planted acre"/>
    <s v="$ / planted ac"/>
    <n v="10"/>
    <x v="4"/>
    <x v="4"/>
    <s v="United States"/>
    <n v="10"/>
    <x v="8"/>
    <n v="15.3"/>
    <x v="1"/>
    <x v="0"/>
    <x v="17"/>
  </r>
  <r>
    <s v="Corn"/>
    <n v="10"/>
    <x v="2"/>
    <x v="2"/>
    <s v="General farm overhead"/>
    <x v="17"/>
    <x v="17"/>
    <s v="dollars per planted acre"/>
    <s v="$ / planted ac"/>
    <n v="10"/>
    <x v="4"/>
    <x v="4"/>
    <s v="United States"/>
    <n v="10"/>
    <x v="9"/>
    <n v="12.64"/>
    <x v="2"/>
    <x v="0"/>
    <x v="17"/>
  </r>
  <r>
    <s v="Corn"/>
    <n v="10"/>
    <x v="2"/>
    <x v="2"/>
    <s v="General farm overhead"/>
    <x v="17"/>
    <x v="17"/>
    <s v="dollars per planted acre"/>
    <s v="$ / planted ac"/>
    <n v="10"/>
    <x v="4"/>
    <x v="4"/>
    <s v="United States"/>
    <n v="10"/>
    <x v="10"/>
    <n v="13.09"/>
    <x v="2"/>
    <x v="0"/>
    <x v="17"/>
  </r>
  <r>
    <s v="Corn"/>
    <n v="10"/>
    <x v="2"/>
    <x v="2"/>
    <s v="General farm overhead"/>
    <x v="17"/>
    <x v="17"/>
    <s v="dollars per planted acre"/>
    <s v="$ / planted ac"/>
    <n v="10"/>
    <x v="4"/>
    <x v="4"/>
    <s v="United States"/>
    <n v="10"/>
    <x v="11"/>
    <n v="13.09"/>
    <x v="2"/>
    <x v="0"/>
    <x v="17"/>
  </r>
  <r>
    <s v="Corn"/>
    <n v="10"/>
    <x v="2"/>
    <x v="2"/>
    <s v="General farm overhead"/>
    <x v="17"/>
    <x v="17"/>
    <s v="dollars per planted acre"/>
    <s v="$ / planted ac"/>
    <n v="10"/>
    <x v="4"/>
    <x v="4"/>
    <s v="United States"/>
    <n v="10"/>
    <x v="12"/>
    <n v="13.44"/>
    <x v="2"/>
    <x v="0"/>
    <x v="17"/>
  </r>
  <r>
    <s v="Corn"/>
    <n v="10"/>
    <x v="2"/>
    <x v="2"/>
    <s v="General farm overhead"/>
    <x v="17"/>
    <x v="17"/>
    <s v="dollars per planted acre"/>
    <s v="$ / planted ac"/>
    <n v="10"/>
    <x v="4"/>
    <x v="4"/>
    <s v="United States"/>
    <n v="10"/>
    <x v="13"/>
    <n v="13.7"/>
    <x v="2"/>
    <x v="0"/>
    <x v="17"/>
  </r>
  <r>
    <s v="Corn"/>
    <n v="10"/>
    <x v="2"/>
    <x v="2"/>
    <s v="General farm overhead"/>
    <x v="17"/>
    <x v="17"/>
    <s v="dollars per planted acre"/>
    <s v="$ / planted ac"/>
    <n v="10"/>
    <x v="4"/>
    <x v="4"/>
    <s v="United States"/>
    <n v="10"/>
    <x v="14"/>
    <n v="16.84"/>
    <x v="3"/>
    <x v="0"/>
    <x v="17"/>
  </r>
  <r>
    <s v="Corn"/>
    <n v="10"/>
    <x v="2"/>
    <x v="2"/>
    <s v="General farm overhead"/>
    <x v="17"/>
    <x v="17"/>
    <s v="dollars per planted acre"/>
    <s v="$ / planted ac"/>
    <n v="10"/>
    <x v="4"/>
    <x v="4"/>
    <s v="United States"/>
    <n v="10"/>
    <x v="15"/>
    <n v="17.36"/>
    <x v="3"/>
    <x v="0"/>
    <x v="17"/>
  </r>
  <r>
    <s v="Corn"/>
    <n v="10"/>
    <x v="2"/>
    <x v="2"/>
    <s v="General farm overhead"/>
    <x v="17"/>
    <x v="17"/>
    <s v="dollars per planted acre"/>
    <s v="$ / planted ac"/>
    <n v="10"/>
    <x v="4"/>
    <x v="4"/>
    <s v="United States"/>
    <n v="10"/>
    <x v="16"/>
    <n v="17.88"/>
    <x v="3"/>
    <x v="0"/>
    <x v="17"/>
  </r>
  <r>
    <s v="Corn"/>
    <n v="10"/>
    <x v="2"/>
    <x v="2"/>
    <s v="General farm overhead"/>
    <x v="17"/>
    <x v="17"/>
    <s v="dollars per planted acre"/>
    <s v="$ / planted ac"/>
    <n v="10"/>
    <x v="4"/>
    <x v="4"/>
    <s v="United States"/>
    <n v="10"/>
    <x v="17"/>
    <n v="18.059999999999999"/>
    <x v="3"/>
    <x v="0"/>
    <x v="17"/>
  </r>
  <r>
    <s v="Corn"/>
    <n v="10"/>
    <x v="2"/>
    <x v="2"/>
    <s v="General farm overhead"/>
    <x v="17"/>
    <x v="17"/>
    <s v="dollars per planted acre"/>
    <s v="$ / planted ac"/>
    <n v="10"/>
    <x v="4"/>
    <x v="4"/>
    <s v="United States"/>
    <n v="10"/>
    <x v="18"/>
    <n v="18.399999999999999"/>
    <x v="3"/>
    <x v="0"/>
    <x v="17"/>
  </r>
  <r>
    <s v="Corn"/>
    <n v="10"/>
    <x v="2"/>
    <x v="2"/>
    <s v="General farm overhead"/>
    <x v="17"/>
    <x v="17"/>
    <s v="dollars per planted acre"/>
    <s v="$ / planted ac"/>
    <n v="10"/>
    <x v="4"/>
    <x v="4"/>
    <s v="United States"/>
    <n v="10"/>
    <x v="19"/>
    <n v="18.37"/>
    <x v="3"/>
    <x v="0"/>
    <x v="17"/>
  </r>
  <r>
    <s v="Corn"/>
    <n v="10"/>
    <x v="2"/>
    <x v="2"/>
    <s v="General farm overhead"/>
    <x v="17"/>
    <x v="17"/>
    <s v="dollars per planted acre"/>
    <s v="$ / planted ac"/>
    <n v="10"/>
    <x v="4"/>
    <x v="4"/>
    <s v="United States"/>
    <n v="10"/>
    <x v="20"/>
    <n v="17.41"/>
    <x v="4"/>
    <x v="0"/>
    <x v="17"/>
  </r>
  <r>
    <s v="Corn"/>
    <n v="10"/>
    <x v="2"/>
    <x v="2"/>
    <s v="General farm overhead"/>
    <x v="17"/>
    <x v="17"/>
    <s v="dollars per planted acre"/>
    <s v="$ / planted ac"/>
    <n v="10"/>
    <x v="4"/>
    <x v="4"/>
    <s v="United States"/>
    <n v="10"/>
    <x v="21"/>
    <n v="17.63"/>
    <x v="4"/>
    <x v="0"/>
    <x v="17"/>
  </r>
  <r>
    <s v="Corn"/>
    <n v="10"/>
    <x v="2"/>
    <x v="2"/>
    <s v="General farm overhead"/>
    <x v="17"/>
    <x v="17"/>
    <s v="dollars per planted acre"/>
    <s v="$ / planted ac"/>
    <n v="10"/>
    <x v="5"/>
    <x v="5"/>
    <s v="United States"/>
    <n v="10"/>
    <x v="0"/>
    <n v="10.199999999999999"/>
    <x v="0"/>
    <x v="0"/>
    <x v="17"/>
  </r>
  <r>
    <s v="Corn"/>
    <n v="10"/>
    <x v="2"/>
    <x v="2"/>
    <s v="General farm overhead"/>
    <x v="17"/>
    <x v="17"/>
    <s v="dollars per planted acre"/>
    <s v="$ / planted ac"/>
    <n v="10"/>
    <x v="5"/>
    <x v="5"/>
    <s v="United States"/>
    <n v="10"/>
    <x v="1"/>
    <n v="11.95"/>
    <x v="0"/>
    <x v="0"/>
    <x v="17"/>
  </r>
  <r>
    <s v="Corn"/>
    <n v="10"/>
    <x v="2"/>
    <x v="2"/>
    <s v="General farm overhead"/>
    <x v="17"/>
    <x v="17"/>
    <s v="dollars per planted acre"/>
    <s v="$ / planted ac"/>
    <n v="10"/>
    <x v="5"/>
    <x v="5"/>
    <s v="United States"/>
    <n v="10"/>
    <x v="2"/>
    <n v="11.29"/>
    <x v="0"/>
    <x v="0"/>
    <x v="17"/>
  </r>
  <r>
    <s v="Corn"/>
    <n v="10"/>
    <x v="2"/>
    <x v="2"/>
    <s v="General farm overhead"/>
    <x v="17"/>
    <x v="17"/>
    <s v="dollars per planted acre"/>
    <s v="$ / planted ac"/>
    <n v="10"/>
    <x v="5"/>
    <x v="5"/>
    <s v="United States"/>
    <n v="10"/>
    <x v="3"/>
    <n v="10.7"/>
    <x v="0"/>
    <x v="0"/>
    <x v="17"/>
  </r>
  <r>
    <s v="Corn"/>
    <n v="10"/>
    <x v="2"/>
    <x v="2"/>
    <s v="General farm overhead"/>
    <x v="17"/>
    <x v="17"/>
    <s v="dollars per planted acre"/>
    <s v="$ / planted ac"/>
    <n v="10"/>
    <x v="5"/>
    <x v="5"/>
    <s v="United States"/>
    <n v="10"/>
    <x v="4"/>
    <n v="10.96"/>
    <x v="0"/>
    <x v="0"/>
    <x v="17"/>
  </r>
  <r>
    <s v="Corn"/>
    <n v="10"/>
    <x v="2"/>
    <x v="2"/>
    <s v="General farm overhead"/>
    <x v="17"/>
    <x v="17"/>
    <s v="dollars per planted acre"/>
    <s v="$ / planted ac"/>
    <n v="10"/>
    <x v="5"/>
    <x v="5"/>
    <s v="United States"/>
    <n v="10"/>
    <x v="5"/>
    <n v="11.93"/>
    <x v="1"/>
    <x v="0"/>
    <x v="17"/>
  </r>
  <r>
    <s v="Corn"/>
    <n v="10"/>
    <x v="2"/>
    <x v="2"/>
    <s v="General farm overhead"/>
    <x v="17"/>
    <x v="17"/>
    <s v="dollars per planted acre"/>
    <s v="$ / planted ac"/>
    <n v="10"/>
    <x v="5"/>
    <x v="5"/>
    <s v="United States"/>
    <n v="10"/>
    <x v="6"/>
    <n v="12.22"/>
    <x v="1"/>
    <x v="0"/>
    <x v="17"/>
  </r>
  <r>
    <s v="Corn"/>
    <n v="10"/>
    <x v="2"/>
    <x v="2"/>
    <s v="General farm overhead"/>
    <x v="17"/>
    <x v="17"/>
    <s v="dollars per planted acre"/>
    <s v="$ / planted ac"/>
    <n v="10"/>
    <x v="5"/>
    <x v="5"/>
    <s v="United States"/>
    <n v="10"/>
    <x v="7"/>
    <n v="12.53"/>
    <x v="1"/>
    <x v="0"/>
    <x v="17"/>
  </r>
  <r>
    <s v="Corn"/>
    <n v="10"/>
    <x v="2"/>
    <x v="2"/>
    <s v="General farm overhead"/>
    <x v="17"/>
    <x v="17"/>
    <s v="dollars per planted acre"/>
    <s v="$ / planted ac"/>
    <n v="10"/>
    <x v="5"/>
    <x v="5"/>
    <s v="United States"/>
    <n v="10"/>
    <x v="8"/>
    <n v="12.86"/>
    <x v="1"/>
    <x v="0"/>
    <x v="17"/>
  </r>
  <r>
    <s v="Corn"/>
    <n v="10"/>
    <x v="2"/>
    <x v="2"/>
    <s v="General farm overhead"/>
    <x v="17"/>
    <x v="17"/>
    <s v="dollars per planted acre"/>
    <s v="$ / planted ac"/>
    <n v="10"/>
    <x v="5"/>
    <x v="5"/>
    <s v="United States"/>
    <n v="10"/>
    <x v="9"/>
    <n v="10.54"/>
    <x v="2"/>
    <x v="0"/>
    <x v="17"/>
  </r>
  <r>
    <s v="Corn"/>
    <n v="10"/>
    <x v="2"/>
    <x v="2"/>
    <s v="General farm overhead"/>
    <x v="17"/>
    <x v="17"/>
    <s v="dollars per planted acre"/>
    <s v="$ / planted ac"/>
    <n v="10"/>
    <x v="5"/>
    <x v="5"/>
    <s v="United States"/>
    <n v="10"/>
    <x v="10"/>
    <n v="10.92"/>
    <x v="2"/>
    <x v="0"/>
    <x v="17"/>
  </r>
  <r>
    <s v="Corn"/>
    <n v="10"/>
    <x v="2"/>
    <x v="2"/>
    <s v="General farm overhead"/>
    <x v="17"/>
    <x v="17"/>
    <s v="dollars per planted acre"/>
    <s v="$ / planted ac"/>
    <n v="10"/>
    <x v="5"/>
    <x v="5"/>
    <s v="United States"/>
    <n v="10"/>
    <x v="11"/>
    <n v="11.3"/>
    <x v="2"/>
    <x v="0"/>
    <x v="17"/>
  </r>
  <r>
    <s v="Corn"/>
    <n v="10"/>
    <x v="2"/>
    <x v="2"/>
    <s v="General farm overhead"/>
    <x v="17"/>
    <x v="17"/>
    <s v="dollars per planted acre"/>
    <s v="$ / planted ac"/>
    <n v="10"/>
    <x v="5"/>
    <x v="5"/>
    <s v="United States"/>
    <n v="10"/>
    <x v="12"/>
    <n v="11.6"/>
    <x v="2"/>
    <x v="0"/>
    <x v="17"/>
  </r>
  <r>
    <s v="Corn"/>
    <n v="10"/>
    <x v="2"/>
    <x v="2"/>
    <s v="General farm overhead"/>
    <x v="17"/>
    <x v="17"/>
    <s v="dollars per planted acre"/>
    <s v="$ / planted ac"/>
    <n v="10"/>
    <x v="5"/>
    <x v="5"/>
    <s v="United States"/>
    <n v="10"/>
    <x v="13"/>
    <n v="11.83"/>
    <x v="2"/>
    <x v="0"/>
    <x v="17"/>
  </r>
  <r>
    <s v="Corn"/>
    <n v="10"/>
    <x v="2"/>
    <x v="2"/>
    <s v="General farm overhead"/>
    <x v="17"/>
    <x v="17"/>
    <s v="dollars per planted acre"/>
    <s v="$ / planted ac"/>
    <n v="10"/>
    <x v="5"/>
    <x v="5"/>
    <s v="United States"/>
    <n v="10"/>
    <x v="14"/>
    <n v="23.38"/>
    <x v="3"/>
    <x v="0"/>
    <x v="17"/>
  </r>
  <r>
    <s v="Corn"/>
    <n v="10"/>
    <x v="2"/>
    <x v="2"/>
    <s v="General farm overhead"/>
    <x v="17"/>
    <x v="17"/>
    <s v="dollars per planted acre"/>
    <s v="$ / planted ac"/>
    <n v="10"/>
    <x v="5"/>
    <x v="5"/>
    <s v="United States"/>
    <n v="10"/>
    <x v="15"/>
    <n v="24.11"/>
    <x v="3"/>
    <x v="0"/>
    <x v="17"/>
  </r>
  <r>
    <s v="Corn"/>
    <n v="10"/>
    <x v="2"/>
    <x v="2"/>
    <s v="General farm overhead"/>
    <x v="17"/>
    <x v="17"/>
    <s v="dollars per planted acre"/>
    <s v="$ / planted ac"/>
    <n v="10"/>
    <x v="5"/>
    <x v="5"/>
    <s v="United States"/>
    <n v="10"/>
    <x v="16"/>
    <n v="24.83"/>
    <x v="3"/>
    <x v="0"/>
    <x v="17"/>
  </r>
  <r>
    <s v="Corn"/>
    <n v="10"/>
    <x v="2"/>
    <x v="2"/>
    <s v="General farm overhead"/>
    <x v="17"/>
    <x v="17"/>
    <s v="dollars per planted acre"/>
    <s v="$ / planted ac"/>
    <n v="10"/>
    <x v="5"/>
    <x v="5"/>
    <s v="United States"/>
    <n v="10"/>
    <x v="17"/>
    <n v="25.07"/>
    <x v="3"/>
    <x v="0"/>
    <x v="17"/>
  </r>
  <r>
    <s v="Corn"/>
    <n v="10"/>
    <x v="2"/>
    <x v="2"/>
    <s v="General farm overhead"/>
    <x v="17"/>
    <x v="17"/>
    <s v="dollars per planted acre"/>
    <s v="$ / planted ac"/>
    <n v="10"/>
    <x v="5"/>
    <x v="5"/>
    <s v="United States"/>
    <n v="10"/>
    <x v="18"/>
    <n v="25.55"/>
    <x v="3"/>
    <x v="0"/>
    <x v="17"/>
  </r>
  <r>
    <s v="Corn"/>
    <n v="10"/>
    <x v="2"/>
    <x v="2"/>
    <s v="General farm overhead"/>
    <x v="17"/>
    <x v="17"/>
    <s v="dollars per planted acre"/>
    <s v="$ / planted ac"/>
    <n v="10"/>
    <x v="5"/>
    <x v="5"/>
    <s v="United States"/>
    <n v="10"/>
    <x v="19"/>
    <n v="25.5"/>
    <x v="3"/>
    <x v="0"/>
    <x v="17"/>
  </r>
  <r>
    <s v="Corn"/>
    <n v="10"/>
    <x v="2"/>
    <x v="2"/>
    <s v="General farm overhead"/>
    <x v="17"/>
    <x v="17"/>
    <s v="dollars per planted acre"/>
    <s v="$ / planted ac"/>
    <n v="10"/>
    <x v="5"/>
    <x v="5"/>
    <s v="United States"/>
    <n v="10"/>
    <x v="20"/>
    <n v="17.079999999999998"/>
    <x v="4"/>
    <x v="0"/>
    <x v="17"/>
  </r>
  <r>
    <s v="Corn"/>
    <n v="10"/>
    <x v="2"/>
    <x v="2"/>
    <s v="General farm overhead"/>
    <x v="17"/>
    <x v="17"/>
    <s v="dollars per planted acre"/>
    <s v="$ / planted ac"/>
    <n v="10"/>
    <x v="5"/>
    <x v="5"/>
    <s v="United States"/>
    <n v="10"/>
    <x v="21"/>
    <n v="17.36"/>
    <x v="4"/>
    <x v="0"/>
    <x v="17"/>
  </r>
  <r>
    <s v="Corn"/>
    <n v="10"/>
    <x v="2"/>
    <x v="2"/>
    <s v="General farm overhead"/>
    <x v="17"/>
    <x v="17"/>
    <s v="dollars per planted acre"/>
    <s v="$ / planted ac"/>
    <n v="10"/>
    <x v="6"/>
    <x v="6"/>
    <s v="United States"/>
    <n v="10"/>
    <x v="0"/>
    <n v="8.7100000000000009"/>
    <x v="0"/>
    <x v="0"/>
    <x v="17"/>
  </r>
  <r>
    <s v="Corn"/>
    <n v="10"/>
    <x v="2"/>
    <x v="2"/>
    <s v="General farm overhead"/>
    <x v="17"/>
    <x v="17"/>
    <s v="dollars per planted acre"/>
    <s v="$ / planted ac"/>
    <n v="10"/>
    <x v="6"/>
    <x v="6"/>
    <s v="United States"/>
    <n v="10"/>
    <x v="1"/>
    <n v="10.3"/>
    <x v="0"/>
    <x v="0"/>
    <x v="17"/>
  </r>
  <r>
    <s v="Corn"/>
    <n v="10"/>
    <x v="2"/>
    <x v="2"/>
    <s v="General farm overhead"/>
    <x v="17"/>
    <x v="17"/>
    <s v="dollars per planted acre"/>
    <s v="$ / planted ac"/>
    <n v="10"/>
    <x v="6"/>
    <x v="6"/>
    <s v="United States"/>
    <n v="10"/>
    <x v="2"/>
    <n v="9.74"/>
    <x v="0"/>
    <x v="0"/>
    <x v="17"/>
  </r>
  <r>
    <s v="Corn"/>
    <n v="10"/>
    <x v="2"/>
    <x v="2"/>
    <s v="General farm overhead"/>
    <x v="17"/>
    <x v="17"/>
    <s v="dollars per planted acre"/>
    <s v="$ / planted ac"/>
    <n v="10"/>
    <x v="6"/>
    <x v="6"/>
    <s v="United States"/>
    <n v="10"/>
    <x v="3"/>
    <n v="9.2200000000000006"/>
    <x v="0"/>
    <x v="0"/>
    <x v="17"/>
  </r>
  <r>
    <s v="Corn"/>
    <n v="10"/>
    <x v="2"/>
    <x v="2"/>
    <s v="General farm overhead"/>
    <x v="17"/>
    <x v="17"/>
    <s v="dollars per planted acre"/>
    <s v="$ / planted ac"/>
    <n v="10"/>
    <x v="6"/>
    <x v="6"/>
    <s v="United States"/>
    <n v="10"/>
    <x v="4"/>
    <n v="9.44"/>
    <x v="0"/>
    <x v="0"/>
    <x v="17"/>
  </r>
  <r>
    <s v="Corn"/>
    <n v="10"/>
    <x v="2"/>
    <x v="2"/>
    <s v="General farm overhead"/>
    <x v="17"/>
    <x v="17"/>
    <s v="dollars per planted acre"/>
    <s v="$ / planted ac"/>
    <n v="10"/>
    <x v="6"/>
    <x v="6"/>
    <s v="United States"/>
    <n v="10"/>
    <x v="5"/>
    <n v="16.170000000000002"/>
    <x v="1"/>
    <x v="0"/>
    <x v="17"/>
  </r>
  <r>
    <s v="Corn"/>
    <n v="10"/>
    <x v="2"/>
    <x v="2"/>
    <s v="General farm overhead"/>
    <x v="17"/>
    <x v="17"/>
    <s v="dollars per planted acre"/>
    <s v="$ / planted ac"/>
    <n v="10"/>
    <x v="6"/>
    <x v="6"/>
    <s v="United States"/>
    <n v="10"/>
    <x v="6"/>
    <n v="16.670000000000002"/>
    <x v="1"/>
    <x v="0"/>
    <x v="17"/>
  </r>
  <r>
    <s v="Corn"/>
    <n v="10"/>
    <x v="2"/>
    <x v="2"/>
    <s v="General farm overhead"/>
    <x v="17"/>
    <x v="17"/>
    <s v="dollars per planted acre"/>
    <s v="$ / planted ac"/>
    <n v="10"/>
    <x v="6"/>
    <x v="6"/>
    <s v="United States"/>
    <n v="10"/>
    <x v="7"/>
    <n v="16.96"/>
    <x v="1"/>
    <x v="0"/>
    <x v="17"/>
  </r>
  <r>
    <s v="Corn"/>
    <n v="10"/>
    <x v="2"/>
    <x v="2"/>
    <s v="General farm overhead"/>
    <x v="17"/>
    <x v="17"/>
    <s v="dollars per planted acre"/>
    <s v="$ / planted ac"/>
    <n v="10"/>
    <x v="6"/>
    <x v="6"/>
    <s v="United States"/>
    <n v="10"/>
    <x v="8"/>
    <n v="17.25"/>
    <x v="1"/>
    <x v="0"/>
    <x v="17"/>
  </r>
  <r>
    <s v="Corn"/>
    <n v="10"/>
    <x v="2"/>
    <x v="2"/>
    <s v="General farm overhead"/>
    <x v="17"/>
    <x v="17"/>
    <s v="dollars per planted acre"/>
    <s v="$ / planted ac"/>
    <n v="10"/>
    <x v="6"/>
    <x v="6"/>
    <s v="United States"/>
    <n v="10"/>
    <x v="9"/>
    <n v="16.850000000000001"/>
    <x v="2"/>
    <x v="0"/>
    <x v="17"/>
  </r>
  <r>
    <s v="Corn"/>
    <n v="10"/>
    <x v="2"/>
    <x v="2"/>
    <s v="General farm overhead"/>
    <x v="17"/>
    <x v="17"/>
    <s v="dollars per planted acre"/>
    <s v="$ / planted ac"/>
    <n v="10"/>
    <x v="6"/>
    <x v="6"/>
    <s v="United States"/>
    <n v="10"/>
    <x v="10"/>
    <n v="17.45"/>
    <x v="2"/>
    <x v="0"/>
    <x v="17"/>
  </r>
  <r>
    <s v="Corn"/>
    <n v="10"/>
    <x v="2"/>
    <x v="2"/>
    <s v="General farm overhead"/>
    <x v="17"/>
    <x v="17"/>
    <s v="dollars per planted acre"/>
    <s v="$ / planted ac"/>
    <n v="10"/>
    <x v="6"/>
    <x v="6"/>
    <s v="United States"/>
    <n v="10"/>
    <x v="11"/>
    <n v="18.05"/>
    <x v="2"/>
    <x v="0"/>
    <x v="17"/>
  </r>
  <r>
    <s v="Corn"/>
    <n v="10"/>
    <x v="2"/>
    <x v="2"/>
    <s v="General farm overhead"/>
    <x v="17"/>
    <x v="17"/>
    <s v="dollars per planted acre"/>
    <s v="$ / planted ac"/>
    <n v="10"/>
    <x v="6"/>
    <x v="6"/>
    <s v="United States"/>
    <n v="10"/>
    <x v="12"/>
    <n v="18.53"/>
    <x v="2"/>
    <x v="0"/>
    <x v="17"/>
  </r>
  <r>
    <s v="Corn"/>
    <n v="10"/>
    <x v="2"/>
    <x v="2"/>
    <s v="General farm overhead"/>
    <x v="17"/>
    <x v="17"/>
    <s v="dollars per planted acre"/>
    <s v="$ / planted ac"/>
    <n v="10"/>
    <x v="6"/>
    <x v="6"/>
    <s v="United States"/>
    <n v="10"/>
    <x v="13"/>
    <n v="18.89"/>
    <x v="2"/>
    <x v="0"/>
    <x v="17"/>
  </r>
  <r>
    <s v="Corn"/>
    <n v="10"/>
    <x v="2"/>
    <x v="2"/>
    <s v="General farm overhead"/>
    <x v="17"/>
    <x v="17"/>
    <s v="dollars per planted acre"/>
    <s v="$ / planted ac"/>
    <n v="10"/>
    <x v="6"/>
    <x v="6"/>
    <s v="United States"/>
    <n v="10"/>
    <x v="14"/>
    <n v="25.68"/>
    <x v="3"/>
    <x v="0"/>
    <x v="17"/>
  </r>
  <r>
    <s v="Corn"/>
    <n v="10"/>
    <x v="2"/>
    <x v="2"/>
    <s v="General farm overhead"/>
    <x v="17"/>
    <x v="17"/>
    <s v="dollars per planted acre"/>
    <s v="$ / planted ac"/>
    <n v="10"/>
    <x v="6"/>
    <x v="6"/>
    <s v="United States"/>
    <n v="10"/>
    <x v="15"/>
    <n v="26.48"/>
    <x v="3"/>
    <x v="0"/>
    <x v="17"/>
  </r>
  <r>
    <s v="Corn"/>
    <n v="10"/>
    <x v="2"/>
    <x v="2"/>
    <s v="General farm overhead"/>
    <x v="17"/>
    <x v="17"/>
    <s v="dollars per planted acre"/>
    <s v="$ / planted ac"/>
    <n v="10"/>
    <x v="6"/>
    <x v="6"/>
    <s v="United States"/>
    <n v="10"/>
    <x v="16"/>
    <n v="27.27"/>
    <x v="3"/>
    <x v="0"/>
    <x v="17"/>
  </r>
  <r>
    <s v="Corn"/>
    <n v="10"/>
    <x v="2"/>
    <x v="2"/>
    <s v="General farm overhead"/>
    <x v="17"/>
    <x v="17"/>
    <s v="dollars per planted acre"/>
    <s v="$ / planted ac"/>
    <n v="10"/>
    <x v="6"/>
    <x v="6"/>
    <s v="United States"/>
    <n v="10"/>
    <x v="17"/>
    <n v="27.54"/>
    <x v="3"/>
    <x v="0"/>
    <x v="17"/>
  </r>
  <r>
    <s v="Corn"/>
    <n v="10"/>
    <x v="2"/>
    <x v="2"/>
    <s v="General farm overhead"/>
    <x v="17"/>
    <x v="17"/>
    <s v="dollars per planted acre"/>
    <s v="$ / planted ac"/>
    <n v="10"/>
    <x v="6"/>
    <x v="6"/>
    <s v="United States"/>
    <n v="10"/>
    <x v="18"/>
    <n v="28.07"/>
    <x v="3"/>
    <x v="0"/>
    <x v="17"/>
  </r>
  <r>
    <s v="Corn"/>
    <n v="10"/>
    <x v="2"/>
    <x v="2"/>
    <s v="General farm overhead"/>
    <x v="17"/>
    <x v="17"/>
    <s v="dollars per planted acre"/>
    <s v="$ / planted ac"/>
    <n v="10"/>
    <x v="6"/>
    <x v="6"/>
    <s v="United States"/>
    <n v="10"/>
    <x v="19"/>
    <n v="28.01"/>
    <x v="3"/>
    <x v="0"/>
    <x v="17"/>
  </r>
  <r>
    <s v="Corn"/>
    <n v="10"/>
    <x v="2"/>
    <x v="2"/>
    <s v="General farm overhead"/>
    <x v="17"/>
    <x v="17"/>
    <s v="dollars per planted acre"/>
    <s v="$ / planted ac"/>
    <n v="10"/>
    <x v="6"/>
    <x v="6"/>
    <s v="United States"/>
    <n v="10"/>
    <x v="20"/>
    <n v="22.45"/>
    <x v="4"/>
    <x v="0"/>
    <x v="17"/>
  </r>
  <r>
    <s v="Corn"/>
    <n v="10"/>
    <x v="2"/>
    <x v="2"/>
    <s v="General farm overhead"/>
    <x v="17"/>
    <x v="17"/>
    <s v="dollars per planted acre"/>
    <s v="$ / planted ac"/>
    <n v="10"/>
    <x v="6"/>
    <x v="6"/>
    <s v="United States"/>
    <n v="10"/>
    <x v="21"/>
    <n v="22.47"/>
    <x v="4"/>
    <x v="0"/>
    <x v="17"/>
  </r>
  <r>
    <s v="Corn"/>
    <n v="10"/>
    <x v="2"/>
    <x v="2"/>
    <s v="Total, allocated overhead"/>
    <x v="18"/>
    <x v="18"/>
    <s v="dollars per planted acre"/>
    <s v="$ / planted ac"/>
    <n v="10"/>
    <x v="0"/>
    <x v="0"/>
    <s v="United States"/>
    <n v="10"/>
    <x v="0"/>
    <n v="192.99"/>
    <x v="0"/>
    <x v="0"/>
    <x v="18"/>
  </r>
  <r>
    <s v="Corn"/>
    <n v="10"/>
    <x v="2"/>
    <x v="2"/>
    <s v="Total, allocated overhead"/>
    <x v="18"/>
    <x v="18"/>
    <s v="dollars per planted acre"/>
    <s v="$ / planted ac"/>
    <n v="10"/>
    <x v="0"/>
    <x v="0"/>
    <s v="United States"/>
    <n v="10"/>
    <x v="1"/>
    <n v="201.48"/>
    <x v="0"/>
    <x v="0"/>
    <x v="18"/>
  </r>
  <r>
    <s v="Corn"/>
    <n v="10"/>
    <x v="2"/>
    <x v="2"/>
    <s v="Total, allocated overhead"/>
    <x v="18"/>
    <x v="18"/>
    <s v="dollars per planted acre"/>
    <s v="$ / planted ac"/>
    <n v="10"/>
    <x v="0"/>
    <x v="0"/>
    <s v="United States"/>
    <n v="10"/>
    <x v="2"/>
    <n v="205.15"/>
    <x v="0"/>
    <x v="0"/>
    <x v="18"/>
  </r>
  <r>
    <s v="Corn"/>
    <n v="10"/>
    <x v="2"/>
    <x v="2"/>
    <s v="Total, allocated overhead"/>
    <x v="18"/>
    <x v="18"/>
    <s v="dollars per planted acre"/>
    <s v="$ / planted ac"/>
    <n v="10"/>
    <x v="0"/>
    <x v="0"/>
    <s v="United States"/>
    <n v="10"/>
    <x v="3"/>
    <n v="207.81"/>
    <x v="0"/>
    <x v="0"/>
    <x v="18"/>
  </r>
  <r>
    <s v="Corn"/>
    <n v="10"/>
    <x v="2"/>
    <x v="2"/>
    <s v="Total, allocated overhead"/>
    <x v="18"/>
    <x v="18"/>
    <s v="dollars per planted acre"/>
    <s v="$ / planted ac"/>
    <n v="10"/>
    <x v="0"/>
    <x v="0"/>
    <s v="United States"/>
    <n v="10"/>
    <x v="4"/>
    <n v="213.33"/>
    <x v="0"/>
    <x v="0"/>
    <x v="18"/>
  </r>
  <r>
    <s v="Corn"/>
    <n v="10"/>
    <x v="2"/>
    <x v="2"/>
    <s v="Total, allocated overhead"/>
    <x v="18"/>
    <x v="18"/>
    <s v="dollars per planted acre"/>
    <s v="$ / planted ac"/>
    <n v="10"/>
    <x v="0"/>
    <x v="0"/>
    <s v="United States"/>
    <n v="10"/>
    <x v="5"/>
    <n v="186.23"/>
    <x v="1"/>
    <x v="0"/>
    <x v="18"/>
  </r>
  <r>
    <s v="Corn"/>
    <n v="10"/>
    <x v="2"/>
    <x v="2"/>
    <s v="Total, allocated overhead"/>
    <x v="18"/>
    <x v="18"/>
    <s v="dollars per planted acre"/>
    <s v="$ / planted ac"/>
    <n v="10"/>
    <x v="0"/>
    <x v="0"/>
    <s v="United States"/>
    <n v="10"/>
    <x v="6"/>
    <n v="188.83"/>
    <x v="1"/>
    <x v="0"/>
    <x v="18"/>
  </r>
  <r>
    <s v="Corn"/>
    <n v="10"/>
    <x v="2"/>
    <x v="2"/>
    <s v="Total, allocated overhead"/>
    <x v="18"/>
    <x v="18"/>
    <s v="dollars per planted acre"/>
    <s v="$ / planted ac"/>
    <n v="10"/>
    <x v="0"/>
    <x v="0"/>
    <s v="United States"/>
    <n v="10"/>
    <x v="7"/>
    <n v="193.25"/>
    <x v="1"/>
    <x v="0"/>
    <x v="18"/>
  </r>
  <r>
    <s v="Corn"/>
    <n v="10"/>
    <x v="2"/>
    <x v="2"/>
    <s v="Total, allocated overhead"/>
    <x v="18"/>
    <x v="18"/>
    <s v="dollars per planted acre"/>
    <s v="$ / planted ac"/>
    <n v="10"/>
    <x v="0"/>
    <x v="0"/>
    <s v="United States"/>
    <n v="10"/>
    <x v="8"/>
    <n v="201.56"/>
    <x v="1"/>
    <x v="0"/>
    <x v="18"/>
  </r>
  <r>
    <s v="Corn"/>
    <n v="10"/>
    <x v="2"/>
    <x v="2"/>
    <s v="Total, allocated overhead"/>
    <x v="18"/>
    <x v="18"/>
    <s v="dollars per planted acre"/>
    <s v="$ / planted ac"/>
    <n v="10"/>
    <x v="0"/>
    <x v="0"/>
    <s v="United States"/>
    <n v="10"/>
    <x v="9"/>
    <n v="200.51"/>
    <x v="2"/>
    <x v="0"/>
    <x v="18"/>
  </r>
  <r>
    <s v="Corn"/>
    <n v="10"/>
    <x v="2"/>
    <x v="2"/>
    <s v="Total, allocated overhead"/>
    <x v="18"/>
    <x v="18"/>
    <s v="dollars per planted acre"/>
    <s v="$ / planted ac"/>
    <n v="10"/>
    <x v="0"/>
    <x v="0"/>
    <s v="United States"/>
    <n v="10"/>
    <x v="10"/>
    <n v="203.76"/>
    <x v="2"/>
    <x v="0"/>
    <x v="18"/>
  </r>
  <r>
    <s v="Corn"/>
    <n v="10"/>
    <x v="2"/>
    <x v="2"/>
    <s v="Total, allocated overhead"/>
    <x v="18"/>
    <x v="18"/>
    <s v="dollars per planted acre"/>
    <s v="$ / planted ac"/>
    <n v="10"/>
    <x v="0"/>
    <x v="0"/>
    <s v="United States"/>
    <n v="10"/>
    <x v="11"/>
    <n v="214.98"/>
    <x v="2"/>
    <x v="0"/>
    <x v="18"/>
  </r>
  <r>
    <s v="Corn"/>
    <n v="10"/>
    <x v="2"/>
    <x v="2"/>
    <s v="Total, allocated overhead"/>
    <x v="18"/>
    <x v="18"/>
    <s v="dollars per planted acre"/>
    <s v="$ / planted ac"/>
    <n v="10"/>
    <x v="0"/>
    <x v="0"/>
    <s v="United States"/>
    <n v="10"/>
    <x v="12"/>
    <n v="233.69"/>
    <x v="2"/>
    <x v="0"/>
    <x v="18"/>
  </r>
  <r>
    <s v="Corn"/>
    <n v="10"/>
    <x v="2"/>
    <x v="2"/>
    <s v="Total, allocated overhead"/>
    <x v="18"/>
    <x v="18"/>
    <s v="dollars per planted acre"/>
    <s v="$ / planted ac"/>
    <n v="10"/>
    <x v="0"/>
    <x v="0"/>
    <s v="United States"/>
    <n v="10"/>
    <x v="13"/>
    <n v="255.69"/>
    <x v="2"/>
    <x v="0"/>
    <x v="18"/>
  </r>
  <r>
    <s v="Corn"/>
    <n v="10"/>
    <x v="2"/>
    <x v="2"/>
    <s v="Total, allocated overhead"/>
    <x v="18"/>
    <x v="18"/>
    <s v="dollars per planted acre"/>
    <s v="$ / planted ac"/>
    <n v="10"/>
    <x v="0"/>
    <x v="0"/>
    <s v="United States"/>
    <n v="10"/>
    <x v="14"/>
    <n v="263.79000000000002"/>
    <x v="3"/>
    <x v="0"/>
    <x v="18"/>
  </r>
  <r>
    <s v="Corn"/>
    <n v="10"/>
    <x v="2"/>
    <x v="2"/>
    <s v="Total, allocated overhead"/>
    <x v="18"/>
    <x v="18"/>
    <s v="dollars per planted acre"/>
    <s v="$ / planted ac"/>
    <n v="10"/>
    <x v="0"/>
    <x v="0"/>
    <s v="United States"/>
    <n v="10"/>
    <x v="15"/>
    <n v="281.13"/>
    <x v="3"/>
    <x v="0"/>
    <x v="18"/>
  </r>
  <r>
    <s v="Corn"/>
    <n v="10"/>
    <x v="2"/>
    <x v="2"/>
    <s v="Total, allocated overhead"/>
    <x v="18"/>
    <x v="18"/>
    <s v="dollars per planted acre"/>
    <s v="$ / planted ac"/>
    <n v="10"/>
    <x v="0"/>
    <x v="0"/>
    <s v="United States"/>
    <n v="10"/>
    <x v="16"/>
    <n v="303.98"/>
    <x v="3"/>
    <x v="0"/>
    <x v="18"/>
  </r>
  <r>
    <s v="Corn"/>
    <n v="10"/>
    <x v="2"/>
    <x v="2"/>
    <s v="Total, allocated overhead"/>
    <x v="18"/>
    <x v="18"/>
    <s v="dollars per planted acre"/>
    <s v="$ / planted ac"/>
    <n v="10"/>
    <x v="0"/>
    <x v="0"/>
    <s v="United States"/>
    <n v="10"/>
    <x v="17"/>
    <n v="320.85000000000002"/>
    <x v="3"/>
    <x v="0"/>
    <x v="18"/>
  </r>
  <r>
    <s v="Corn"/>
    <n v="10"/>
    <x v="2"/>
    <x v="2"/>
    <s v="Total, allocated overhead"/>
    <x v="18"/>
    <x v="18"/>
    <s v="dollars per planted acre"/>
    <s v="$ / planted ac"/>
    <n v="10"/>
    <x v="0"/>
    <x v="0"/>
    <s v="United States"/>
    <n v="10"/>
    <x v="18"/>
    <n v="332.88"/>
    <x v="3"/>
    <x v="0"/>
    <x v="18"/>
  </r>
  <r>
    <s v="Corn"/>
    <n v="10"/>
    <x v="2"/>
    <x v="2"/>
    <s v="Total, allocated overhead"/>
    <x v="18"/>
    <x v="18"/>
    <s v="dollars per planted acre"/>
    <s v="$ / planted ac"/>
    <n v="10"/>
    <x v="0"/>
    <x v="0"/>
    <s v="United States"/>
    <n v="10"/>
    <x v="19"/>
    <n v="341.53"/>
    <x v="3"/>
    <x v="0"/>
    <x v="18"/>
  </r>
  <r>
    <s v="Corn"/>
    <n v="10"/>
    <x v="2"/>
    <x v="2"/>
    <s v="Total, allocated overhead"/>
    <x v="18"/>
    <x v="18"/>
    <s v="dollars per planted acre"/>
    <s v="$ / planted ac"/>
    <n v="10"/>
    <x v="0"/>
    <x v="0"/>
    <s v="United States"/>
    <n v="10"/>
    <x v="20"/>
    <n v="346.15"/>
    <x v="4"/>
    <x v="0"/>
    <x v="18"/>
  </r>
  <r>
    <s v="Corn"/>
    <n v="10"/>
    <x v="2"/>
    <x v="2"/>
    <s v="Total, allocated overhead"/>
    <x v="18"/>
    <x v="18"/>
    <s v="dollars per planted acre"/>
    <s v="$ / planted ac"/>
    <n v="10"/>
    <x v="0"/>
    <x v="0"/>
    <s v="United States"/>
    <n v="10"/>
    <x v="21"/>
    <n v="347.92"/>
    <x v="4"/>
    <x v="0"/>
    <x v="18"/>
  </r>
  <r>
    <s v="Corn"/>
    <n v="10"/>
    <x v="2"/>
    <x v="2"/>
    <s v="Total, allocated overhead"/>
    <x v="18"/>
    <x v="18"/>
    <s v="dollars per planted acre"/>
    <s v="$ / planted ac"/>
    <n v="10"/>
    <x v="1"/>
    <x v="1"/>
    <s v="United States"/>
    <n v="10"/>
    <x v="0"/>
    <n v="199.14"/>
    <x v="0"/>
    <x v="0"/>
    <x v="18"/>
  </r>
  <r>
    <s v="Corn"/>
    <n v="10"/>
    <x v="2"/>
    <x v="2"/>
    <s v="Total, allocated overhead"/>
    <x v="18"/>
    <x v="18"/>
    <s v="dollars per planted acre"/>
    <s v="$ / planted ac"/>
    <n v="10"/>
    <x v="1"/>
    <x v="1"/>
    <s v="United States"/>
    <n v="10"/>
    <x v="1"/>
    <n v="206.92"/>
    <x v="0"/>
    <x v="0"/>
    <x v="18"/>
  </r>
  <r>
    <s v="Corn"/>
    <n v="10"/>
    <x v="2"/>
    <x v="2"/>
    <s v="Total, allocated overhead"/>
    <x v="18"/>
    <x v="18"/>
    <s v="dollars per planted acre"/>
    <s v="$ / planted ac"/>
    <n v="10"/>
    <x v="1"/>
    <x v="1"/>
    <s v="United States"/>
    <n v="10"/>
    <x v="2"/>
    <n v="211.12"/>
    <x v="0"/>
    <x v="0"/>
    <x v="18"/>
  </r>
  <r>
    <s v="Corn"/>
    <n v="10"/>
    <x v="2"/>
    <x v="2"/>
    <s v="Total, allocated overhead"/>
    <x v="18"/>
    <x v="18"/>
    <s v="dollars per planted acre"/>
    <s v="$ / planted ac"/>
    <n v="10"/>
    <x v="1"/>
    <x v="1"/>
    <s v="United States"/>
    <n v="10"/>
    <x v="3"/>
    <n v="213.44"/>
    <x v="0"/>
    <x v="0"/>
    <x v="18"/>
  </r>
  <r>
    <s v="Corn"/>
    <n v="10"/>
    <x v="2"/>
    <x v="2"/>
    <s v="Total, allocated overhead"/>
    <x v="18"/>
    <x v="18"/>
    <s v="dollars per planted acre"/>
    <s v="$ / planted ac"/>
    <n v="10"/>
    <x v="1"/>
    <x v="1"/>
    <s v="United States"/>
    <n v="10"/>
    <x v="4"/>
    <n v="219.78"/>
    <x v="0"/>
    <x v="0"/>
    <x v="18"/>
  </r>
  <r>
    <s v="Corn"/>
    <n v="10"/>
    <x v="2"/>
    <x v="2"/>
    <s v="Total, allocated overhead"/>
    <x v="18"/>
    <x v="18"/>
    <s v="dollars per planted acre"/>
    <s v="$ / planted ac"/>
    <n v="10"/>
    <x v="1"/>
    <x v="1"/>
    <s v="United States"/>
    <n v="10"/>
    <x v="5"/>
    <n v="188.11"/>
    <x v="1"/>
    <x v="0"/>
    <x v="18"/>
  </r>
  <r>
    <s v="Corn"/>
    <n v="10"/>
    <x v="2"/>
    <x v="2"/>
    <s v="Total, allocated overhead"/>
    <x v="18"/>
    <x v="18"/>
    <s v="dollars per planted acre"/>
    <s v="$ / planted ac"/>
    <n v="10"/>
    <x v="1"/>
    <x v="1"/>
    <s v="United States"/>
    <n v="10"/>
    <x v="6"/>
    <n v="191.68"/>
    <x v="1"/>
    <x v="0"/>
    <x v="18"/>
  </r>
  <r>
    <s v="Corn"/>
    <n v="10"/>
    <x v="2"/>
    <x v="2"/>
    <s v="Total, allocated overhead"/>
    <x v="18"/>
    <x v="18"/>
    <s v="dollars per planted acre"/>
    <s v="$ / planted ac"/>
    <n v="10"/>
    <x v="1"/>
    <x v="1"/>
    <s v="United States"/>
    <n v="10"/>
    <x v="7"/>
    <n v="195.55"/>
    <x v="1"/>
    <x v="0"/>
    <x v="18"/>
  </r>
  <r>
    <s v="Corn"/>
    <n v="10"/>
    <x v="2"/>
    <x v="2"/>
    <s v="Total, allocated overhead"/>
    <x v="18"/>
    <x v="18"/>
    <s v="dollars per planted acre"/>
    <s v="$ / planted ac"/>
    <n v="10"/>
    <x v="1"/>
    <x v="1"/>
    <s v="United States"/>
    <n v="10"/>
    <x v="8"/>
    <n v="204.68"/>
    <x v="1"/>
    <x v="0"/>
    <x v="18"/>
  </r>
  <r>
    <s v="Corn"/>
    <n v="10"/>
    <x v="2"/>
    <x v="2"/>
    <s v="Total, allocated overhead"/>
    <x v="18"/>
    <x v="18"/>
    <s v="dollars per planted acre"/>
    <s v="$ / planted ac"/>
    <n v="10"/>
    <x v="1"/>
    <x v="1"/>
    <s v="United States"/>
    <n v="10"/>
    <x v="9"/>
    <n v="204.73"/>
    <x v="2"/>
    <x v="0"/>
    <x v="18"/>
  </r>
  <r>
    <s v="Corn"/>
    <n v="10"/>
    <x v="2"/>
    <x v="2"/>
    <s v="Total, allocated overhead"/>
    <x v="18"/>
    <x v="18"/>
    <s v="dollars per planted acre"/>
    <s v="$ / planted ac"/>
    <n v="10"/>
    <x v="1"/>
    <x v="1"/>
    <s v="United States"/>
    <n v="10"/>
    <x v="10"/>
    <n v="207.67"/>
    <x v="2"/>
    <x v="0"/>
    <x v="18"/>
  </r>
  <r>
    <s v="Corn"/>
    <n v="10"/>
    <x v="2"/>
    <x v="2"/>
    <s v="Total, allocated overhead"/>
    <x v="18"/>
    <x v="18"/>
    <s v="dollars per planted acre"/>
    <s v="$ / planted ac"/>
    <n v="10"/>
    <x v="1"/>
    <x v="1"/>
    <s v="United States"/>
    <n v="10"/>
    <x v="11"/>
    <n v="219.84"/>
    <x v="2"/>
    <x v="0"/>
    <x v="18"/>
  </r>
  <r>
    <s v="Corn"/>
    <n v="10"/>
    <x v="2"/>
    <x v="2"/>
    <s v="Total, allocated overhead"/>
    <x v="18"/>
    <x v="18"/>
    <s v="dollars per planted acre"/>
    <s v="$ / planted ac"/>
    <n v="10"/>
    <x v="1"/>
    <x v="1"/>
    <s v="United States"/>
    <n v="10"/>
    <x v="12"/>
    <n v="241.19"/>
    <x v="2"/>
    <x v="0"/>
    <x v="18"/>
  </r>
  <r>
    <s v="Corn"/>
    <n v="10"/>
    <x v="2"/>
    <x v="2"/>
    <s v="Total, allocated overhead"/>
    <x v="18"/>
    <x v="18"/>
    <s v="dollars per planted acre"/>
    <s v="$ / planted ac"/>
    <n v="10"/>
    <x v="1"/>
    <x v="1"/>
    <s v="United States"/>
    <n v="10"/>
    <x v="13"/>
    <n v="265.02"/>
    <x v="2"/>
    <x v="0"/>
    <x v="18"/>
  </r>
  <r>
    <s v="Corn"/>
    <n v="10"/>
    <x v="2"/>
    <x v="2"/>
    <s v="Total, allocated overhead"/>
    <x v="18"/>
    <x v="18"/>
    <s v="dollars per planted acre"/>
    <s v="$ / planted ac"/>
    <n v="10"/>
    <x v="1"/>
    <x v="1"/>
    <s v="United States"/>
    <n v="10"/>
    <x v="14"/>
    <n v="279.67"/>
    <x v="3"/>
    <x v="0"/>
    <x v="18"/>
  </r>
  <r>
    <s v="Corn"/>
    <n v="10"/>
    <x v="2"/>
    <x v="2"/>
    <s v="Total, allocated overhead"/>
    <x v="18"/>
    <x v="18"/>
    <s v="dollars per planted acre"/>
    <s v="$ / planted ac"/>
    <n v="10"/>
    <x v="1"/>
    <x v="1"/>
    <s v="United States"/>
    <n v="10"/>
    <x v="15"/>
    <n v="299.08"/>
    <x v="3"/>
    <x v="0"/>
    <x v="18"/>
  </r>
  <r>
    <s v="Corn"/>
    <n v="10"/>
    <x v="2"/>
    <x v="2"/>
    <s v="Total, allocated overhead"/>
    <x v="18"/>
    <x v="18"/>
    <s v="dollars per planted acre"/>
    <s v="$ / planted ac"/>
    <n v="10"/>
    <x v="1"/>
    <x v="1"/>
    <s v="United States"/>
    <n v="10"/>
    <x v="16"/>
    <n v="325.48"/>
    <x v="3"/>
    <x v="0"/>
    <x v="18"/>
  </r>
  <r>
    <s v="Corn"/>
    <n v="10"/>
    <x v="2"/>
    <x v="2"/>
    <s v="Total, allocated overhead"/>
    <x v="18"/>
    <x v="18"/>
    <s v="dollars per planted acre"/>
    <s v="$ / planted ac"/>
    <n v="10"/>
    <x v="1"/>
    <x v="1"/>
    <s v="United States"/>
    <n v="10"/>
    <x v="17"/>
    <n v="345.33"/>
    <x v="3"/>
    <x v="0"/>
    <x v="18"/>
  </r>
  <r>
    <s v="Corn"/>
    <n v="10"/>
    <x v="2"/>
    <x v="2"/>
    <s v="Total, allocated overhead"/>
    <x v="18"/>
    <x v="18"/>
    <s v="dollars per planted acre"/>
    <s v="$ / planted ac"/>
    <n v="10"/>
    <x v="1"/>
    <x v="1"/>
    <s v="United States"/>
    <n v="10"/>
    <x v="18"/>
    <n v="357.12"/>
    <x v="3"/>
    <x v="0"/>
    <x v="18"/>
  </r>
  <r>
    <s v="Corn"/>
    <n v="10"/>
    <x v="2"/>
    <x v="2"/>
    <s v="Total, allocated overhead"/>
    <x v="18"/>
    <x v="18"/>
    <s v="dollars per planted acre"/>
    <s v="$ / planted ac"/>
    <n v="10"/>
    <x v="1"/>
    <x v="1"/>
    <s v="United States"/>
    <n v="10"/>
    <x v="19"/>
    <n v="366.19"/>
    <x v="3"/>
    <x v="0"/>
    <x v="18"/>
  </r>
  <r>
    <s v="Corn"/>
    <n v="10"/>
    <x v="2"/>
    <x v="2"/>
    <s v="Total, allocated overhead"/>
    <x v="18"/>
    <x v="18"/>
    <s v="dollars per planted acre"/>
    <s v="$ / planted ac"/>
    <n v="10"/>
    <x v="1"/>
    <x v="1"/>
    <s v="United States"/>
    <n v="10"/>
    <x v="20"/>
    <n v="366.7"/>
    <x v="4"/>
    <x v="0"/>
    <x v="18"/>
  </r>
  <r>
    <s v="Corn"/>
    <n v="10"/>
    <x v="2"/>
    <x v="2"/>
    <s v="Total, allocated overhead"/>
    <x v="18"/>
    <x v="18"/>
    <s v="dollars per planted acre"/>
    <s v="$ / planted ac"/>
    <n v="10"/>
    <x v="1"/>
    <x v="1"/>
    <s v="United States"/>
    <n v="10"/>
    <x v="21"/>
    <n v="368.21"/>
    <x v="4"/>
    <x v="0"/>
    <x v="18"/>
  </r>
  <r>
    <s v="Corn"/>
    <n v="10"/>
    <x v="2"/>
    <x v="2"/>
    <s v="Total, allocated overhead"/>
    <x v="18"/>
    <x v="18"/>
    <s v="dollars per planted acre"/>
    <s v="$ / planted ac"/>
    <n v="10"/>
    <x v="2"/>
    <x v="2"/>
    <s v="United States"/>
    <n v="10"/>
    <x v="0"/>
    <n v="176.81"/>
    <x v="0"/>
    <x v="0"/>
    <x v="18"/>
  </r>
  <r>
    <s v="Corn"/>
    <n v="10"/>
    <x v="2"/>
    <x v="2"/>
    <s v="Total, allocated overhead"/>
    <x v="18"/>
    <x v="18"/>
    <s v="dollars per planted acre"/>
    <s v="$ / planted ac"/>
    <n v="10"/>
    <x v="2"/>
    <x v="2"/>
    <s v="United States"/>
    <n v="10"/>
    <x v="1"/>
    <n v="188.91"/>
    <x v="0"/>
    <x v="0"/>
    <x v="18"/>
  </r>
  <r>
    <s v="Corn"/>
    <n v="10"/>
    <x v="2"/>
    <x v="2"/>
    <s v="Total, allocated overhead"/>
    <x v="18"/>
    <x v="18"/>
    <s v="dollars per planted acre"/>
    <s v="$ / planted ac"/>
    <n v="10"/>
    <x v="2"/>
    <x v="2"/>
    <s v="United States"/>
    <n v="10"/>
    <x v="2"/>
    <n v="195.92"/>
    <x v="0"/>
    <x v="0"/>
    <x v="18"/>
  </r>
  <r>
    <s v="Corn"/>
    <n v="10"/>
    <x v="2"/>
    <x v="2"/>
    <s v="Total, allocated overhead"/>
    <x v="18"/>
    <x v="18"/>
    <s v="dollars per planted acre"/>
    <s v="$ / planted ac"/>
    <n v="10"/>
    <x v="2"/>
    <x v="2"/>
    <s v="United States"/>
    <n v="10"/>
    <x v="3"/>
    <n v="197.78"/>
    <x v="0"/>
    <x v="0"/>
    <x v="18"/>
  </r>
  <r>
    <s v="Corn"/>
    <n v="10"/>
    <x v="2"/>
    <x v="2"/>
    <s v="Total, allocated overhead"/>
    <x v="18"/>
    <x v="18"/>
    <s v="dollars per planted acre"/>
    <s v="$ / planted ac"/>
    <n v="10"/>
    <x v="2"/>
    <x v="2"/>
    <s v="United States"/>
    <n v="10"/>
    <x v="4"/>
    <n v="204.44"/>
    <x v="0"/>
    <x v="0"/>
    <x v="18"/>
  </r>
  <r>
    <s v="Corn"/>
    <n v="10"/>
    <x v="2"/>
    <x v="2"/>
    <s v="Total, allocated overhead"/>
    <x v="18"/>
    <x v="18"/>
    <s v="dollars per planted acre"/>
    <s v="$ / planted ac"/>
    <n v="10"/>
    <x v="2"/>
    <x v="2"/>
    <s v="United States"/>
    <n v="10"/>
    <x v="5"/>
    <n v="183.65"/>
    <x v="1"/>
    <x v="0"/>
    <x v="18"/>
  </r>
  <r>
    <s v="Corn"/>
    <n v="10"/>
    <x v="2"/>
    <x v="2"/>
    <s v="Total, allocated overhead"/>
    <x v="18"/>
    <x v="18"/>
    <s v="dollars per planted acre"/>
    <s v="$ / planted ac"/>
    <n v="10"/>
    <x v="2"/>
    <x v="2"/>
    <s v="United States"/>
    <n v="10"/>
    <x v="6"/>
    <n v="186.17"/>
    <x v="1"/>
    <x v="0"/>
    <x v="18"/>
  </r>
  <r>
    <s v="Corn"/>
    <n v="10"/>
    <x v="2"/>
    <x v="2"/>
    <s v="Total, allocated overhead"/>
    <x v="18"/>
    <x v="18"/>
    <s v="dollars per planted acre"/>
    <s v="$ / planted ac"/>
    <n v="10"/>
    <x v="2"/>
    <x v="2"/>
    <s v="United States"/>
    <n v="10"/>
    <x v="7"/>
    <n v="190.41"/>
    <x v="1"/>
    <x v="0"/>
    <x v="18"/>
  </r>
  <r>
    <s v="Corn"/>
    <n v="10"/>
    <x v="2"/>
    <x v="2"/>
    <s v="Total, allocated overhead"/>
    <x v="18"/>
    <x v="18"/>
    <s v="dollars per planted acre"/>
    <s v="$ / planted ac"/>
    <n v="10"/>
    <x v="2"/>
    <x v="2"/>
    <s v="United States"/>
    <n v="10"/>
    <x v="8"/>
    <n v="198.48"/>
    <x v="1"/>
    <x v="0"/>
    <x v="18"/>
  </r>
  <r>
    <s v="Corn"/>
    <n v="10"/>
    <x v="2"/>
    <x v="2"/>
    <s v="Total, allocated overhead"/>
    <x v="18"/>
    <x v="18"/>
    <s v="dollars per planted acre"/>
    <s v="$ / planted ac"/>
    <n v="10"/>
    <x v="2"/>
    <x v="2"/>
    <s v="United States"/>
    <n v="10"/>
    <x v="9"/>
    <n v="199.16"/>
    <x v="2"/>
    <x v="0"/>
    <x v="18"/>
  </r>
  <r>
    <s v="Corn"/>
    <n v="10"/>
    <x v="2"/>
    <x v="2"/>
    <s v="Total, allocated overhead"/>
    <x v="18"/>
    <x v="18"/>
    <s v="dollars per planted acre"/>
    <s v="$ / planted ac"/>
    <n v="10"/>
    <x v="2"/>
    <x v="2"/>
    <s v="United States"/>
    <n v="10"/>
    <x v="10"/>
    <n v="203.43"/>
    <x v="2"/>
    <x v="0"/>
    <x v="18"/>
  </r>
  <r>
    <s v="Corn"/>
    <n v="10"/>
    <x v="2"/>
    <x v="2"/>
    <s v="Total, allocated overhead"/>
    <x v="18"/>
    <x v="18"/>
    <s v="dollars per planted acre"/>
    <s v="$ / planted ac"/>
    <n v="10"/>
    <x v="2"/>
    <x v="2"/>
    <s v="United States"/>
    <n v="10"/>
    <x v="11"/>
    <n v="214.62"/>
    <x v="2"/>
    <x v="0"/>
    <x v="18"/>
  </r>
  <r>
    <s v="Corn"/>
    <n v="10"/>
    <x v="2"/>
    <x v="2"/>
    <s v="Total, allocated overhead"/>
    <x v="18"/>
    <x v="18"/>
    <s v="dollars per planted acre"/>
    <s v="$ / planted ac"/>
    <n v="10"/>
    <x v="2"/>
    <x v="2"/>
    <s v="United States"/>
    <n v="10"/>
    <x v="12"/>
    <n v="233.51"/>
    <x v="2"/>
    <x v="0"/>
    <x v="18"/>
  </r>
  <r>
    <s v="Corn"/>
    <n v="10"/>
    <x v="2"/>
    <x v="2"/>
    <s v="Total, allocated overhead"/>
    <x v="18"/>
    <x v="18"/>
    <s v="dollars per planted acre"/>
    <s v="$ / planted ac"/>
    <n v="10"/>
    <x v="2"/>
    <x v="2"/>
    <s v="United States"/>
    <n v="10"/>
    <x v="13"/>
    <n v="252.77"/>
    <x v="2"/>
    <x v="0"/>
    <x v="18"/>
  </r>
  <r>
    <s v="Corn"/>
    <n v="10"/>
    <x v="2"/>
    <x v="2"/>
    <s v="Total, allocated overhead"/>
    <x v="18"/>
    <x v="18"/>
    <s v="dollars per planted acre"/>
    <s v="$ / planted ac"/>
    <n v="10"/>
    <x v="2"/>
    <x v="2"/>
    <s v="United States"/>
    <n v="10"/>
    <x v="14"/>
    <n v="223.08"/>
    <x v="3"/>
    <x v="0"/>
    <x v="18"/>
  </r>
  <r>
    <s v="Corn"/>
    <n v="10"/>
    <x v="2"/>
    <x v="2"/>
    <s v="Total, allocated overhead"/>
    <x v="18"/>
    <x v="18"/>
    <s v="dollars per planted acre"/>
    <s v="$ / planted ac"/>
    <n v="10"/>
    <x v="2"/>
    <x v="2"/>
    <s v="United States"/>
    <n v="10"/>
    <x v="15"/>
    <n v="236.44"/>
    <x v="3"/>
    <x v="0"/>
    <x v="18"/>
  </r>
  <r>
    <s v="Corn"/>
    <n v="10"/>
    <x v="2"/>
    <x v="2"/>
    <s v="Total, allocated overhead"/>
    <x v="18"/>
    <x v="18"/>
    <s v="dollars per planted acre"/>
    <s v="$ / planted ac"/>
    <n v="10"/>
    <x v="2"/>
    <x v="2"/>
    <s v="United States"/>
    <n v="10"/>
    <x v="16"/>
    <n v="253.75"/>
    <x v="3"/>
    <x v="0"/>
    <x v="18"/>
  </r>
  <r>
    <s v="Corn"/>
    <n v="10"/>
    <x v="2"/>
    <x v="2"/>
    <s v="Total, allocated overhead"/>
    <x v="18"/>
    <x v="18"/>
    <s v="dollars per planted acre"/>
    <s v="$ / planted ac"/>
    <n v="10"/>
    <x v="2"/>
    <x v="2"/>
    <s v="United States"/>
    <n v="10"/>
    <x v="17"/>
    <n v="266.47000000000003"/>
    <x v="3"/>
    <x v="0"/>
    <x v="18"/>
  </r>
  <r>
    <s v="Corn"/>
    <n v="10"/>
    <x v="2"/>
    <x v="2"/>
    <s v="Total, allocated overhead"/>
    <x v="18"/>
    <x v="18"/>
    <s v="dollars per planted acre"/>
    <s v="$ / planted ac"/>
    <n v="10"/>
    <x v="2"/>
    <x v="2"/>
    <s v="United States"/>
    <n v="10"/>
    <x v="18"/>
    <n v="275.02999999999997"/>
    <x v="3"/>
    <x v="0"/>
    <x v="18"/>
  </r>
  <r>
    <s v="Corn"/>
    <n v="10"/>
    <x v="2"/>
    <x v="2"/>
    <s v="Total, allocated overhead"/>
    <x v="18"/>
    <x v="18"/>
    <s v="dollars per planted acre"/>
    <s v="$ / planted ac"/>
    <n v="10"/>
    <x v="2"/>
    <x v="2"/>
    <s v="United States"/>
    <n v="10"/>
    <x v="19"/>
    <n v="282.56"/>
    <x v="3"/>
    <x v="0"/>
    <x v="18"/>
  </r>
  <r>
    <s v="Corn"/>
    <n v="10"/>
    <x v="2"/>
    <x v="2"/>
    <s v="Total, allocated overhead"/>
    <x v="18"/>
    <x v="18"/>
    <s v="dollars per planted acre"/>
    <s v="$ / planted ac"/>
    <n v="10"/>
    <x v="2"/>
    <x v="2"/>
    <s v="United States"/>
    <n v="10"/>
    <x v="20"/>
    <n v="293.95"/>
    <x v="4"/>
    <x v="0"/>
    <x v="18"/>
  </r>
  <r>
    <s v="Corn"/>
    <n v="10"/>
    <x v="2"/>
    <x v="2"/>
    <s v="Total, allocated overhead"/>
    <x v="18"/>
    <x v="18"/>
    <s v="dollars per planted acre"/>
    <s v="$ / planted ac"/>
    <n v="10"/>
    <x v="2"/>
    <x v="2"/>
    <s v="United States"/>
    <n v="10"/>
    <x v="21"/>
    <n v="298.27"/>
    <x v="4"/>
    <x v="0"/>
    <x v="18"/>
  </r>
  <r>
    <s v="Corn"/>
    <n v="10"/>
    <x v="2"/>
    <x v="2"/>
    <s v="Total, allocated overhead"/>
    <x v="18"/>
    <x v="18"/>
    <s v="dollars per planted acre"/>
    <s v="$ / planted ac"/>
    <n v="10"/>
    <x v="3"/>
    <x v="3"/>
    <s v="United States"/>
    <n v="10"/>
    <x v="0"/>
    <n v="144.56"/>
    <x v="0"/>
    <x v="0"/>
    <x v="18"/>
  </r>
  <r>
    <s v="Corn"/>
    <n v="10"/>
    <x v="2"/>
    <x v="2"/>
    <s v="Total, allocated overhead"/>
    <x v="18"/>
    <x v="18"/>
    <s v="dollars per planted acre"/>
    <s v="$ / planted ac"/>
    <n v="10"/>
    <x v="3"/>
    <x v="3"/>
    <s v="United States"/>
    <n v="10"/>
    <x v="1"/>
    <n v="151.56"/>
    <x v="0"/>
    <x v="0"/>
    <x v="18"/>
  </r>
  <r>
    <s v="Corn"/>
    <n v="10"/>
    <x v="2"/>
    <x v="2"/>
    <s v="Total, allocated overhead"/>
    <x v="18"/>
    <x v="18"/>
    <s v="dollars per planted acre"/>
    <s v="$ / planted ac"/>
    <n v="10"/>
    <x v="3"/>
    <x v="3"/>
    <s v="United States"/>
    <n v="10"/>
    <x v="2"/>
    <n v="156.04"/>
    <x v="0"/>
    <x v="0"/>
    <x v="18"/>
  </r>
  <r>
    <s v="Corn"/>
    <n v="10"/>
    <x v="2"/>
    <x v="2"/>
    <s v="Total, allocated overhead"/>
    <x v="18"/>
    <x v="18"/>
    <s v="dollars per planted acre"/>
    <s v="$ / planted ac"/>
    <n v="10"/>
    <x v="3"/>
    <x v="3"/>
    <s v="United States"/>
    <n v="10"/>
    <x v="3"/>
    <n v="159.06"/>
    <x v="0"/>
    <x v="0"/>
    <x v="18"/>
  </r>
  <r>
    <s v="Corn"/>
    <n v="10"/>
    <x v="2"/>
    <x v="2"/>
    <s v="Total, allocated overhead"/>
    <x v="18"/>
    <x v="18"/>
    <s v="dollars per planted acre"/>
    <s v="$ / planted ac"/>
    <n v="10"/>
    <x v="3"/>
    <x v="3"/>
    <s v="United States"/>
    <n v="10"/>
    <x v="4"/>
    <n v="158.1"/>
    <x v="0"/>
    <x v="0"/>
    <x v="18"/>
  </r>
  <r>
    <s v="Corn"/>
    <n v="10"/>
    <x v="2"/>
    <x v="2"/>
    <s v="Total, allocated overhead"/>
    <x v="18"/>
    <x v="18"/>
    <s v="dollars per planted acre"/>
    <s v="$ / planted ac"/>
    <n v="10"/>
    <x v="3"/>
    <x v="3"/>
    <s v="United States"/>
    <n v="10"/>
    <x v="5"/>
    <n v="149.16999999999999"/>
    <x v="1"/>
    <x v="0"/>
    <x v="18"/>
  </r>
  <r>
    <s v="Corn"/>
    <n v="10"/>
    <x v="2"/>
    <x v="2"/>
    <s v="Total, allocated overhead"/>
    <x v="18"/>
    <x v="18"/>
    <s v="dollars per planted acre"/>
    <s v="$ / planted ac"/>
    <n v="10"/>
    <x v="3"/>
    <x v="3"/>
    <s v="United States"/>
    <n v="10"/>
    <x v="6"/>
    <n v="147.11000000000001"/>
    <x v="1"/>
    <x v="0"/>
    <x v="18"/>
  </r>
  <r>
    <s v="Corn"/>
    <n v="10"/>
    <x v="2"/>
    <x v="2"/>
    <s v="Total, allocated overhead"/>
    <x v="18"/>
    <x v="18"/>
    <s v="dollars per planted acre"/>
    <s v="$ / planted ac"/>
    <n v="10"/>
    <x v="3"/>
    <x v="3"/>
    <s v="United States"/>
    <n v="10"/>
    <x v="7"/>
    <n v="151.9"/>
    <x v="1"/>
    <x v="0"/>
    <x v="18"/>
  </r>
  <r>
    <s v="Corn"/>
    <n v="10"/>
    <x v="2"/>
    <x v="2"/>
    <s v="Total, allocated overhead"/>
    <x v="18"/>
    <x v="18"/>
    <s v="dollars per planted acre"/>
    <s v="$ / planted ac"/>
    <n v="10"/>
    <x v="3"/>
    <x v="3"/>
    <s v="United States"/>
    <n v="10"/>
    <x v="8"/>
    <n v="155.19"/>
    <x v="1"/>
    <x v="0"/>
    <x v="18"/>
  </r>
  <r>
    <s v="Corn"/>
    <n v="10"/>
    <x v="2"/>
    <x v="2"/>
    <s v="Total, allocated overhead"/>
    <x v="18"/>
    <x v="18"/>
    <s v="dollars per planted acre"/>
    <s v="$ / planted ac"/>
    <n v="10"/>
    <x v="3"/>
    <x v="3"/>
    <s v="United States"/>
    <n v="10"/>
    <x v="9"/>
    <n v="166.71"/>
    <x v="2"/>
    <x v="0"/>
    <x v="18"/>
  </r>
  <r>
    <s v="Corn"/>
    <n v="10"/>
    <x v="2"/>
    <x v="2"/>
    <s v="Total, allocated overhead"/>
    <x v="18"/>
    <x v="18"/>
    <s v="dollars per planted acre"/>
    <s v="$ / planted ac"/>
    <n v="10"/>
    <x v="3"/>
    <x v="3"/>
    <s v="United States"/>
    <n v="10"/>
    <x v="10"/>
    <n v="170.76"/>
    <x v="2"/>
    <x v="0"/>
    <x v="18"/>
  </r>
  <r>
    <s v="Corn"/>
    <n v="10"/>
    <x v="2"/>
    <x v="2"/>
    <s v="Total, allocated overhead"/>
    <x v="18"/>
    <x v="18"/>
    <s v="dollars per planted acre"/>
    <s v="$ / planted ac"/>
    <n v="10"/>
    <x v="3"/>
    <x v="3"/>
    <s v="United States"/>
    <n v="10"/>
    <x v="11"/>
    <n v="180.08"/>
    <x v="2"/>
    <x v="0"/>
    <x v="18"/>
  </r>
  <r>
    <s v="Corn"/>
    <n v="10"/>
    <x v="2"/>
    <x v="2"/>
    <s v="Total, allocated overhead"/>
    <x v="18"/>
    <x v="18"/>
    <s v="dollars per planted acre"/>
    <s v="$ / planted ac"/>
    <n v="10"/>
    <x v="3"/>
    <x v="3"/>
    <s v="United States"/>
    <n v="10"/>
    <x v="12"/>
    <n v="196.45"/>
    <x v="2"/>
    <x v="0"/>
    <x v="18"/>
  </r>
  <r>
    <s v="Corn"/>
    <n v="10"/>
    <x v="2"/>
    <x v="2"/>
    <s v="Total, allocated overhead"/>
    <x v="18"/>
    <x v="18"/>
    <s v="dollars per planted acre"/>
    <s v="$ / planted ac"/>
    <n v="10"/>
    <x v="3"/>
    <x v="3"/>
    <s v="United States"/>
    <n v="10"/>
    <x v="13"/>
    <n v="212.98"/>
    <x v="2"/>
    <x v="0"/>
    <x v="18"/>
  </r>
  <r>
    <s v="Corn"/>
    <n v="10"/>
    <x v="2"/>
    <x v="2"/>
    <s v="Total, allocated overhead"/>
    <x v="18"/>
    <x v="18"/>
    <s v="dollars per planted acre"/>
    <s v="$ / planted ac"/>
    <n v="10"/>
    <x v="3"/>
    <x v="3"/>
    <s v="United States"/>
    <n v="10"/>
    <x v="14"/>
    <n v="228"/>
    <x v="3"/>
    <x v="0"/>
    <x v="18"/>
  </r>
  <r>
    <s v="Corn"/>
    <n v="10"/>
    <x v="2"/>
    <x v="2"/>
    <s v="Total, allocated overhead"/>
    <x v="18"/>
    <x v="18"/>
    <s v="dollars per planted acre"/>
    <s v="$ / planted ac"/>
    <n v="10"/>
    <x v="3"/>
    <x v="3"/>
    <s v="United States"/>
    <n v="10"/>
    <x v="15"/>
    <n v="241.82"/>
    <x v="3"/>
    <x v="0"/>
    <x v="18"/>
  </r>
  <r>
    <s v="Corn"/>
    <n v="10"/>
    <x v="2"/>
    <x v="2"/>
    <s v="Total, allocated overhead"/>
    <x v="18"/>
    <x v="18"/>
    <s v="dollars per planted acre"/>
    <s v="$ / planted ac"/>
    <n v="10"/>
    <x v="3"/>
    <x v="3"/>
    <s v="United States"/>
    <n v="10"/>
    <x v="16"/>
    <n v="258.99"/>
    <x v="3"/>
    <x v="0"/>
    <x v="18"/>
  </r>
  <r>
    <s v="Corn"/>
    <n v="10"/>
    <x v="2"/>
    <x v="2"/>
    <s v="Total, allocated overhead"/>
    <x v="18"/>
    <x v="18"/>
    <s v="dollars per planted acre"/>
    <s v="$ / planted ac"/>
    <n v="10"/>
    <x v="3"/>
    <x v="3"/>
    <s v="United States"/>
    <n v="10"/>
    <x v="17"/>
    <n v="271.45"/>
    <x v="3"/>
    <x v="0"/>
    <x v="18"/>
  </r>
  <r>
    <s v="Corn"/>
    <n v="10"/>
    <x v="2"/>
    <x v="2"/>
    <s v="Total, allocated overhead"/>
    <x v="18"/>
    <x v="18"/>
    <s v="dollars per planted acre"/>
    <s v="$ / planted ac"/>
    <n v="10"/>
    <x v="3"/>
    <x v="3"/>
    <s v="United States"/>
    <n v="10"/>
    <x v="18"/>
    <n v="280.39"/>
    <x v="3"/>
    <x v="0"/>
    <x v="18"/>
  </r>
  <r>
    <s v="Corn"/>
    <n v="10"/>
    <x v="2"/>
    <x v="2"/>
    <s v="Total, allocated overhead"/>
    <x v="18"/>
    <x v="18"/>
    <s v="dollars per planted acre"/>
    <s v="$ / planted ac"/>
    <n v="10"/>
    <x v="3"/>
    <x v="3"/>
    <s v="United States"/>
    <n v="10"/>
    <x v="19"/>
    <n v="288.12"/>
    <x v="3"/>
    <x v="0"/>
    <x v="18"/>
  </r>
  <r>
    <s v="Corn"/>
    <n v="10"/>
    <x v="2"/>
    <x v="2"/>
    <s v="Total, allocated overhead"/>
    <x v="18"/>
    <x v="18"/>
    <s v="dollars per planted acre"/>
    <s v="$ / planted ac"/>
    <n v="10"/>
    <x v="3"/>
    <x v="3"/>
    <s v="United States"/>
    <n v="10"/>
    <x v="20"/>
    <n v="272.12"/>
    <x v="4"/>
    <x v="0"/>
    <x v="18"/>
  </r>
  <r>
    <s v="Corn"/>
    <n v="10"/>
    <x v="2"/>
    <x v="2"/>
    <s v="Total, allocated overhead"/>
    <x v="18"/>
    <x v="18"/>
    <s v="dollars per planted acre"/>
    <s v="$ / planted ac"/>
    <n v="10"/>
    <x v="3"/>
    <x v="3"/>
    <s v="United States"/>
    <n v="10"/>
    <x v="21"/>
    <n v="272.97000000000003"/>
    <x v="4"/>
    <x v="0"/>
    <x v="18"/>
  </r>
  <r>
    <s v="Corn"/>
    <n v="10"/>
    <x v="2"/>
    <x v="2"/>
    <s v="Total, allocated overhead"/>
    <x v="18"/>
    <x v="18"/>
    <s v="dollars per planted acre"/>
    <s v="$ / planted ac"/>
    <n v="10"/>
    <x v="4"/>
    <x v="4"/>
    <s v="United States"/>
    <n v="10"/>
    <x v="0"/>
    <n v="205.21"/>
    <x v="0"/>
    <x v="0"/>
    <x v="18"/>
  </r>
  <r>
    <s v="Corn"/>
    <n v="10"/>
    <x v="2"/>
    <x v="2"/>
    <s v="Total, allocated overhead"/>
    <x v="18"/>
    <x v="18"/>
    <s v="dollars per planted acre"/>
    <s v="$ / planted ac"/>
    <n v="10"/>
    <x v="4"/>
    <x v="4"/>
    <s v="United States"/>
    <n v="10"/>
    <x v="1"/>
    <n v="211.47"/>
    <x v="0"/>
    <x v="0"/>
    <x v="18"/>
  </r>
  <r>
    <s v="Corn"/>
    <n v="10"/>
    <x v="2"/>
    <x v="2"/>
    <s v="Total, allocated overhead"/>
    <x v="18"/>
    <x v="18"/>
    <s v="dollars per planted acre"/>
    <s v="$ / planted ac"/>
    <n v="10"/>
    <x v="4"/>
    <x v="4"/>
    <s v="United States"/>
    <n v="10"/>
    <x v="2"/>
    <n v="211.24"/>
    <x v="0"/>
    <x v="0"/>
    <x v="18"/>
  </r>
  <r>
    <s v="Corn"/>
    <n v="10"/>
    <x v="2"/>
    <x v="2"/>
    <s v="Total, allocated overhead"/>
    <x v="18"/>
    <x v="18"/>
    <s v="dollars per planted acre"/>
    <s v="$ / planted ac"/>
    <n v="10"/>
    <x v="4"/>
    <x v="4"/>
    <s v="United States"/>
    <n v="10"/>
    <x v="3"/>
    <n v="213.08"/>
    <x v="0"/>
    <x v="0"/>
    <x v="18"/>
  </r>
  <r>
    <s v="Corn"/>
    <n v="10"/>
    <x v="2"/>
    <x v="2"/>
    <s v="Total, allocated overhead"/>
    <x v="18"/>
    <x v="18"/>
    <s v="dollars per planted acre"/>
    <s v="$ / planted ac"/>
    <n v="10"/>
    <x v="4"/>
    <x v="4"/>
    <s v="United States"/>
    <n v="10"/>
    <x v="4"/>
    <n v="215"/>
    <x v="0"/>
    <x v="0"/>
    <x v="18"/>
  </r>
  <r>
    <s v="Corn"/>
    <n v="10"/>
    <x v="2"/>
    <x v="2"/>
    <s v="Total, allocated overhead"/>
    <x v="18"/>
    <x v="18"/>
    <s v="dollars per planted acre"/>
    <s v="$ / planted ac"/>
    <n v="10"/>
    <x v="4"/>
    <x v="4"/>
    <s v="United States"/>
    <n v="10"/>
    <x v="5"/>
    <n v="196.03"/>
    <x v="1"/>
    <x v="0"/>
    <x v="18"/>
  </r>
  <r>
    <s v="Corn"/>
    <n v="10"/>
    <x v="2"/>
    <x v="2"/>
    <s v="Total, allocated overhead"/>
    <x v="18"/>
    <x v="18"/>
    <s v="dollars per planted acre"/>
    <s v="$ / planted ac"/>
    <n v="10"/>
    <x v="4"/>
    <x v="4"/>
    <s v="United States"/>
    <n v="10"/>
    <x v="6"/>
    <n v="198.78"/>
    <x v="1"/>
    <x v="0"/>
    <x v="18"/>
  </r>
  <r>
    <s v="Corn"/>
    <n v="10"/>
    <x v="2"/>
    <x v="2"/>
    <s v="Total, allocated overhead"/>
    <x v="18"/>
    <x v="18"/>
    <s v="dollars per planted acre"/>
    <s v="$ / planted ac"/>
    <n v="10"/>
    <x v="4"/>
    <x v="4"/>
    <s v="United States"/>
    <n v="10"/>
    <x v="7"/>
    <n v="206.71"/>
    <x v="1"/>
    <x v="0"/>
    <x v="18"/>
  </r>
  <r>
    <s v="Corn"/>
    <n v="10"/>
    <x v="2"/>
    <x v="2"/>
    <s v="Total, allocated overhead"/>
    <x v="18"/>
    <x v="18"/>
    <s v="dollars per planted acre"/>
    <s v="$ / planted ac"/>
    <n v="10"/>
    <x v="4"/>
    <x v="4"/>
    <s v="United States"/>
    <n v="10"/>
    <x v="8"/>
    <n v="215.06"/>
    <x v="1"/>
    <x v="0"/>
    <x v="18"/>
  </r>
  <r>
    <s v="Corn"/>
    <n v="10"/>
    <x v="2"/>
    <x v="2"/>
    <s v="Total, allocated overhead"/>
    <x v="18"/>
    <x v="18"/>
    <s v="dollars per planted acre"/>
    <s v="$ / planted ac"/>
    <n v="10"/>
    <x v="4"/>
    <x v="4"/>
    <s v="United States"/>
    <n v="10"/>
    <x v="9"/>
    <n v="201.33"/>
    <x v="2"/>
    <x v="0"/>
    <x v="18"/>
  </r>
  <r>
    <s v="Corn"/>
    <n v="10"/>
    <x v="2"/>
    <x v="2"/>
    <s v="Total, allocated overhead"/>
    <x v="18"/>
    <x v="18"/>
    <s v="dollars per planted acre"/>
    <s v="$ / planted ac"/>
    <n v="10"/>
    <x v="4"/>
    <x v="4"/>
    <s v="United States"/>
    <n v="10"/>
    <x v="10"/>
    <n v="206.32"/>
    <x v="2"/>
    <x v="0"/>
    <x v="18"/>
  </r>
  <r>
    <s v="Corn"/>
    <n v="10"/>
    <x v="2"/>
    <x v="2"/>
    <s v="Total, allocated overhead"/>
    <x v="18"/>
    <x v="18"/>
    <s v="dollars per planted acre"/>
    <s v="$ / planted ac"/>
    <n v="10"/>
    <x v="4"/>
    <x v="4"/>
    <s v="United States"/>
    <n v="10"/>
    <x v="11"/>
    <n v="206.32"/>
    <x v="2"/>
    <x v="0"/>
    <x v="18"/>
  </r>
  <r>
    <s v="Corn"/>
    <n v="10"/>
    <x v="2"/>
    <x v="2"/>
    <s v="Total, allocated overhead"/>
    <x v="18"/>
    <x v="18"/>
    <s v="dollars per planted acre"/>
    <s v="$ / planted ac"/>
    <n v="10"/>
    <x v="4"/>
    <x v="4"/>
    <s v="United States"/>
    <n v="10"/>
    <x v="12"/>
    <n v="225.02"/>
    <x v="2"/>
    <x v="0"/>
    <x v="18"/>
  </r>
  <r>
    <s v="Corn"/>
    <n v="10"/>
    <x v="2"/>
    <x v="2"/>
    <s v="Total, allocated overhead"/>
    <x v="18"/>
    <x v="18"/>
    <s v="dollars per planted acre"/>
    <s v="$ / planted ac"/>
    <n v="10"/>
    <x v="4"/>
    <x v="4"/>
    <s v="United States"/>
    <n v="10"/>
    <x v="13"/>
    <n v="243.38"/>
    <x v="2"/>
    <x v="0"/>
    <x v="18"/>
  </r>
  <r>
    <s v="Corn"/>
    <n v="10"/>
    <x v="2"/>
    <x v="2"/>
    <s v="Total, allocated overhead"/>
    <x v="18"/>
    <x v="18"/>
    <s v="dollars per planted acre"/>
    <s v="$ / planted ac"/>
    <n v="10"/>
    <x v="4"/>
    <x v="4"/>
    <s v="United States"/>
    <n v="10"/>
    <x v="14"/>
    <n v="242.5"/>
    <x v="3"/>
    <x v="0"/>
    <x v="18"/>
  </r>
  <r>
    <s v="Corn"/>
    <n v="10"/>
    <x v="2"/>
    <x v="2"/>
    <s v="Total, allocated overhead"/>
    <x v="18"/>
    <x v="18"/>
    <s v="dollars per planted acre"/>
    <s v="$ / planted ac"/>
    <n v="10"/>
    <x v="4"/>
    <x v="4"/>
    <s v="United States"/>
    <n v="10"/>
    <x v="15"/>
    <n v="257.64"/>
    <x v="3"/>
    <x v="0"/>
    <x v="18"/>
  </r>
  <r>
    <s v="Corn"/>
    <n v="10"/>
    <x v="2"/>
    <x v="2"/>
    <s v="Total, allocated overhead"/>
    <x v="18"/>
    <x v="18"/>
    <s v="dollars per planted acre"/>
    <s v="$ / planted ac"/>
    <n v="10"/>
    <x v="4"/>
    <x v="4"/>
    <s v="United States"/>
    <n v="10"/>
    <x v="16"/>
    <n v="276.48"/>
    <x v="3"/>
    <x v="0"/>
    <x v="18"/>
  </r>
  <r>
    <s v="Corn"/>
    <n v="10"/>
    <x v="2"/>
    <x v="2"/>
    <s v="Total, allocated overhead"/>
    <x v="18"/>
    <x v="18"/>
    <s v="dollars per planted acre"/>
    <s v="$ / planted ac"/>
    <n v="10"/>
    <x v="4"/>
    <x v="4"/>
    <s v="United States"/>
    <n v="10"/>
    <x v="17"/>
    <n v="290.27"/>
    <x v="3"/>
    <x v="0"/>
    <x v="18"/>
  </r>
  <r>
    <s v="Corn"/>
    <n v="10"/>
    <x v="2"/>
    <x v="2"/>
    <s v="Total, allocated overhead"/>
    <x v="18"/>
    <x v="18"/>
    <s v="dollars per planted acre"/>
    <s v="$ / planted ac"/>
    <n v="10"/>
    <x v="4"/>
    <x v="4"/>
    <s v="United States"/>
    <n v="10"/>
    <x v="18"/>
    <n v="299.91000000000003"/>
    <x v="3"/>
    <x v="0"/>
    <x v="18"/>
  </r>
  <r>
    <s v="Corn"/>
    <n v="10"/>
    <x v="2"/>
    <x v="2"/>
    <s v="Total, allocated overhead"/>
    <x v="18"/>
    <x v="18"/>
    <s v="dollars per planted acre"/>
    <s v="$ / planted ac"/>
    <n v="10"/>
    <x v="4"/>
    <x v="4"/>
    <s v="United States"/>
    <n v="10"/>
    <x v="19"/>
    <n v="308.36"/>
    <x v="3"/>
    <x v="0"/>
    <x v="18"/>
  </r>
  <r>
    <s v="Corn"/>
    <n v="10"/>
    <x v="2"/>
    <x v="2"/>
    <s v="Total, allocated overhead"/>
    <x v="18"/>
    <x v="18"/>
    <s v="dollars per planted acre"/>
    <s v="$ / planted ac"/>
    <n v="10"/>
    <x v="4"/>
    <x v="4"/>
    <s v="United States"/>
    <n v="10"/>
    <x v="20"/>
    <n v="343.9"/>
    <x v="4"/>
    <x v="0"/>
    <x v="18"/>
  </r>
  <r>
    <s v="Corn"/>
    <n v="10"/>
    <x v="2"/>
    <x v="2"/>
    <s v="Total, allocated overhead"/>
    <x v="18"/>
    <x v="18"/>
    <s v="dollars per planted acre"/>
    <s v="$ / planted ac"/>
    <n v="10"/>
    <x v="4"/>
    <x v="4"/>
    <s v="United States"/>
    <n v="10"/>
    <x v="21"/>
    <n v="343.98"/>
    <x v="4"/>
    <x v="0"/>
    <x v="18"/>
  </r>
  <r>
    <s v="Corn"/>
    <n v="10"/>
    <x v="2"/>
    <x v="2"/>
    <s v="Total, allocated overhead"/>
    <x v="18"/>
    <x v="18"/>
    <s v="dollars per planted acre"/>
    <s v="$ / planted ac"/>
    <n v="10"/>
    <x v="5"/>
    <x v="5"/>
    <s v="United States"/>
    <n v="10"/>
    <x v="0"/>
    <n v="182.28"/>
    <x v="0"/>
    <x v="0"/>
    <x v="18"/>
  </r>
  <r>
    <s v="Corn"/>
    <n v="10"/>
    <x v="2"/>
    <x v="2"/>
    <s v="Total, allocated overhead"/>
    <x v="18"/>
    <x v="18"/>
    <s v="dollars per planted acre"/>
    <s v="$ / planted ac"/>
    <n v="10"/>
    <x v="5"/>
    <x v="5"/>
    <s v="United States"/>
    <n v="10"/>
    <x v="1"/>
    <n v="190.3"/>
    <x v="0"/>
    <x v="0"/>
    <x v="18"/>
  </r>
  <r>
    <s v="Corn"/>
    <n v="10"/>
    <x v="2"/>
    <x v="2"/>
    <s v="Total, allocated overhead"/>
    <x v="18"/>
    <x v="18"/>
    <s v="dollars per planted acre"/>
    <s v="$ / planted ac"/>
    <n v="10"/>
    <x v="5"/>
    <x v="5"/>
    <s v="United States"/>
    <n v="10"/>
    <x v="2"/>
    <n v="192.32"/>
    <x v="0"/>
    <x v="0"/>
    <x v="18"/>
  </r>
  <r>
    <s v="Corn"/>
    <n v="10"/>
    <x v="2"/>
    <x v="2"/>
    <s v="Total, allocated overhead"/>
    <x v="18"/>
    <x v="18"/>
    <s v="dollars per planted acre"/>
    <s v="$ / planted ac"/>
    <n v="10"/>
    <x v="5"/>
    <x v="5"/>
    <s v="United States"/>
    <n v="10"/>
    <x v="3"/>
    <n v="196.05"/>
    <x v="0"/>
    <x v="0"/>
    <x v="18"/>
  </r>
  <r>
    <s v="Corn"/>
    <n v="10"/>
    <x v="2"/>
    <x v="2"/>
    <s v="Total, allocated overhead"/>
    <x v="18"/>
    <x v="18"/>
    <s v="dollars per planted acre"/>
    <s v="$ / planted ac"/>
    <n v="10"/>
    <x v="5"/>
    <x v="5"/>
    <s v="United States"/>
    <n v="10"/>
    <x v="4"/>
    <n v="206.87"/>
    <x v="0"/>
    <x v="0"/>
    <x v="18"/>
  </r>
  <r>
    <s v="Corn"/>
    <n v="10"/>
    <x v="2"/>
    <x v="2"/>
    <s v="Total, allocated overhead"/>
    <x v="18"/>
    <x v="18"/>
    <s v="dollars per planted acre"/>
    <s v="$ / planted ac"/>
    <n v="10"/>
    <x v="5"/>
    <x v="5"/>
    <s v="United States"/>
    <n v="10"/>
    <x v="5"/>
    <n v="165.59"/>
    <x v="1"/>
    <x v="0"/>
    <x v="18"/>
  </r>
  <r>
    <s v="Corn"/>
    <n v="10"/>
    <x v="2"/>
    <x v="2"/>
    <s v="Total, allocated overhead"/>
    <x v="18"/>
    <x v="18"/>
    <s v="dollars per planted acre"/>
    <s v="$ / planted ac"/>
    <n v="10"/>
    <x v="5"/>
    <x v="5"/>
    <s v="United States"/>
    <n v="10"/>
    <x v="6"/>
    <n v="162.47"/>
    <x v="1"/>
    <x v="0"/>
    <x v="18"/>
  </r>
  <r>
    <s v="Corn"/>
    <n v="10"/>
    <x v="2"/>
    <x v="2"/>
    <s v="Total, allocated overhead"/>
    <x v="18"/>
    <x v="18"/>
    <s v="dollars per planted acre"/>
    <s v="$ / planted ac"/>
    <n v="10"/>
    <x v="5"/>
    <x v="5"/>
    <s v="United States"/>
    <n v="10"/>
    <x v="7"/>
    <n v="169.32"/>
    <x v="1"/>
    <x v="0"/>
    <x v="18"/>
  </r>
  <r>
    <s v="Corn"/>
    <n v="10"/>
    <x v="2"/>
    <x v="2"/>
    <s v="Total, allocated overhead"/>
    <x v="18"/>
    <x v="18"/>
    <s v="dollars per planted acre"/>
    <s v="$ / planted ac"/>
    <n v="10"/>
    <x v="5"/>
    <x v="5"/>
    <s v="United States"/>
    <n v="10"/>
    <x v="8"/>
    <n v="177.21"/>
    <x v="1"/>
    <x v="0"/>
    <x v="18"/>
  </r>
  <r>
    <s v="Corn"/>
    <n v="10"/>
    <x v="2"/>
    <x v="2"/>
    <s v="Total, allocated overhead"/>
    <x v="18"/>
    <x v="18"/>
    <s v="dollars per planted acre"/>
    <s v="$ / planted ac"/>
    <n v="10"/>
    <x v="5"/>
    <x v="5"/>
    <s v="United States"/>
    <n v="10"/>
    <x v="9"/>
    <n v="174.17"/>
    <x v="2"/>
    <x v="0"/>
    <x v="18"/>
  </r>
  <r>
    <s v="Corn"/>
    <n v="10"/>
    <x v="2"/>
    <x v="2"/>
    <s v="Total, allocated overhead"/>
    <x v="18"/>
    <x v="18"/>
    <s v="dollars per planted acre"/>
    <s v="$ / planted ac"/>
    <n v="10"/>
    <x v="5"/>
    <x v="5"/>
    <s v="United States"/>
    <n v="10"/>
    <x v="10"/>
    <n v="178.17"/>
    <x v="2"/>
    <x v="0"/>
    <x v="18"/>
  </r>
  <r>
    <s v="Corn"/>
    <n v="10"/>
    <x v="2"/>
    <x v="2"/>
    <s v="Total, allocated overhead"/>
    <x v="18"/>
    <x v="18"/>
    <s v="dollars per planted acre"/>
    <s v="$ / planted ac"/>
    <n v="10"/>
    <x v="5"/>
    <x v="5"/>
    <s v="United States"/>
    <n v="10"/>
    <x v="11"/>
    <n v="187.73"/>
    <x v="2"/>
    <x v="0"/>
    <x v="18"/>
  </r>
  <r>
    <s v="Corn"/>
    <n v="10"/>
    <x v="2"/>
    <x v="2"/>
    <s v="Total, allocated overhead"/>
    <x v="18"/>
    <x v="18"/>
    <s v="dollars per planted acre"/>
    <s v="$ / planted ac"/>
    <n v="10"/>
    <x v="5"/>
    <x v="5"/>
    <s v="United States"/>
    <n v="10"/>
    <x v="12"/>
    <n v="203.88"/>
    <x v="2"/>
    <x v="0"/>
    <x v="18"/>
  </r>
  <r>
    <s v="Corn"/>
    <n v="10"/>
    <x v="2"/>
    <x v="2"/>
    <s v="Total, allocated overhead"/>
    <x v="18"/>
    <x v="18"/>
    <s v="dollars per planted acre"/>
    <s v="$ / planted ac"/>
    <n v="10"/>
    <x v="5"/>
    <x v="5"/>
    <s v="United States"/>
    <n v="10"/>
    <x v="13"/>
    <n v="220.36"/>
    <x v="2"/>
    <x v="0"/>
    <x v="18"/>
  </r>
  <r>
    <s v="Corn"/>
    <n v="10"/>
    <x v="2"/>
    <x v="2"/>
    <s v="Total, allocated overhead"/>
    <x v="18"/>
    <x v="18"/>
    <s v="dollars per planted acre"/>
    <s v="$ / planted ac"/>
    <n v="10"/>
    <x v="5"/>
    <x v="5"/>
    <s v="United States"/>
    <n v="10"/>
    <x v="14"/>
    <n v="214.96"/>
    <x v="3"/>
    <x v="0"/>
    <x v="18"/>
  </r>
  <r>
    <s v="Corn"/>
    <n v="10"/>
    <x v="2"/>
    <x v="2"/>
    <s v="Total, allocated overhead"/>
    <x v="18"/>
    <x v="18"/>
    <s v="dollars per planted acre"/>
    <s v="$ / planted ac"/>
    <n v="10"/>
    <x v="5"/>
    <x v="5"/>
    <s v="United States"/>
    <n v="10"/>
    <x v="15"/>
    <n v="227.42"/>
    <x v="3"/>
    <x v="0"/>
    <x v="18"/>
  </r>
  <r>
    <s v="Corn"/>
    <n v="10"/>
    <x v="2"/>
    <x v="2"/>
    <s v="Total, allocated overhead"/>
    <x v="18"/>
    <x v="18"/>
    <s v="dollars per planted acre"/>
    <s v="$ / planted ac"/>
    <n v="10"/>
    <x v="5"/>
    <x v="5"/>
    <s v="United States"/>
    <n v="10"/>
    <x v="16"/>
    <n v="243.35"/>
    <x v="3"/>
    <x v="0"/>
    <x v="18"/>
  </r>
  <r>
    <s v="Corn"/>
    <n v="10"/>
    <x v="2"/>
    <x v="2"/>
    <s v="Total, allocated overhead"/>
    <x v="18"/>
    <x v="18"/>
    <s v="dollars per planted acre"/>
    <s v="$ / planted ac"/>
    <n v="10"/>
    <x v="5"/>
    <x v="5"/>
    <s v="United States"/>
    <n v="10"/>
    <x v="17"/>
    <n v="255.03"/>
    <x v="3"/>
    <x v="0"/>
    <x v="18"/>
  </r>
  <r>
    <s v="Corn"/>
    <n v="10"/>
    <x v="2"/>
    <x v="2"/>
    <s v="Total, allocated overhead"/>
    <x v="18"/>
    <x v="18"/>
    <s v="dollars per planted acre"/>
    <s v="$ / planted ac"/>
    <n v="10"/>
    <x v="5"/>
    <x v="5"/>
    <s v="United States"/>
    <n v="10"/>
    <x v="18"/>
    <n v="263.08"/>
    <x v="3"/>
    <x v="0"/>
    <x v="18"/>
  </r>
  <r>
    <s v="Corn"/>
    <n v="10"/>
    <x v="2"/>
    <x v="2"/>
    <s v="Total, allocated overhead"/>
    <x v="18"/>
    <x v="18"/>
    <s v="dollars per planted acre"/>
    <s v="$ / planted ac"/>
    <n v="10"/>
    <x v="5"/>
    <x v="5"/>
    <s v="United States"/>
    <n v="10"/>
    <x v="19"/>
    <n v="270.72000000000003"/>
    <x v="3"/>
    <x v="0"/>
    <x v="18"/>
  </r>
  <r>
    <s v="Corn"/>
    <n v="10"/>
    <x v="2"/>
    <x v="2"/>
    <s v="Total, allocated overhead"/>
    <x v="18"/>
    <x v="18"/>
    <s v="dollars per planted acre"/>
    <s v="$ / planted ac"/>
    <n v="10"/>
    <x v="5"/>
    <x v="5"/>
    <s v="United States"/>
    <n v="10"/>
    <x v="20"/>
    <n v="248.48"/>
    <x v="4"/>
    <x v="0"/>
    <x v="18"/>
  </r>
  <r>
    <s v="Corn"/>
    <n v="10"/>
    <x v="2"/>
    <x v="2"/>
    <s v="Total, allocated overhead"/>
    <x v="18"/>
    <x v="18"/>
    <s v="dollars per planted acre"/>
    <s v="$ / planted ac"/>
    <n v="10"/>
    <x v="5"/>
    <x v="5"/>
    <s v="United States"/>
    <n v="10"/>
    <x v="21"/>
    <n v="253.43"/>
    <x v="4"/>
    <x v="0"/>
    <x v="18"/>
  </r>
  <r>
    <s v="Corn"/>
    <n v="10"/>
    <x v="2"/>
    <x v="2"/>
    <s v="Total, allocated overhead"/>
    <x v="18"/>
    <x v="18"/>
    <s v="dollars per planted acre"/>
    <s v="$ / planted ac"/>
    <n v="10"/>
    <x v="6"/>
    <x v="6"/>
    <s v="United States"/>
    <n v="10"/>
    <x v="0"/>
    <n v="179.18"/>
    <x v="0"/>
    <x v="0"/>
    <x v="18"/>
  </r>
  <r>
    <s v="Corn"/>
    <n v="10"/>
    <x v="2"/>
    <x v="2"/>
    <s v="Total, allocated overhead"/>
    <x v="18"/>
    <x v="18"/>
    <s v="dollars per planted acre"/>
    <s v="$ / planted ac"/>
    <n v="10"/>
    <x v="6"/>
    <x v="6"/>
    <s v="United States"/>
    <n v="10"/>
    <x v="1"/>
    <n v="189.84"/>
    <x v="0"/>
    <x v="0"/>
    <x v="18"/>
  </r>
  <r>
    <s v="Corn"/>
    <n v="10"/>
    <x v="2"/>
    <x v="2"/>
    <s v="Total, allocated overhead"/>
    <x v="18"/>
    <x v="18"/>
    <s v="dollars per planted acre"/>
    <s v="$ / planted ac"/>
    <n v="10"/>
    <x v="6"/>
    <x v="6"/>
    <s v="United States"/>
    <n v="10"/>
    <x v="2"/>
    <n v="183.6"/>
    <x v="0"/>
    <x v="0"/>
    <x v="18"/>
  </r>
  <r>
    <s v="Corn"/>
    <n v="10"/>
    <x v="2"/>
    <x v="2"/>
    <s v="Total, allocated overhead"/>
    <x v="18"/>
    <x v="18"/>
    <s v="dollars per planted acre"/>
    <s v="$ / planted ac"/>
    <n v="10"/>
    <x v="6"/>
    <x v="6"/>
    <s v="United States"/>
    <n v="10"/>
    <x v="3"/>
    <n v="192.45"/>
    <x v="0"/>
    <x v="0"/>
    <x v="18"/>
  </r>
  <r>
    <s v="Corn"/>
    <n v="10"/>
    <x v="2"/>
    <x v="2"/>
    <s v="Total, allocated overhead"/>
    <x v="18"/>
    <x v="18"/>
    <s v="dollars per planted acre"/>
    <s v="$ / planted ac"/>
    <n v="10"/>
    <x v="6"/>
    <x v="6"/>
    <s v="United States"/>
    <n v="10"/>
    <x v="4"/>
    <n v="204.44"/>
    <x v="0"/>
    <x v="0"/>
    <x v="18"/>
  </r>
  <r>
    <s v="Corn"/>
    <n v="10"/>
    <x v="2"/>
    <x v="2"/>
    <s v="Total, allocated overhead"/>
    <x v="18"/>
    <x v="18"/>
    <s v="dollars per planted acre"/>
    <s v="$ / planted ac"/>
    <n v="10"/>
    <x v="6"/>
    <x v="6"/>
    <s v="United States"/>
    <n v="10"/>
    <x v="5"/>
    <n v="171.82"/>
    <x v="1"/>
    <x v="0"/>
    <x v="18"/>
  </r>
  <r>
    <s v="Corn"/>
    <n v="10"/>
    <x v="2"/>
    <x v="2"/>
    <s v="Total, allocated overhead"/>
    <x v="18"/>
    <x v="18"/>
    <s v="dollars per planted acre"/>
    <s v="$ / planted ac"/>
    <n v="10"/>
    <x v="6"/>
    <x v="6"/>
    <s v="United States"/>
    <n v="10"/>
    <x v="6"/>
    <n v="171.5"/>
    <x v="1"/>
    <x v="0"/>
    <x v="18"/>
  </r>
  <r>
    <s v="Corn"/>
    <n v="10"/>
    <x v="2"/>
    <x v="2"/>
    <s v="Total, allocated overhead"/>
    <x v="18"/>
    <x v="18"/>
    <s v="dollars per planted acre"/>
    <s v="$ / planted ac"/>
    <n v="10"/>
    <x v="6"/>
    <x v="6"/>
    <s v="United States"/>
    <n v="10"/>
    <x v="7"/>
    <n v="176.65"/>
    <x v="1"/>
    <x v="0"/>
    <x v="18"/>
  </r>
  <r>
    <s v="Corn"/>
    <n v="10"/>
    <x v="2"/>
    <x v="2"/>
    <s v="Total, allocated overhead"/>
    <x v="18"/>
    <x v="18"/>
    <s v="dollars per planted acre"/>
    <s v="$ / planted ac"/>
    <n v="10"/>
    <x v="6"/>
    <x v="6"/>
    <s v="United States"/>
    <n v="10"/>
    <x v="8"/>
    <n v="182.05"/>
    <x v="1"/>
    <x v="0"/>
    <x v="18"/>
  </r>
  <r>
    <s v="Corn"/>
    <n v="10"/>
    <x v="2"/>
    <x v="2"/>
    <s v="Total, allocated overhead"/>
    <x v="18"/>
    <x v="18"/>
    <s v="dollars per planted acre"/>
    <s v="$ / planted ac"/>
    <n v="10"/>
    <x v="6"/>
    <x v="6"/>
    <s v="United States"/>
    <n v="10"/>
    <x v="9"/>
    <n v="173.83"/>
    <x v="2"/>
    <x v="0"/>
    <x v="18"/>
  </r>
  <r>
    <s v="Corn"/>
    <n v="10"/>
    <x v="2"/>
    <x v="2"/>
    <s v="Total, allocated overhead"/>
    <x v="18"/>
    <x v="18"/>
    <s v="dollars per planted acre"/>
    <s v="$ / planted ac"/>
    <n v="10"/>
    <x v="6"/>
    <x v="6"/>
    <s v="United States"/>
    <n v="10"/>
    <x v="10"/>
    <n v="178.38"/>
    <x v="2"/>
    <x v="0"/>
    <x v="18"/>
  </r>
  <r>
    <s v="Corn"/>
    <n v="10"/>
    <x v="2"/>
    <x v="2"/>
    <s v="Total, allocated overhead"/>
    <x v="18"/>
    <x v="18"/>
    <s v="dollars per planted acre"/>
    <s v="$ / planted ac"/>
    <n v="10"/>
    <x v="6"/>
    <x v="6"/>
    <s v="United States"/>
    <n v="10"/>
    <x v="11"/>
    <n v="187.9"/>
    <x v="2"/>
    <x v="0"/>
    <x v="18"/>
  </r>
  <r>
    <s v="Corn"/>
    <n v="10"/>
    <x v="2"/>
    <x v="2"/>
    <s v="Total, allocated overhead"/>
    <x v="18"/>
    <x v="18"/>
    <s v="dollars per planted acre"/>
    <s v="$ / planted ac"/>
    <n v="10"/>
    <x v="6"/>
    <x v="6"/>
    <s v="United States"/>
    <n v="10"/>
    <x v="12"/>
    <n v="203.98"/>
    <x v="2"/>
    <x v="0"/>
    <x v="18"/>
  </r>
  <r>
    <s v="Corn"/>
    <n v="10"/>
    <x v="2"/>
    <x v="2"/>
    <s v="Total, allocated overhead"/>
    <x v="18"/>
    <x v="18"/>
    <s v="dollars per planted acre"/>
    <s v="$ / planted ac"/>
    <n v="10"/>
    <x v="6"/>
    <x v="6"/>
    <s v="United States"/>
    <n v="10"/>
    <x v="13"/>
    <n v="219.38"/>
    <x v="2"/>
    <x v="0"/>
    <x v="18"/>
  </r>
  <r>
    <s v="Corn"/>
    <n v="10"/>
    <x v="2"/>
    <x v="2"/>
    <s v="Total, allocated overhead"/>
    <x v="18"/>
    <x v="18"/>
    <s v="dollars per planted acre"/>
    <s v="$ / planted ac"/>
    <n v="10"/>
    <x v="6"/>
    <x v="6"/>
    <s v="United States"/>
    <n v="10"/>
    <x v="14"/>
    <n v="222.86"/>
    <x v="3"/>
    <x v="0"/>
    <x v="18"/>
  </r>
  <r>
    <s v="Corn"/>
    <n v="10"/>
    <x v="2"/>
    <x v="2"/>
    <s v="Total, allocated overhead"/>
    <x v="18"/>
    <x v="18"/>
    <s v="dollars per planted acre"/>
    <s v="$ / planted ac"/>
    <n v="10"/>
    <x v="6"/>
    <x v="6"/>
    <s v="United States"/>
    <n v="10"/>
    <x v="15"/>
    <n v="235.54"/>
    <x v="3"/>
    <x v="0"/>
    <x v="18"/>
  </r>
  <r>
    <s v="Corn"/>
    <n v="10"/>
    <x v="2"/>
    <x v="2"/>
    <s v="Total, allocated overhead"/>
    <x v="18"/>
    <x v="18"/>
    <s v="dollars per planted acre"/>
    <s v="$ / planted ac"/>
    <n v="10"/>
    <x v="6"/>
    <x v="6"/>
    <s v="United States"/>
    <n v="10"/>
    <x v="16"/>
    <n v="251.29"/>
    <x v="3"/>
    <x v="0"/>
    <x v="18"/>
  </r>
  <r>
    <s v="Corn"/>
    <n v="10"/>
    <x v="2"/>
    <x v="2"/>
    <s v="Total, allocated overhead"/>
    <x v="18"/>
    <x v="18"/>
    <s v="dollars per planted acre"/>
    <s v="$ / planted ac"/>
    <n v="10"/>
    <x v="6"/>
    <x v="6"/>
    <s v="United States"/>
    <n v="10"/>
    <x v="17"/>
    <n v="262.74"/>
    <x v="3"/>
    <x v="0"/>
    <x v="18"/>
  </r>
  <r>
    <s v="Corn"/>
    <n v="10"/>
    <x v="2"/>
    <x v="2"/>
    <s v="Total, allocated overhead"/>
    <x v="18"/>
    <x v="18"/>
    <s v="dollars per planted acre"/>
    <s v="$ / planted ac"/>
    <n v="10"/>
    <x v="6"/>
    <x v="6"/>
    <s v="United States"/>
    <n v="10"/>
    <x v="18"/>
    <n v="271.01"/>
    <x v="3"/>
    <x v="0"/>
    <x v="18"/>
  </r>
  <r>
    <s v="Corn"/>
    <n v="10"/>
    <x v="2"/>
    <x v="2"/>
    <s v="Total, allocated overhead"/>
    <x v="18"/>
    <x v="18"/>
    <s v="dollars per planted acre"/>
    <s v="$ / planted ac"/>
    <n v="10"/>
    <x v="6"/>
    <x v="6"/>
    <s v="United States"/>
    <n v="10"/>
    <x v="19"/>
    <n v="278.95999999999998"/>
    <x v="3"/>
    <x v="0"/>
    <x v="18"/>
  </r>
  <r>
    <s v="Corn"/>
    <n v="10"/>
    <x v="2"/>
    <x v="2"/>
    <s v="Total, allocated overhead"/>
    <x v="18"/>
    <x v="18"/>
    <s v="dollars per planted acre"/>
    <s v="$ / planted ac"/>
    <n v="10"/>
    <x v="6"/>
    <x v="6"/>
    <s v="United States"/>
    <n v="10"/>
    <x v="20"/>
    <n v="256.77"/>
    <x v="4"/>
    <x v="0"/>
    <x v="18"/>
  </r>
  <r>
    <s v="Corn"/>
    <n v="10"/>
    <x v="2"/>
    <x v="2"/>
    <s v="Total, allocated overhead"/>
    <x v="18"/>
    <x v="18"/>
    <s v="dollars per planted acre"/>
    <s v="$ / planted ac"/>
    <n v="10"/>
    <x v="6"/>
    <x v="6"/>
    <s v="United States"/>
    <n v="10"/>
    <x v="21"/>
    <n v="263.93"/>
    <x v="4"/>
    <x v="0"/>
    <x v="18"/>
  </r>
  <r>
    <s v="Corn"/>
    <n v="10"/>
    <x v="3"/>
    <x v="3"/>
    <s v="Total, costs listed"/>
    <x v="19"/>
    <x v="19"/>
    <s v="dollars per planted acre"/>
    <s v="$ / planted ac"/>
    <n v="10"/>
    <x v="0"/>
    <x v="0"/>
    <s v="United States"/>
    <n v="10"/>
    <x v="0"/>
    <n v="353.94"/>
    <x v="0"/>
    <x v="0"/>
    <x v="19"/>
  </r>
  <r>
    <s v="Corn"/>
    <n v="10"/>
    <x v="3"/>
    <x v="3"/>
    <s v="Total, costs listed"/>
    <x v="19"/>
    <x v="19"/>
    <s v="dollars per planted acre"/>
    <s v="$ / planted ac"/>
    <n v="10"/>
    <x v="0"/>
    <x v="0"/>
    <s v="United States"/>
    <n v="10"/>
    <x v="1"/>
    <n v="363.73"/>
    <x v="0"/>
    <x v="0"/>
    <x v="19"/>
  </r>
  <r>
    <s v="Corn"/>
    <n v="10"/>
    <x v="3"/>
    <x v="3"/>
    <s v="Total, costs listed"/>
    <x v="19"/>
    <x v="19"/>
    <s v="dollars per planted acre"/>
    <s v="$ / planted ac"/>
    <n v="10"/>
    <x v="0"/>
    <x v="0"/>
    <s v="United States"/>
    <n v="10"/>
    <x v="2"/>
    <n v="362.86"/>
    <x v="0"/>
    <x v="0"/>
    <x v="19"/>
  </r>
  <r>
    <s v="Corn"/>
    <n v="10"/>
    <x v="3"/>
    <x v="3"/>
    <s v="Total, costs listed"/>
    <x v="19"/>
    <x v="19"/>
    <s v="dollars per planted acre"/>
    <s v="$ / planted ac"/>
    <n v="10"/>
    <x v="0"/>
    <x v="0"/>
    <s v="United States"/>
    <n v="10"/>
    <x v="3"/>
    <n v="364.73"/>
    <x v="0"/>
    <x v="0"/>
    <x v="19"/>
  </r>
  <r>
    <s v="Corn"/>
    <n v="10"/>
    <x v="3"/>
    <x v="3"/>
    <s v="Total, costs listed"/>
    <x v="19"/>
    <x v="19"/>
    <s v="dollars per planted acre"/>
    <s v="$ / planted ac"/>
    <n v="10"/>
    <x v="0"/>
    <x v="0"/>
    <s v="United States"/>
    <n v="10"/>
    <x v="4"/>
    <n v="378.32"/>
    <x v="0"/>
    <x v="0"/>
    <x v="19"/>
  </r>
  <r>
    <s v="Corn"/>
    <n v="10"/>
    <x v="3"/>
    <x v="3"/>
    <s v="Total, costs listed"/>
    <x v="19"/>
    <x v="19"/>
    <s v="dollars per planted acre"/>
    <s v="$ / planted ac"/>
    <n v="10"/>
    <x v="0"/>
    <x v="0"/>
    <s v="United States"/>
    <n v="10"/>
    <x v="5"/>
    <n v="348.53"/>
    <x v="1"/>
    <x v="0"/>
    <x v="19"/>
  </r>
  <r>
    <s v="Corn"/>
    <n v="10"/>
    <x v="3"/>
    <x v="3"/>
    <s v="Total, costs listed"/>
    <x v="19"/>
    <x v="19"/>
    <s v="dollars per planted acre"/>
    <s v="$ / planted ac"/>
    <n v="10"/>
    <x v="0"/>
    <x v="0"/>
    <s v="United States"/>
    <n v="10"/>
    <x v="6"/>
    <n v="334.31"/>
    <x v="1"/>
    <x v="0"/>
    <x v="19"/>
  </r>
  <r>
    <s v="Corn"/>
    <n v="10"/>
    <x v="3"/>
    <x v="3"/>
    <s v="Total, costs listed"/>
    <x v="19"/>
    <x v="19"/>
    <s v="dollars per planted acre"/>
    <s v="$ / planted ac"/>
    <n v="10"/>
    <x v="0"/>
    <x v="0"/>
    <s v="United States"/>
    <n v="10"/>
    <x v="7"/>
    <n v="354.41"/>
    <x v="1"/>
    <x v="0"/>
    <x v="19"/>
  </r>
  <r>
    <s v="Corn"/>
    <n v="10"/>
    <x v="3"/>
    <x v="3"/>
    <s v="Total, costs listed"/>
    <x v="19"/>
    <x v="19"/>
    <s v="dollars per planted acre"/>
    <s v="$ / planted ac"/>
    <n v="10"/>
    <x v="0"/>
    <x v="0"/>
    <s v="United States"/>
    <n v="10"/>
    <x v="8"/>
    <n v="377.5"/>
    <x v="1"/>
    <x v="0"/>
    <x v="19"/>
  </r>
  <r>
    <s v="Corn"/>
    <n v="10"/>
    <x v="3"/>
    <x v="3"/>
    <s v="Total, costs listed"/>
    <x v="19"/>
    <x v="19"/>
    <s v="dollars per planted acre"/>
    <s v="$ / planted ac"/>
    <n v="10"/>
    <x v="0"/>
    <x v="0"/>
    <s v="United States"/>
    <n v="10"/>
    <x v="9"/>
    <n v="386.88"/>
    <x v="2"/>
    <x v="0"/>
    <x v="19"/>
  </r>
  <r>
    <s v="Corn"/>
    <n v="10"/>
    <x v="3"/>
    <x v="3"/>
    <s v="Total, costs listed"/>
    <x v="19"/>
    <x v="19"/>
    <s v="dollars per planted acre"/>
    <s v="$ / planted ac"/>
    <n v="10"/>
    <x v="0"/>
    <x v="0"/>
    <s v="United States"/>
    <n v="10"/>
    <x v="10"/>
    <n v="409.74"/>
    <x v="2"/>
    <x v="0"/>
    <x v="19"/>
  </r>
  <r>
    <s v="Corn"/>
    <n v="10"/>
    <x v="3"/>
    <x v="3"/>
    <s v="Total, costs listed"/>
    <x v="19"/>
    <x v="19"/>
    <s v="dollars per planted acre"/>
    <s v="$ / planted ac"/>
    <n v="10"/>
    <x v="0"/>
    <x v="0"/>
    <s v="United States"/>
    <n v="10"/>
    <x v="11"/>
    <n v="443.97"/>
    <x v="2"/>
    <x v="0"/>
    <x v="19"/>
  </r>
  <r>
    <s v="Corn"/>
    <n v="10"/>
    <x v="3"/>
    <x v="3"/>
    <s v="Total, costs listed"/>
    <x v="19"/>
    <x v="19"/>
    <s v="dollars per planted acre"/>
    <s v="$ / planted ac"/>
    <n v="10"/>
    <x v="0"/>
    <x v="0"/>
    <s v="United States"/>
    <n v="10"/>
    <x v="12"/>
    <n v="529.38"/>
    <x v="2"/>
    <x v="0"/>
    <x v="19"/>
  </r>
  <r>
    <s v="Corn"/>
    <n v="10"/>
    <x v="3"/>
    <x v="3"/>
    <s v="Total, costs listed"/>
    <x v="19"/>
    <x v="19"/>
    <s v="dollars per planted acre"/>
    <s v="$ / planted ac"/>
    <n v="10"/>
    <x v="0"/>
    <x v="0"/>
    <s v="United States"/>
    <n v="10"/>
    <x v="13"/>
    <n v="550.70000000000005"/>
    <x v="2"/>
    <x v="0"/>
    <x v="19"/>
  </r>
  <r>
    <s v="Corn"/>
    <n v="10"/>
    <x v="3"/>
    <x v="3"/>
    <s v="Total, costs listed"/>
    <x v="19"/>
    <x v="19"/>
    <s v="dollars per planted acre"/>
    <s v="$ / planted ac"/>
    <n v="10"/>
    <x v="0"/>
    <x v="0"/>
    <s v="United States"/>
    <n v="10"/>
    <x v="14"/>
    <n v="550.20000000000005"/>
    <x v="3"/>
    <x v="0"/>
    <x v="19"/>
  </r>
  <r>
    <s v="Corn"/>
    <n v="10"/>
    <x v="3"/>
    <x v="3"/>
    <s v="Total, costs listed"/>
    <x v="19"/>
    <x v="19"/>
    <s v="dollars per planted acre"/>
    <s v="$ / planted ac"/>
    <n v="10"/>
    <x v="0"/>
    <x v="0"/>
    <s v="United States"/>
    <n v="10"/>
    <x v="15"/>
    <n v="613.46"/>
    <x v="3"/>
    <x v="0"/>
    <x v="19"/>
  </r>
  <r>
    <s v="Corn"/>
    <n v="10"/>
    <x v="3"/>
    <x v="3"/>
    <s v="Total, costs listed"/>
    <x v="19"/>
    <x v="19"/>
    <s v="dollars per planted acre"/>
    <s v="$ / planted ac"/>
    <n v="10"/>
    <x v="0"/>
    <x v="0"/>
    <s v="United States"/>
    <n v="10"/>
    <x v="16"/>
    <n v="653.57000000000005"/>
    <x v="3"/>
    <x v="0"/>
    <x v="19"/>
  </r>
  <r>
    <s v="Corn"/>
    <n v="10"/>
    <x v="3"/>
    <x v="3"/>
    <s v="Total, costs listed"/>
    <x v="19"/>
    <x v="19"/>
    <s v="dollars per planted acre"/>
    <s v="$ / planted ac"/>
    <n v="10"/>
    <x v="0"/>
    <x v="0"/>
    <s v="United States"/>
    <n v="10"/>
    <x v="17"/>
    <n v="676.45"/>
    <x v="3"/>
    <x v="0"/>
    <x v="19"/>
  </r>
  <r>
    <s v="Corn"/>
    <n v="10"/>
    <x v="3"/>
    <x v="3"/>
    <s v="Total, costs listed"/>
    <x v="19"/>
    <x v="19"/>
    <s v="dollars per planted acre"/>
    <s v="$ / planted ac"/>
    <n v="10"/>
    <x v="0"/>
    <x v="0"/>
    <s v="United States"/>
    <n v="10"/>
    <x v="18"/>
    <n v="689.8"/>
    <x v="3"/>
    <x v="0"/>
    <x v="19"/>
  </r>
  <r>
    <s v="Corn"/>
    <n v="10"/>
    <x v="3"/>
    <x v="3"/>
    <s v="Total, costs listed"/>
    <x v="19"/>
    <x v="19"/>
    <s v="dollars per planted acre"/>
    <s v="$ / planted ac"/>
    <n v="10"/>
    <x v="0"/>
    <x v="0"/>
    <s v="United States"/>
    <n v="10"/>
    <x v="19"/>
    <n v="675.33"/>
    <x v="3"/>
    <x v="0"/>
    <x v="19"/>
  </r>
  <r>
    <s v="Corn"/>
    <n v="10"/>
    <x v="3"/>
    <x v="3"/>
    <s v="Total, costs listed"/>
    <x v="19"/>
    <x v="19"/>
    <s v="dollars per planted acre"/>
    <s v="$ / planted ac"/>
    <n v="10"/>
    <x v="0"/>
    <x v="0"/>
    <s v="United States"/>
    <n v="10"/>
    <x v="20"/>
    <n v="692.05"/>
    <x v="4"/>
    <x v="0"/>
    <x v="19"/>
  </r>
  <r>
    <s v="Corn"/>
    <n v="10"/>
    <x v="3"/>
    <x v="3"/>
    <s v="Total, costs listed"/>
    <x v="19"/>
    <x v="19"/>
    <s v="dollars per planted acre"/>
    <s v="$ / planted ac"/>
    <n v="10"/>
    <x v="0"/>
    <x v="0"/>
    <s v="United States"/>
    <n v="10"/>
    <x v="21"/>
    <n v="684.99"/>
    <x v="4"/>
    <x v="0"/>
    <x v="19"/>
  </r>
  <r>
    <s v="Corn"/>
    <n v="10"/>
    <x v="3"/>
    <x v="3"/>
    <s v="Total, costs listed"/>
    <x v="19"/>
    <x v="19"/>
    <s v="dollars per planted acre"/>
    <s v="$ / planted ac"/>
    <n v="10"/>
    <x v="1"/>
    <x v="1"/>
    <s v="United States"/>
    <n v="10"/>
    <x v="0"/>
    <n v="361.05"/>
    <x v="0"/>
    <x v="0"/>
    <x v="19"/>
  </r>
  <r>
    <s v="Corn"/>
    <n v="10"/>
    <x v="3"/>
    <x v="3"/>
    <s v="Total, costs listed"/>
    <x v="19"/>
    <x v="19"/>
    <s v="dollars per planted acre"/>
    <s v="$ / planted ac"/>
    <n v="10"/>
    <x v="1"/>
    <x v="1"/>
    <s v="United States"/>
    <n v="10"/>
    <x v="1"/>
    <n v="369.63"/>
    <x v="0"/>
    <x v="0"/>
    <x v="19"/>
  </r>
  <r>
    <s v="Corn"/>
    <n v="10"/>
    <x v="3"/>
    <x v="3"/>
    <s v="Total, costs listed"/>
    <x v="19"/>
    <x v="19"/>
    <s v="dollars per planted acre"/>
    <s v="$ / planted ac"/>
    <n v="10"/>
    <x v="1"/>
    <x v="1"/>
    <s v="United States"/>
    <n v="10"/>
    <x v="2"/>
    <n v="370.14"/>
    <x v="0"/>
    <x v="0"/>
    <x v="19"/>
  </r>
  <r>
    <s v="Corn"/>
    <n v="10"/>
    <x v="3"/>
    <x v="3"/>
    <s v="Total, costs listed"/>
    <x v="19"/>
    <x v="19"/>
    <s v="dollars per planted acre"/>
    <s v="$ / planted ac"/>
    <n v="10"/>
    <x v="1"/>
    <x v="1"/>
    <s v="United States"/>
    <n v="10"/>
    <x v="3"/>
    <n v="371.29"/>
    <x v="0"/>
    <x v="0"/>
    <x v="19"/>
  </r>
  <r>
    <s v="Corn"/>
    <n v="10"/>
    <x v="3"/>
    <x v="3"/>
    <s v="Total, costs listed"/>
    <x v="19"/>
    <x v="19"/>
    <s v="dollars per planted acre"/>
    <s v="$ / planted ac"/>
    <n v="10"/>
    <x v="1"/>
    <x v="1"/>
    <s v="United States"/>
    <n v="10"/>
    <x v="4"/>
    <n v="385.14"/>
    <x v="0"/>
    <x v="0"/>
    <x v="19"/>
  </r>
  <r>
    <s v="Corn"/>
    <n v="10"/>
    <x v="3"/>
    <x v="3"/>
    <s v="Total, costs listed"/>
    <x v="19"/>
    <x v="19"/>
    <s v="dollars per planted acre"/>
    <s v="$ / planted ac"/>
    <n v="10"/>
    <x v="1"/>
    <x v="1"/>
    <s v="United States"/>
    <n v="10"/>
    <x v="5"/>
    <n v="344.93"/>
    <x v="1"/>
    <x v="0"/>
    <x v="19"/>
  </r>
  <r>
    <s v="Corn"/>
    <n v="10"/>
    <x v="3"/>
    <x v="3"/>
    <s v="Total, costs listed"/>
    <x v="19"/>
    <x v="19"/>
    <s v="dollars per planted acre"/>
    <s v="$ / planted ac"/>
    <n v="10"/>
    <x v="1"/>
    <x v="1"/>
    <s v="United States"/>
    <n v="10"/>
    <x v="6"/>
    <n v="331.52"/>
    <x v="1"/>
    <x v="0"/>
    <x v="19"/>
  </r>
  <r>
    <s v="Corn"/>
    <n v="10"/>
    <x v="3"/>
    <x v="3"/>
    <s v="Total, costs listed"/>
    <x v="19"/>
    <x v="19"/>
    <s v="dollars per planted acre"/>
    <s v="$ / planted ac"/>
    <n v="10"/>
    <x v="1"/>
    <x v="1"/>
    <s v="United States"/>
    <n v="10"/>
    <x v="7"/>
    <n v="350.69"/>
    <x v="1"/>
    <x v="0"/>
    <x v="19"/>
  </r>
  <r>
    <s v="Corn"/>
    <n v="10"/>
    <x v="3"/>
    <x v="3"/>
    <s v="Total, costs listed"/>
    <x v="19"/>
    <x v="19"/>
    <s v="dollars per planted acre"/>
    <s v="$ / planted ac"/>
    <n v="10"/>
    <x v="1"/>
    <x v="1"/>
    <s v="United States"/>
    <n v="10"/>
    <x v="8"/>
    <n v="375.87"/>
    <x v="1"/>
    <x v="0"/>
    <x v="19"/>
  </r>
  <r>
    <s v="Corn"/>
    <n v="10"/>
    <x v="3"/>
    <x v="3"/>
    <s v="Total, costs listed"/>
    <x v="19"/>
    <x v="19"/>
    <s v="dollars per planted acre"/>
    <s v="$ / planted ac"/>
    <n v="10"/>
    <x v="1"/>
    <x v="1"/>
    <s v="United States"/>
    <n v="10"/>
    <x v="9"/>
    <n v="387.95"/>
    <x v="2"/>
    <x v="0"/>
    <x v="19"/>
  </r>
  <r>
    <s v="Corn"/>
    <n v="10"/>
    <x v="3"/>
    <x v="3"/>
    <s v="Total, costs listed"/>
    <x v="19"/>
    <x v="19"/>
    <s v="dollars per planted acre"/>
    <s v="$ / planted ac"/>
    <n v="10"/>
    <x v="1"/>
    <x v="1"/>
    <s v="United States"/>
    <n v="10"/>
    <x v="10"/>
    <n v="409.23"/>
    <x v="2"/>
    <x v="0"/>
    <x v="19"/>
  </r>
  <r>
    <s v="Corn"/>
    <n v="10"/>
    <x v="3"/>
    <x v="3"/>
    <s v="Total, costs listed"/>
    <x v="19"/>
    <x v="19"/>
    <s v="dollars per planted acre"/>
    <s v="$ / planted ac"/>
    <n v="10"/>
    <x v="1"/>
    <x v="1"/>
    <s v="United States"/>
    <n v="10"/>
    <x v="11"/>
    <n v="444.68"/>
    <x v="2"/>
    <x v="0"/>
    <x v="19"/>
  </r>
  <r>
    <s v="Corn"/>
    <n v="10"/>
    <x v="3"/>
    <x v="3"/>
    <s v="Total, costs listed"/>
    <x v="19"/>
    <x v="19"/>
    <s v="dollars per planted acre"/>
    <s v="$ / planted ac"/>
    <n v="10"/>
    <x v="1"/>
    <x v="1"/>
    <s v="United States"/>
    <n v="10"/>
    <x v="12"/>
    <n v="534.92999999999995"/>
    <x v="2"/>
    <x v="0"/>
    <x v="19"/>
  </r>
  <r>
    <s v="Corn"/>
    <n v="10"/>
    <x v="3"/>
    <x v="3"/>
    <s v="Total, costs listed"/>
    <x v="19"/>
    <x v="19"/>
    <s v="dollars per planted acre"/>
    <s v="$ / planted ac"/>
    <n v="10"/>
    <x v="1"/>
    <x v="1"/>
    <s v="United States"/>
    <n v="10"/>
    <x v="13"/>
    <n v="560.79"/>
    <x v="2"/>
    <x v="0"/>
    <x v="19"/>
  </r>
  <r>
    <s v="Corn"/>
    <n v="10"/>
    <x v="3"/>
    <x v="3"/>
    <s v="Total, costs listed"/>
    <x v="19"/>
    <x v="19"/>
    <s v="dollars per planted acre"/>
    <s v="$ / planted ac"/>
    <n v="10"/>
    <x v="1"/>
    <x v="1"/>
    <s v="United States"/>
    <n v="10"/>
    <x v="14"/>
    <n v="571.91999999999996"/>
    <x v="3"/>
    <x v="0"/>
    <x v="19"/>
  </r>
  <r>
    <s v="Corn"/>
    <n v="10"/>
    <x v="3"/>
    <x v="3"/>
    <s v="Total, costs listed"/>
    <x v="19"/>
    <x v="19"/>
    <s v="dollars per planted acre"/>
    <s v="$ / planted ac"/>
    <n v="10"/>
    <x v="1"/>
    <x v="1"/>
    <s v="United States"/>
    <n v="10"/>
    <x v="15"/>
    <n v="637.9"/>
    <x v="3"/>
    <x v="0"/>
    <x v="19"/>
  </r>
  <r>
    <s v="Corn"/>
    <n v="10"/>
    <x v="3"/>
    <x v="3"/>
    <s v="Total, costs listed"/>
    <x v="19"/>
    <x v="19"/>
    <s v="dollars per planted acre"/>
    <s v="$ / planted ac"/>
    <n v="10"/>
    <x v="1"/>
    <x v="1"/>
    <s v="United States"/>
    <n v="10"/>
    <x v="16"/>
    <n v="682.57"/>
    <x v="3"/>
    <x v="0"/>
    <x v="19"/>
  </r>
  <r>
    <s v="Corn"/>
    <n v="10"/>
    <x v="3"/>
    <x v="3"/>
    <s v="Total, costs listed"/>
    <x v="19"/>
    <x v="19"/>
    <s v="dollars per planted acre"/>
    <s v="$ / planted ac"/>
    <n v="10"/>
    <x v="1"/>
    <x v="1"/>
    <s v="United States"/>
    <n v="10"/>
    <x v="17"/>
    <n v="708.86"/>
    <x v="3"/>
    <x v="0"/>
    <x v="19"/>
  </r>
  <r>
    <s v="Corn"/>
    <n v="10"/>
    <x v="3"/>
    <x v="3"/>
    <s v="Total, costs listed"/>
    <x v="19"/>
    <x v="19"/>
    <s v="dollars per planted acre"/>
    <s v="$ / planted ac"/>
    <n v="10"/>
    <x v="1"/>
    <x v="1"/>
    <s v="United States"/>
    <n v="10"/>
    <x v="18"/>
    <n v="721.29"/>
    <x v="3"/>
    <x v="0"/>
    <x v="19"/>
  </r>
  <r>
    <s v="Corn"/>
    <n v="10"/>
    <x v="3"/>
    <x v="3"/>
    <s v="Total, costs listed"/>
    <x v="19"/>
    <x v="19"/>
    <s v="dollars per planted acre"/>
    <s v="$ / planted ac"/>
    <n v="10"/>
    <x v="1"/>
    <x v="1"/>
    <s v="United States"/>
    <n v="10"/>
    <x v="19"/>
    <n v="708.4"/>
    <x v="3"/>
    <x v="0"/>
    <x v="19"/>
  </r>
  <r>
    <s v="Corn"/>
    <n v="10"/>
    <x v="3"/>
    <x v="3"/>
    <s v="Total, costs listed"/>
    <x v="19"/>
    <x v="19"/>
    <s v="dollars per planted acre"/>
    <s v="$ / planted ac"/>
    <n v="10"/>
    <x v="1"/>
    <x v="1"/>
    <s v="United States"/>
    <n v="10"/>
    <x v="20"/>
    <n v="716.38"/>
    <x v="4"/>
    <x v="0"/>
    <x v="19"/>
  </r>
  <r>
    <s v="Corn"/>
    <n v="10"/>
    <x v="3"/>
    <x v="3"/>
    <s v="Total, costs listed"/>
    <x v="19"/>
    <x v="19"/>
    <s v="dollars per planted acre"/>
    <s v="$ / planted ac"/>
    <n v="10"/>
    <x v="1"/>
    <x v="1"/>
    <s v="United States"/>
    <n v="10"/>
    <x v="21"/>
    <n v="708.4"/>
    <x v="4"/>
    <x v="0"/>
    <x v="19"/>
  </r>
  <r>
    <s v="Corn"/>
    <n v="10"/>
    <x v="3"/>
    <x v="3"/>
    <s v="Total, costs listed"/>
    <x v="19"/>
    <x v="19"/>
    <s v="dollars per planted acre"/>
    <s v="$ / planted ac"/>
    <n v="10"/>
    <x v="2"/>
    <x v="2"/>
    <s v="United States"/>
    <n v="10"/>
    <x v="0"/>
    <n v="315.52999999999997"/>
    <x v="0"/>
    <x v="0"/>
    <x v="19"/>
  </r>
  <r>
    <s v="Corn"/>
    <n v="10"/>
    <x v="3"/>
    <x v="3"/>
    <s v="Total, costs listed"/>
    <x v="19"/>
    <x v="19"/>
    <s v="dollars per planted acre"/>
    <s v="$ / planted ac"/>
    <n v="10"/>
    <x v="2"/>
    <x v="2"/>
    <s v="United States"/>
    <n v="10"/>
    <x v="1"/>
    <n v="339.5"/>
    <x v="0"/>
    <x v="0"/>
    <x v="19"/>
  </r>
  <r>
    <s v="Corn"/>
    <n v="10"/>
    <x v="3"/>
    <x v="3"/>
    <s v="Total, costs listed"/>
    <x v="19"/>
    <x v="19"/>
    <s v="dollars per planted acre"/>
    <s v="$ / planted ac"/>
    <n v="10"/>
    <x v="2"/>
    <x v="2"/>
    <s v="United States"/>
    <n v="10"/>
    <x v="2"/>
    <n v="341.59"/>
    <x v="0"/>
    <x v="0"/>
    <x v="19"/>
  </r>
  <r>
    <s v="Corn"/>
    <n v="10"/>
    <x v="3"/>
    <x v="3"/>
    <s v="Total, costs listed"/>
    <x v="19"/>
    <x v="19"/>
    <s v="dollars per planted acre"/>
    <s v="$ / planted ac"/>
    <n v="10"/>
    <x v="2"/>
    <x v="2"/>
    <s v="United States"/>
    <n v="10"/>
    <x v="3"/>
    <n v="344.46"/>
    <x v="0"/>
    <x v="0"/>
    <x v="19"/>
  </r>
  <r>
    <s v="Corn"/>
    <n v="10"/>
    <x v="3"/>
    <x v="3"/>
    <s v="Total, costs listed"/>
    <x v="19"/>
    <x v="19"/>
    <s v="dollars per planted acre"/>
    <s v="$ / planted ac"/>
    <n v="10"/>
    <x v="2"/>
    <x v="2"/>
    <s v="United States"/>
    <n v="10"/>
    <x v="4"/>
    <n v="359.96"/>
    <x v="0"/>
    <x v="0"/>
    <x v="19"/>
  </r>
  <r>
    <s v="Corn"/>
    <n v="10"/>
    <x v="3"/>
    <x v="3"/>
    <s v="Total, costs listed"/>
    <x v="19"/>
    <x v="19"/>
    <s v="dollars per planted acre"/>
    <s v="$ / planted ac"/>
    <n v="10"/>
    <x v="2"/>
    <x v="2"/>
    <s v="United States"/>
    <n v="10"/>
    <x v="5"/>
    <n v="349.64"/>
    <x v="1"/>
    <x v="0"/>
    <x v="19"/>
  </r>
  <r>
    <s v="Corn"/>
    <n v="10"/>
    <x v="3"/>
    <x v="3"/>
    <s v="Total, costs listed"/>
    <x v="19"/>
    <x v="19"/>
    <s v="dollars per planted acre"/>
    <s v="$ / planted ac"/>
    <n v="10"/>
    <x v="2"/>
    <x v="2"/>
    <s v="United States"/>
    <n v="10"/>
    <x v="6"/>
    <n v="341.56"/>
    <x v="1"/>
    <x v="0"/>
    <x v="19"/>
  </r>
  <r>
    <s v="Corn"/>
    <n v="10"/>
    <x v="3"/>
    <x v="3"/>
    <s v="Total, costs listed"/>
    <x v="19"/>
    <x v="19"/>
    <s v="dollars per planted acre"/>
    <s v="$ / planted ac"/>
    <n v="10"/>
    <x v="2"/>
    <x v="2"/>
    <s v="United States"/>
    <n v="10"/>
    <x v="7"/>
    <n v="360.77"/>
    <x v="1"/>
    <x v="0"/>
    <x v="19"/>
  </r>
  <r>
    <s v="Corn"/>
    <n v="10"/>
    <x v="3"/>
    <x v="3"/>
    <s v="Total, costs listed"/>
    <x v="19"/>
    <x v="19"/>
    <s v="dollars per planted acre"/>
    <s v="$ / planted ac"/>
    <n v="10"/>
    <x v="2"/>
    <x v="2"/>
    <s v="United States"/>
    <n v="10"/>
    <x v="8"/>
    <n v="382.32"/>
    <x v="1"/>
    <x v="0"/>
    <x v="19"/>
  </r>
  <r>
    <s v="Corn"/>
    <n v="10"/>
    <x v="3"/>
    <x v="3"/>
    <s v="Total, costs listed"/>
    <x v="19"/>
    <x v="19"/>
    <s v="dollars per planted acre"/>
    <s v="$ / planted ac"/>
    <n v="10"/>
    <x v="2"/>
    <x v="2"/>
    <s v="United States"/>
    <n v="10"/>
    <x v="9"/>
    <n v="393.82"/>
    <x v="2"/>
    <x v="0"/>
    <x v="19"/>
  </r>
  <r>
    <s v="Corn"/>
    <n v="10"/>
    <x v="3"/>
    <x v="3"/>
    <s v="Total, costs listed"/>
    <x v="19"/>
    <x v="19"/>
    <s v="dollars per planted acre"/>
    <s v="$ / planted ac"/>
    <n v="10"/>
    <x v="2"/>
    <x v="2"/>
    <s v="United States"/>
    <n v="10"/>
    <x v="10"/>
    <n v="417.88"/>
    <x v="2"/>
    <x v="0"/>
    <x v="19"/>
  </r>
  <r>
    <s v="Corn"/>
    <n v="10"/>
    <x v="3"/>
    <x v="3"/>
    <s v="Total, costs listed"/>
    <x v="19"/>
    <x v="19"/>
    <s v="dollars per planted acre"/>
    <s v="$ / planted ac"/>
    <n v="10"/>
    <x v="2"/>
    <x v="2"/>
    <s v="United States"/>
    <n v="10"/>
    <x v="11"/>
    <n v="454.02"/>
    <x v="2"/>
    <x v="0"/>
    <x v="19"/>
  </r>
  <r>
    <s v="Corn"/>
    <n v="10"/>
    <x v="3"/>
    <x v="3"/>
    <s v="Total, costs listed"/>
    <x v="19"/>
    <x v="19"/>
    <s v="dollars per planted acre"/>
    <s v="$ / planted ac"/>
    <n v="10"/>
    <x v="2"/>
    <x v="2"/>
    <s v="United States"/>
    <n v="10"/>
    <x v="12"/>
    <n v="547.76"/>
    <x v="2"/>
    <x v="0"/>
    <x v="19"/>
  </r>
  <r>
    <s v="Corn"/>
    <n v="10"/>
    <x v="3"/>
    <x v="3"/>
    <s v="Total, costs listed"/>
    <x v="19"/>
    <x v="19"/>
    <s v="dollars per planted acre"/>
    <s v="$ / planted ac"/>
    <n v="10"/>
    <x v="2"/>
    <x v="2"/>
    <s v="United States"/>
    <n v="10"/>
    <x v="13"/>
    <n v="565.42999999999995"/>
    <x v="2"/>
    <x v="0"/>
    <x v="19"/>
  </r>
  <r>
    <s v="Corn"/>
    <n v="10"/>
    <x v="3"/>
    <x v="3"/>
    <s v="Total, costs listed"/>
    <x v="19"/>
    <x v="19"/>
    <s v="dollars per planted acre"/>
    <s v="$ / planted ac"/>
    <n v="10"/>
    <x v="2"/>
    <x v="2"/>
    <s v="United States"/>
    <n v="10"/>
    <x v="14"/>
    <n v="514.04999999999995"/>
    <x v="3"/>
    <x v="0"/>
    <x v="19"/>
  </r>
  <r>
    <s v="Corn"/>
    <n v="10"/>
    <x v="3"/>
    <x v="3"/>
    <s v="Total, costs listed"/>
    <x v="19"/>
    <x v="19"/>
    <s v="dollars per planted acre"/>
    <s v="$ / planted ac"/>
    <n v="10"/>
    <x v="2"/>
    <x v="2"/>
    <s v="United States"/>
    <n v="10"/>
    <x v="15"/>
    <n v="575.57000000000005"/>
    <x v="3"/>
    <x v="0"/>
    <x v="19"/>
  </r>
  <r>
    <s v="Corn"/>
    <n v="10"/>
    <x v="3"/>
    <x v="3"/>
    <s v="Total, costs listed"/>
    <x v="19"/>
    <x v="19"/>
    <s v="dollars per planted acre"/>
    <s v="$ / planted ac"/>
    <n v="10"/>
    <x v="2"/>
    <x v="2"/>
    <s v="United States"/>
    <n v="10"/>
    <x v="16"/>
    <n v="610.99"/>
    <x v="3"/>
    <x v="0"/>
    <x v="19"/>
  </r>
  <r>
    <s v="Corn"/>
    <n v="10"/>
    <x v="3"/>
    <x v="3"/>
    <s v="Total, costs listed"/>
    <x v="19"/>
    <x v="19"/>
    <s v="dollars per planted acre"/>
    <s v="$ / planted ac"/>
    <n v="10"/>
    <x v="2"/>
    <x v="2"/>
    <s v="United States"/>
    <n v="10"/>
    <x v="17"/>
    <n v="628.22"/>
    <x v="3"/>
    <x v="0"/>
    <x v="19"/>
  </r>
  <r>
    <s v="Corn"/>
    <n v="10"/>
    <x v="3"/>
    <x v="3"/>
    <s v="Total, costs listed"/>
    <x v="19"/>
    <x v="19"/>
    <s v="dollars per planted acre"/>
    <s v="$ / planted ac"/>
    <n v="10"/>
    <x v="2"/>
    <x v="2"/>
    <s v="United States"/>
    <n v="10"/>
    <x v="18"/>
    <n v="636.79"/>
    <x v="3"/>
    <x v="0"/>
    <x v="19"/>
  </r>
  <r>
    <s v="Corn"/>
    <n v="10"/>
    <x v="3"/>
    <x v="3"/>
    <s v="Total, costs listed"/>
    <x v="19"/>
    <x v="19"/>
    <s v="dollars per planted acre"/>
    <s v="$ / planted ac"/>
    <n v="10"/>
    <x v="2"/>
    <x v="2"/>
    <s v="United States"/>
    <n v="10"/>
    <x v="19"/>
    <n v="621.79"/>
    <x v="3"/>
    <x v="0"/>
    <x v="19"/>
  </r>
  <r>
    <s v="Corn"/>
    <n v="10"/>
    <x v="3"/>
    <x v="3"/>
    <s v="Total, costs listed"/>
    <x v="19"/>
    <x v="19"/>
    <s v="dollars per planted acre"/>
    <s v="$ / planted ac"/>
    <n v="10"/>
    <x v="2"/>
    <x v="2"/>
    <s v="United States"/>
    <n v="10"/>
    <x v="20"/>
    <n v="644.33000000000004"/>
    <x v="4"/>
    <x v="0"/>
    <x v="19"/>
  </r>
  <r>
    <s v="Corn"/>
    <n v="10"/>
    <x v="3"/>
    <x v="3"/>
    <s v="Total, costs listed"/>
    <x v="19"/>
    <x v="19"/>
    <s v="dollars per planted acre"/>
    <s v="$ / planted ac"/>
    <n v="10"/>
    <x v="2"/>
    <x v="2"/>
    <s v="United States"/>
    <n v="10"/>
    <x v="21"/>
    <n v="638.97"/>
    <x v="4"/>
    <x v="0"/>
    <x v="19"/>
  </r>
  <r>
    <s v="Corn"/>
    <n v="10"/>
    <x v="3"/>
    <x v="3"/>
    <s v="Total, costs listed"/>
    <x v="19"/>
    <x v="19"/>
    <s v="dollars per planted acre"/>
    <s v="$ / planted ac"/>
    <n v="10"/>
    <x v="3"/>
    <x v="3"/>
    <s v="United States"/>
    <n v="10"/>
    <x v="0"/>
    <n v="279.31"/>
    <x v="0"/>
    <x v="0"/>
    <x v="19"/>
  </r>
  <r>
    <s v="Corn"/>
    <n v="10"/>
    <x v="3"/>
    <x v="3"/>
    <s v="Total, costs listed"/>
    <x v="19"/>
    <x v="19"/>
    <s v="dollars per planted acre"/>
    <s v="$ / planted ac"/>
    <n v="10"/>
    <x v="3"/>
    <x v="3"/>
    <s v="United States"/>
    <n v="10"/>
    <x v="1"/>
    <n v="288.54000000000002"/>
    <x v="0"/>
    <x v="0"/>
    <x v="19"/>
  </r>
  <r>
    <s v="Corn"/>
    <n v="10"/>
    <x v="3"/>
    <x v="3"/>
    <s v="Total, costs listed"/>
    <x v="19"/>
    <x v="19"/>
    <s v="dollars per planted acre"/>
    <s v="$ / planted ac"/>
    <n v="10"/>
    <x v="3"/>
    <x v="3"/>
    <s v="United States"/>
    <n v="10"/>
    <x v="2"/>
    <n v="288.63"/>
    <x v="0"/>
    <x v="0"/>
    <x v="19"/>
  </r>
  <r>
    <s v="Corn"/>
    <n v="10"/>
    <x v="3"/>
    <x v="3"/>
    <s v="Total, costs listed"/>
    <x v="19"/>
    <x v="19"/>
    <s v="dollars per planted acre"/>
    <s v="$ / planted ac"/>
    <n v="10"/>
    <x v="3"/>
    <x v="3"/>
    <s v="United States"/>
    <n v="10"/>
    <x v="3"/>
    <n v="292.07"/>
    <x v="0"/>
    <x v="0"/>
    <x v="19"/>
  </r>
  <r>
    <s v="Corn"/>
    <n v="10"/>
    <x v="3"/>
    <x v="3"/>
    <s v="Total, costs listed"/>
    <x v="19"/>
    <x v="19"/>
    <s v="dollars per planted acre"/>
    <s v="$ / planted ac"/>
    <n v="10"/>
    <x v="3"/>
    <x v="3"/>
    <s v="United States"/>
    <n v="10"/>
    <x v="4"/>
    <n v="291.89"/>
    <x v="0"/>
    <x v="0"/>
    <x v="19"/>
  </r>
  <r>
    <s v="Corn"/>
    <n v="10"/>
    <x v="3"/>
    <x v="3"/>
    <s v="Total, costs listed"/>
    <x v="19"/>
    <x v="19"/>
    <s v="dollars per planted acre"/>
    <s v="$ / planted ac"/>
    <n v="10"/>
    <x v="3"/>
    <x v="3"/>
    <s v="United States"/>
    <n v="10"/>
    <x v="5"/>
    <n v="285.93"/>
    <x v="1"/>
    <x v="0"/>
    <x v="19"/>
  </r>
  <r>
    <s v="Corn"/>
    <n v="10"/>
    <x v="3"/>
    <x v="3"/>
    <s v="Total, costs listed"/>
    <x v="19"/>
    <x v="19"/>
    <s v="dollars per planted acre"/>
    <s v="$ / planted ac"/>
    <n v="10"/>
    <x v="3"/>
    <x v="3"/>
    <s v="United States"/>
    <n v="10"/>
    <x v="6"/>
    <n v="263.39999999999998"/>
    <x v="1"/>
    <x v="0"/>
    <x v="19"/>
  </r>
  <r>
    <s v="Corn"/>
    <n v="10"/>
    <x v="3"/>
    <x v="3"/>
    <s v="Total, costs listed"/>
    <x v="19"/>
    <x v="19"/>
    <s v="dollars per planted acre"/>
    <s v="$ / planted ac"/>
    <n v="10"/>
    <x v="3"/>
    <x v="3"/>
    <s v="United States"/>
    <n v="10"/>
    <x v="7"/>
    <n v="286.32"/>
    <x v="1"/>
    <x v="0"/>
    <x v="19"/>
  </r>
  <r>
    <s v="Corn"/>
    <n v="10"/>
    <x v="3"/>
    <x v="3"/>
    <s v="Total, costs listed"/>
    <x v="19"/>
    <x v="19"/>
    <s v="dollars per planted acre"/>
    <s v="$ / planted ac"/>
    <n v="10"/>
    <x v="3"/>
    <x v="3"/>
    <s v="United States"/>
    <n v="10"/>
    <x v="8"/>
    <n v="297.92"/>
    <x v="1"/>
    <x v="0"/>
    <x v="19"/>
  </r>
  <r>
    <s v="Corn"/>
    <n v="10"/>
    <x v="3"/>
    <x v="3"/>
    <s v="Total, costs listed"/>
    <x v="19"/>
    <x v="19"/>
    <s v="dollars per planted acre"/>
    <s v="$ / planted ac"/>
    <n v="10"/>
    <x v="3"/>
    <x v="3"/>
    <s v="United States"/>
    <n v="10"/>
    <x v="9"/>
    <n v="322.48"/>
    <x v="2"/>
    <x v="0"/>
    <x v="19"/>
  </r>
  <r>
    <s v="Corn"/>
    <n v="10"/>
    <x v="3"/>
    <x v="3"/>
    <s v="Total, costs listed"/>
    <x v="19"/>
    <x v="19"/>
    <s v="dollars per planted acre"/>
    <s v="$ / planted ac"/>
    <n v="10"/>
    <x v="3"/>
    <x v="3"/>
    <s v="United States"/>
    <n v="10"/>
    <x v="10"/>
    <n v="341.22"/>
    <x v="2"/>
    <x v="0"/>
    <x v="19"/>
  </r>
  <r>
    <s v="Corn"/>
    <n v="10"/>
    <x v="3"/>
    <x v="3"/>
    <s v="Total, costs listed"/>
    <x v="19"/>
    <x v="19"/>
    <s v="dollars per planted acre"/>
    <s v="$ / planted ac"/>
    <n v="10"/>
    <x v="3"/>
    <x v="3"/>
    <s v="United States"/>
    <n v="10"/>
    <x v="11"/>
    <n v="369.35"/>
    <x v="2"/>
    <x v="0"/>
    <x v="19"/>
  </r>
  <r>
    <s v="Corn"/>
    <n v="10"/>
    <x v="3"/>
    <x v="3"/>
    <s v="Total, costs listed"/>
    <x v="19"/>
    <x v="19"/>
    <s v="dollars per planted acre"/>
    <s v="$ / planted ac"/>
    <n v="10"/>
    <x v="3"/>
    <x v="3"/>
    <s v="United States"/>
    <n v="10"/>
    <x v="12"/>
    <n v="437.79"/>
    <x v="2"/>
    <x v="0"/>
    <x v="19"/>
  </r>
  <r>
    <s v="Corn"/>
    <n v="10"/>
    <x v="3"/>
    <x v="3"/>
    <s v="Total, costs listed"/>
    <x v="19"/>
    <x v="19"/>
    <s v="dollars per planted acre"/>
    <s v="$ / planted ac"/>
    <n v="10"/>
    <x v="3"/>
    <x v="3"/>
    <s v="United States"/>
    <n v="10"/>
    <x v="13"/>
    <n v="455.26"/>
    <x v="2"/>
    <x v="0"/>
    <x v="19"/>
  </r>
  <r>
    <s v="Corn"/>
    <n v="10"/>
    <x v="3"/>
    <x v="3"/>
    <s v="Total, costs listed"/>
    <x v="19"/>
    <x v="19"/>
    <s v="dollars per planted acre"/>
    <s v="$ / planted ac"/>
    <n v="10"/>
    <x v="3"/>
    <x v="3"/>
    <s v="United States"/>
    <n v="10"/>
    <x v="14"/>
    <n v="492.03"/>
    <x v="3"/>
    <x v="0"/>
    <x v="19"/>
  </r>
  <r>
    <s v="Corn"/>
    <n v="10"/>
    <x v="3"/>
    <x v="3"/>
    <s v="Total, costs listed"/>
    <x v="19"/>
    <x v="19"/>
    <s v="dollars per planted acre"/>
    <s v="$ / planted ac"/>
    <n v="10"/>
    <x v="3"/>
    <x v="3"/>
    <s v="United States"/>
    <n v="10"/>
    <x v="15"/>
    <n v="545.35"/>
    <x v="3"/>
    <x v="0"/>
    <x v="19"/>
  </r>
  <r>
    <s v="Corn"/>
    <n v="10"/>
    <x v="3"/>
    <x v="3"/>
    <s v="Total, costs listed"/>
    <x v="19"/>
    <x v="19"/>
    <s v="dollars per planted acre"/>
    <s v="$ / planted ac"/>
    <n v="10"/>
    <x v="3"/>
    <x v="3"/>
    <s v="United States"/>
    <n v="10"/>
    <x v="16"/>
    <n v="578.87"/>
    <x v="3"/>
    <x v="0"/>
    <x v="19"/>
  </r>
  <r>
    <s v="Corn"/>
    <n v="10"/>
    <x v="3"/>
    <x v="3"/>
    <s v="Total, costs listed"/>
    <x v="19"/>
    <x v="19"/>
    <s v="dollars per planted acre"/>
    <s v="$ / planted ac"/>
    <n v="10"/>
    <x v="3"/>
    <x v="3"/>
    <s v="United States"/>
    <n v="10"/>
    <x v="17"/>
    <n v="596.32000000000005"/>
    <x v="3"/>
    <x v="0"/>
    <x v="19"/>
  </r>
  <r>
    <s v="Corn"/>
    <n v="10"/>
    <x v="3"/>
    <x v="3"/>
    <s v="Total, costs listed"/>
    <x v="19"/>
    <x v="19"/>
    <s v="dollars per planted acre"/>
    <s v="$ / planted ac"/>
    <n v="10"/>
    <x v="3"/>
    <x v="3"/>
    <s v="United States"/>
    <n v="10"/>
    <x v="18"/>
    <n v="606.69000000000005"/>
    <x v="3"/>
    <x v="0"/>
    <x v="19"/>
  </r>
  <r>
    <s v="Corn"/>
    <n v="10"/>
    <x v="3"/>
    <x v="3"/>
    <s v="Total, costs listed"/>
    <x v="19"/>
    <x v="19"/>
    <s v="dollars per planted acre"/>
    <s v="$ / planted ac"/>
    <n v="10"/>
    <x v="3"/>
    <x v="3"/>
    <s v="United States"/>
    <n v="10"/>
    <x v="19"/>
    <n v="594.08000000000004"/>
    <x v="3"/>
    <x v="0"/>
    <x v="19"/>
  </r>
  <r>
    <s v="Corn"/>
    <n v="10"/>
    <x v="3"/>
    <x v="3"/>
    <s v="Total, costs listed"/>
    <x v="19"/>
    <x v="19"/>
    <s v="dollars per planted acre"/>
    <s v="$ / planted ac"/>
    <n v="10"/>
    <x v="3"/>
    <x v="3"/>
    <s v="United States"/>
    <n v="10"/>
    <x v="20"/>
    <n v="570.82000000000005"/>
    <x v="4"/>
    <x v="0"/>
    <x v="19"/>
  </r>
  <r>
    <s v="Corn"/>
    <n v="10"/>
    <x v="3"/>
    <x v="3"/>
    <s v="Total, costs listed"/>
    <x v="19"/>
    <x v="19"/>
    <s v="dollars per planted acre"/>
    <s v="$ / planted ac"/>
    <n v="10"/>
    <x v="3"/>
    <x v="3"/>
    <s v="United States"/>
    <n v="10"/>
    <x v="21"/>
    <n v="564.44000000000005"/>
    <x v="4"/>
    <x v="0"/>
    <x v="19"/>
  </r>
  <r>
    <s v="Corn"/>
    <n v="10"/>
    <x v="3"/>
    <x v="3"/>
    <s v="Total, costs listed"/>
    <x v="19"/>
    <x v="19"/>
    <s v="dollars per planted acre"/>
    <s v="$ / planted ac"/>
    <n v="10"/>
    <x v="4"/>
    <x v="4"/>
    <s v="United States"/>
    <n v="10"/>
    <x v="0"/>
    <n v="390.32"/>
    <x v="0"/>
    <x v="0"/>
    <x v="19"/>
  </r>
  <r>
    <s v="Corn"/>
    <n v="10"/>
    <x v="3"/>
    <x v="3"/>
    <s v="Total, costs listed"/>
    <x v="19"/>
    <x v="19"/>
    <s v="dollars per planted acre"/>
    <s v="$ / planted ac"/>
    <n v="10"/>
    <x v="4"/>
    <x v="4"/>
    <s v="United States"/>
    <n v="10"/>
    <x v="1"/>
    <n v="397.31"/>
    <x v="0"/>
    <x v="0"/>
    <x v="19"/>
  </r>
  <r>
    <s v="Corn"/>
    <n v="10"/>
    <x v="3"/>
    <x v="3"/>
    <s v="Total, costs listed"/>
    <x v="19"/>
    <x v="19"/>
    <s v="dollars per planted acre"/>
    <s v="$ / planted ac"/>
    <n v="10"/>
    <x v="4"/>
    <x v="4"/>
    <s v="United States"/>
    <n v="10"/>
    <x v="2"/>
    <n v="389.44"/>
    <x v="0"/>
    <x v="0"/>
    <x v="19"/>
  </r>
  <r>
    <s v="Corn"/>
    <n v="10"/>
    <x v="3"/>
    <x v="3"/>
    <s v="Total, costs listed"/>
    <x v="19"/>
    <x v="19"/>
    <s v="dollars per planted acre"/>
    <s v="$ / planted ac"/>
    <n v="10"/>
    <x v="4"/>
    <x v="4"/>
    <s v="United States"/>
    <n v="10"/>
    <x v="3"/>
    <n v="388.82"/>
    <x v="0"/>
    <x v="0"/>
    <x v="19"/>
  </r>
  <r>
    <s v="Corn"/>
    <n v="10"/>
    <x v="3"/>
    <x v="3"/>
    <s v="Total, costs listed"/>
    <x v="19"/>
    <x v="19"/>
    <s v="dollars per planted acre"/>
    <s v="$ / planted ac"/>
    <n v="10"/>
    <x v="4"/>
    <x v="4"/>
    <s v="United States"/>
    <n v="10"/>
    <x v="4"/>
    <n v="402.96"/>
    <x v="0"/>
    <x v="0"/>
    <x v="19"/>
  </r>
  <r>
    <s v="Corn"/>
    <n v="10"/>
    <x v="3"/>
    <x v="3"/>
    <s v="Total, costs listed"/>
    <x v="19"/>
    <x v="19"/>
    <s v="dollars per planted acre"/>
    <s v="$ / planted ac"/>
    <n v="10"/>
    <x v="4"/>
    <x v="4"/>
    <s v="United States"/>
    <n v="10"/>
    <x v="5"/>
    <n v="390.74"/>
    <x v="1"/>
    <x v="0"/>
    <x v="19"/>
  </r>
  <r>
    <s v="Corn"/>
    <n v="10"/>
    <x v="3"/>
    <x v="3"/>
    <s v="Total, costs listed"/>
    <x v="19"/>
    <x v="19"/>
    <s v="dollars per planted acre"/>
    <s v="$ / planted ac"/>
    <n v="10"/>
    <x v="4"/>
    <x v="4"/>
    <s v="United States"/>
    <n v="10"/>
    <x v="6"/>
    <n v="374.01"/>
    <x v="1"/>
    <x v="0"/>
    <x v="19"/>
  </r>
  <r>
    <s v="Corn"/>
    <n v="10"/>
    <x v="3"/>
    <x v="3"/>
    <s v="Total, costs listed"/>
    <x v="19"/>
    <x v="19"/>
    <s v="dollars per planted acre"/>
    <s v="$ / planted ac"/>
    <n v="10"/>
    <x v="4"/>
    <x v="4"/>
    <s v="United States"/>
    <n v="10"/>
    <x v="7"/>
    <n v="401.72"/>
    <x v="1"/>
    <x v="0"/>
    <x v="19"/>
  </r>
  <r>
    <s v="Corn"/>
    <n v="10"/>
    <x v="3"/>
    <x v="3"/>
    <s v="Total, costs listed"/>
    <x v="19"/>
    <x v="19"/>
    <s v="dollars per planted acre"/>
    <s v="$ / planted ac"/>
    <n v="10"/>
    <x v="4"/>
    <x v="4"/>
    <s v="United States"/>
    <n v="10"/>
    <x v="8"/>
    <n v="424.55"/>
    <x v="1"/>
    <x v="0"/>
    <x v="19"/>
  </r>
  <r>
    <s v="Corn"/>
    <n v="10"/>
    <x v="3"/>
    <x v="3"/>
    <s v="Total, costs listed"/>
    <x v="19"/>
    <x v="19"/>
    <s v="dollars per planted acre"/>
    <s v="$ / planted ac"/>
    <n v="10"/>
    <x v="4"/>
    <x v="4"/>
    <s v="United States"/>
    <n v="10"/>
    <x v="9"/>
    <n v="416.85"/>
    <x v="2"/>
    <x v="0"/>
    <x v="19"/>
  </r>
  <r>
    <s v="Corn"/>
    <n v="10"/>
    <x v="3"/>
    <x v="3"/>
    <s v="Total, costs listed"/>
    <x v="19"/>
    <x v="19"/>
    <s v="dollars per planted acre"/>
    <s v="$ / planted ac"/>
    <n v="10"/>
    <x v="4"/>
    <x v="4"/>
    <s v="United States"/>
    <n v="10"/>
    <x v="10"/>
    <n v="442.62"/>
    <x v="2"/>
    <x v="0"/>
    <x v="19"/>
  </r>
  <r>
    <s v="Corn"/>
    <n v="10"/>
    <x v="3"/>
    <x v="3"/>
    <s v="Total, costs listed"/>
    <x v="19"/>
    <x v="19"/>
    <s v="dollars per planted acre"/>
    <s v="$ / planted ac"/>
    <n v="10"/>
    <x v="4"/>
    <x v="4"/>
    <s v="United States"/>
    <n v="10"/>
    <x v="11"/>
    <n v="452.76"/>
    <x v="2"/>
    <x v="0"/>
    <x v="19"/>
  </r>
  <r>
    <s v="Corn"/>
    <n v="10"/>
    <x v="3"/>
    <x v="3"/>
    <s v="Total, costs listed"/>
    <x v="19"/>
    <x v="19"/>
    <s v="dollars per planted acre"/>
    <s v="$ / planted ac"/>
    <n v="10"/>
    <x v="4"/>
    <x v="4"/>
    <s v="United States"/>
    <n v="10"/>
    <x v="12"/>
    <n v="535.55999999999995"/>
    <x v="2"/>
    <x v="0"/>
    <x v="19"/>
  </r>
  <r>
    <s v="Corn"/>
    <n v="10"/>
    <x v="3"/>
    <x v="3"/>
    <s v="Total, costs listed"/>
    <x v="19"/>
    <x v="19"/>
    <s v="dollars per planted acre"/>
    <s v="$ / planted ac"/>
    <n v="10"/>
    <x v="4"/>
    <x v="4"/>
    <s v="United States"/>
    <n v="10"/>
    <x v="13"/>
    <n v="535.65"/>
    <x v="2"/>
    <x v="0"/>
    <x v="19"/>
  </r>
  <r>
    <s v="Corn"/>
    <n v="10"/>
    <x v="3"/>
    <x v="3"/>
    <s v="Total, costs listed"/>
    <x v="19"/>
    <x v="19"/>
    <s v="dollars per planted acre"/>
    <s v="$ / planted ac"/>
    <n v="10"/>
    <x v="4"/>
    <x v="4"/>
    <s v="United States"/>
    <n v="10"/>
    <x v="14"/>
    <n v="511.65"/>
    <x v="3"/>
    <x v="0"/>
    <x v="19"/>
  </r>
  <r>
    <s v="Corn"/>
    <n v="10"/>
    <x v="3"/>
    <x v="3"/>
    <s v="Total, costs listed"/>
    <x v="19"/>
    <x v="19"/>
    <s v="dollars per planted acre"/>
    <s v="$ / planted ac"/>
    <n v="10"/>
    <x v="4"/>
    <x v="4"/>
    <s v="United States"/>
    <n v="10"/>
    <x v="15"/>
    <n v="566.70000000000005"/>
    <x v="3"/>
    <x v="0"/>
    <x v="19"/>
  </r>
  <r>
    <s v="Corn"/>
    <n v="10"/>
    <x v="3"/>
    <x v="3"/>
    <s v="Total, costs listed"/>
    <x v="19"/>
    <x v="19"/>
    <s v="dollars per planted acre"/>
    <s v="$ / planted ac"/>
    <n v="10"/>
    <x v="4"/>
    <x v="4"/>
    <s v="United States"/>
    <n v="10"/>
    <x v="16"/>
    <n v="599.55999999999995"/>
    <x v="3"/>
    <x v="0"/>
    <x v="19"/>
  </r>
  <r>
    <s v="Corn"/>
    <n v="10"/>
    <x v="3"/>
    <x v="3"/>
    <s v="Total, costs listed"/>
    <x v="19"/>
    <x v="19"/>
    <s v="dollars per planted acre"/>
    <s v="$ / planted ac"/>
    <n v="10"/>
    <x v="4"/>
    <x v="4"/>
    <s v="United States"/>
    <n v="10"/>
    <x v="17"/>
    <n v="619.88"/>
    <x v="3"/>
    <x v="0"/>
    <x v="19"/>
  </r>
  <r>
    <s v="Corn"/>
    <n v="10"/>
    <x v="3"/>
    <x v="3"/>
    <s v="Total, costs listed"/>
    <x v="19"/>
    <x v="19"/>
    <s v="dollars per planted acre"/>
    <s v="$ / planted ac"/>
    <n v="10"/>
    <x v="4"/>
    <x v="4"/>
    <s v="United States"/>
    <n v="10"/>
    <x v="18"/>
    <n v="631.91"/>
    <x v="3"/>
    <x v="0"/>
    <x v="19"/>
  </r>
  <r>
    <s v="Corn"/>
    <n v="10"/>
    <x v="3"/>
    <x v="3"/>
    <s v="Total, costs listed"/>
    <x v="19"/>
    <x v="19"/>
    <s v="dollars per planted acre"/>
    <s v="$ / planted ac"/>
    <n v="10"/>
    <x v="4"/>
    <x v="4"/>
    <s v="United States"/>
    <n v="10"/>
    <x v="19"/>
    <n v="612.61"/>
    <x v="3"/>
    <x v="0"/>
    <x v="19"/>
  </r>
  <r>
    <s v="Corn"/>
    <n v="10"/>
    <x v="3"/>
    <x v="3"/>
    <s v="Total, costs listed"/>
    <x v="19"/>
    <x v="19"/>
    <s v="dollars per planted acre"/>
    <s v="$ / planted ac"/>
    <n v="10"/>
    <x v="4"/>
    <x v="4"/>
    <s v="United States"/>
    <n v="10"/>
    <x v="20"/>
    <n v="685.52"/>
    <x v="4"/>
    <x v="0"/>
    <x v="19"/>
  </r>
  <r>
    <s v="Corn"/>
    <n v="10"/>
    <x v="3"/>
    <x v="3"/>
    <s v="Total, costs listed"/>
    <x v="19"/>
    <x v="19"/>
    <s v="dollars per planted acre"/>
    <s v="$ / planted ac"/>
    <n v="10"/>
    <x v="4"/>
    <x v="4"/>
    <s v="United States"/>
    <n v="10"/>
    <x v="21"/>
    <n v="681.64"/>
    <x v="4"/>
    <x v="0"/>
    <x v="19"/>
  </r>
  <r>
    <s v="Corn"/>
    <n v="10"/>
    <x v="3"/>
    <x v="3"/>
    <s v="Total, costs listed"/>
    <x v="19"/>
    <x v="19"/>
    <s v="dollars per planted acre"/>
    <s v="$ / planted ac"/>
    <n v="10"/>
    <x v="5"/>
    <x v="5"/>
    <s v="United States"/>
    <n v="10"/>
    <x v="0"/>
    <n v="349.89"/>
    <x v="0"/>
    <x v="0"/>
    <x v="19"/>
  </r>
  <r>
    <s v="Corn"/>
    <n v="10"/>
    <x v="3"/>
    <x v="3"/>
    <s v="Total, costs listed"/>
    <x v="19"/>
    <x v="19"/>
    <s v="dollars per planted acre"/>
    <s v="$ / planted ac"/>
    <n v="10"/>
    <x v="5"/>
    <x v="5"/>
    <s v="United States"/>
    <n v="10"/>
    <x v="1"/>
    <n v="353.01"/>
    <x v="0"/>
    <x v="0"/>
    <x v="19"/>
  </r>
  <r>
    <s v="Corn"/>
    <n v="10"/>
    <x v="3"/>
    <x v="3"/>
    <s v="Total, costs listed"/>
    <x v="19"/>
    <x v="19"/>
    <s v="dollars per planted acre"/>
    <s v="$ / planted ac"/>
    <n v="10"/>
    <x v="5"/>
    <x v="5"/>
    <s v="United States"/>
    <n v="10"/>
    <x v="2"/>
    <n v="350.88"/>
    <x v="0"/>
    <x v="0"/>
    <x v="19"/>
  </r>
  <r>
    <s v="Corn"/>
    <n v="10"/>
    <x v="3"/>
    <x v="3"/>
    <s v="Total, costs listed"/>
    <x v="19"/>
    <x v="19"/>
    <s v="dollars per planted acre"/>
    <s v="$ / planted ac"/>
    <n v="10"/>
    <x v="5"/>
    <x v="5"/>
    <s v="United States"/>
    <n v="10"/>
    <x v="3"/>
    <n v="352.74"/>
    <x v="0"/>
    <x v="0"/>
    <x v="19"/>
  </r>
  <r>
    <s v="Corn"/>
    <n v="10"/>
    <x v="3"/>
    <x v="3"/>
    <s v="Total, costs listed"/>
    <x v="19"/>
    <x v="19"/>
    <s v="dollars per planted acre"/>
    <s v="$ / planted ac"/>
    <n v="10"/>
    <x v="5"/>
    <x v="5"/>
    <s v="United States"/>
    <n v="10"/>
    <x v="4"/>
    <n v="372.05"/>
    <x v="0"/>
    <x v="0"/>
    <x v="19"/>
  </r>
  <r>
    <s v="Corn"/>
    <n v="10"/>
    <x v="3"/>
    <x v="3"/>
    <s v="Total, costs listed"/>
    <x v="19"/>
    <x v="19"/>
    <s v="dollars per planted acre"/>
    <s v="$ / planted ac"/>
    <n v="10"/>
    <x v="5"/>
    <x v="5"/>
    <s v="United States"/>
    <n v="10"/>
    <x v="5"/>
    <n v="314.87"/>
    <x v="1"/>
    <x v="0"/>
    <x v="19"/>
  </r>
  <r>
    <s v="Corn"/>
    <n v="10"/>
    <x v="3"/>
    <x v="3"/>
    <s v="Total, costs listed"/>
    <x v="19"/>
    <x v="19"/>
    <s v="dollars per planted acre"/>
    <s v="$ / planted ac"/>
    <n v="10"/>
    <x v="5"/>
    <x v="5"/>
    <s v="United States"/>
    <n v="10"/>
    <x v="6"/>
    <n v="297.05"/>
    <x v="1"/>
    <x v="0"/>
    <x v="19"/>
  </r>
  <r>
    <s v="Corn"/>
    <n v="10"/>
    <x v="3"/>
    <x v="3"/>
    <s v="Total, costs listed"/>
    <x v="19"/>
    <x v="19"/>
    <s v="dollars per planted acre"/>
    <s v="$ / planted ac"/>
    <n v="10"/>
    <x v="5"/>
    <x v="5"/>
    <s v="United States"/>
    <n v="10"/>
    <x v="7"/>
    <n v="325.33"/>
    <x v="1"/>
    <x v="0"/>
    <x v="19"/>
  </r>
  <r>
    <s v="Corn"/>
    <n v="10"/>
    <x v="3"/>
    <x v="3"/>
    <s v="Total, costs listed"/>
    <x v="19"/>
    <x v="19"/>
    <s v="dollars per planted acre"/>
    <s v="$ / planted ac"/>
    <n v="10"/>
    <x v="5"/>
    <x v="5"/>
    <s v="United States"/>
    <n v="10"/>
    <x v="8"/>
    <n v="340.84"/>
    <x v="1"/>
    <x v="0"/>
    <x v="19"/>
  </r>
  <r>
    <s v="Corn"/>
    <n v="10"/>
    <x v="3"/>
    <x v="3"/>
    <s v="Total, costs listed"/>
    <x v="19"/>
    <x v="19"/>
    <s v="dollars per planted acre"/>
    <s v="$ / planted ac"/>
    <n v="10"/>
    <x v="5"/>
    <x v="5"/>
    <s v="United States"/>
    <n v="10"/>
    <x v="9"/>
    <n v="363.76"/>
    <x v="2"/>
    <x v="0"/>
    <x v="19"/>
  </r>
  <r>
    <s v="Corn"/>
    <n v="10"/>
    <x v="3"/>
    <x v="3"/>
    <s v="Total, costs listed"/>
    <x v="19"/>
    <x v="19"/>
    <s v="dollars per planted acre"/>
    <s v="$ / planted ac"/>
    <n v="10"/>
    <x v="5"/>
    <x v="5"/>
    <s v="United States"/>
    <n v="10"/>
    <x v="10"/>
    <n v="387.69"/>
    <x v="2"/>
    <x v="0"/>
    <x v="19"/>
  </r>
  <r>
    <s v="Corn"/>
    <n v="10"/>
    <x v="3"/>
    <x v="3"/>
    <s v="Total, costs listed"/>
    <x v="19"/>
    <x v="19"/>
    <s v="dollars per planted acre"/>
    <s v="$ / planted ac"/>
    <n v="10"/>
    <x v="5"/>
    <x v="5"/>
    <s v="United States"/>
    <n v="10"/>
    <x v="11"/>
    <n v="421.72"/>
    <x v="2"/>
    <x v="0"/>
    <x v="19"/>
  </r>
  <r>
    <s v="Corn"/>
    <n v="10"/>
    <x v="3"/>
    <x v="3"/>
    <s v="Total, costs listed"/>
    <x v="19"/>
    <x v="19"/>
    <s v="dollars per planted acre"/>
    <s v="$ / planted ac"/>
    <n v="10"/>
    <x v="5"/>
    <x v="5"/>
    <s v="United States"/>
    <n v="10"/>
    <x v="12"/>
    <n v="515.13"/>
    <x v="2"/>
    <x v="0"/>
    <x v="19"/>
  </r>
  <r>
    <s v="Corn"/>
    <n v="10"/>
    <x v="3"/>
    <x v="3"/>
    <s v="Total, costs listed"/>
    <x v="19"/>
    <x v="19"/>
    <s v="dollars per planted acre"/>
    <s v="$ / planted ac"/>
    <n v="10"/>
    <x v="5"/>
    <x v="5"/>
    <s v="United States"/>
    <n v="10"/>
    <x v="13"/>
    <n v="532.04999999999995"/>
    <x v="2"/>
    <x v="0"/>
    <x v="19"/>
  </r>
  <r>
    <s v="Corn"/>
    <n v="10"/>
    <x v="3"/>
    <x v="3"/>
    <s v="Total, costs listed"/>
    <x v="19"/>
    <x v="19"/>
    <s v="dollars per planted acre"/>
    <s v="$ / planted ac"/>
    <n v="10"/>
    <x v="5"/>
    <x v="5"/>
    <s v="United States"/>
    <n v="10"/>
    <x v="14"/>
    <n v="475.14"/>
    <x v="3"/>
    <x v="0"/>
    <x v="19"/>
  </r>
  <r>
    <s v="Corn"/>
    <n v="10"/>
    <x v="3"/>
    <x v="3"/>
    <s v="Total, costs listed"/>
    <x v="19"/>
    <x v="19"/>
    <s v="dollars per planted acre"/>
    <s v="$ / planted ac"/>
    <n v="10"/>
    <x v="5"/>
    <x v="5"/>
    <s v="United States"/>
    <n v="10"/>
    <x v="15"/>
    <n v="536.49"/>
    <x v="3"/>
    <x v="0"/>
    <x v="19"/>
  </r>
  <r>
    <s v="Corn"/>
    <n v="10"/>
    <x v="3"/>
    <x v="3"/>
    <s v="Total, costs listed"/>
    <x v="19"/>
    <x v="19"/>
    <s v="dollars per planted acre"/>
    <s v="$ / planted ac"/>
    <n v="10"/>
    <x v="5"/>
    <x v="5"/>
    <s v="United States"/>
    <n v="10"/>
    <x v="16"/>
    <n v="568.4"/>
    <x v="3"/>
    <x v="0"/>
    <x v="19"/>
  </r>
  <r>
    <s v="Corn"/>
    <n v="10"/>
    <x v="3"/>
    <x v="3"/>
    <s v="Total, costs listed"/>
    <x v="19"/>
    <x v="19"/>
    <s v="dollars per planted acre"/>
    <s v="$ / planted ac"/>
    <n v="10"/>
    <x v="5"/>
    <x v="5"/>
    <s v="United States"/>
    <n v="10"/>
    <x v="17"/>
    <n v="584.75"/>
    <x v="3"/>
    <x v="0"/>
    <x v="19"/>
  </r>
  <r>
    <s v="Corn"/>
    <n v="10"/>
    <x v="3"/>
    <x v="3"/>
    <s v="Total, costs listed"/>
    <x v="19"/>
    <x v="19"/>
    <s v="dollars per planted acre"/>
    <s v="$ / planted ac"/>
    <n v="10"/>
    <x v="5"/>
    <x v="5"/>
    <s v="United States"/>
    <n v="10"/>
    <x v="18"/>
    <n v="590.59"/>
    <x v="3"/>
    <x v="0"/>
    <x v="19"/>
  </r>
  <r>
    <s v="Corn"/>
    <n v="10"/>
    <x v="3"/>
    <x v="3"/>
    <s v="Total, costs listed"/>
    <x v="19"/>
    <x v="19"/>
    <s v="dollars per planted acre"/>
    <s v="$ / planted ac"/>
    <n v="10"/>
    <x v="5"/>
    <x v="5"/>
    <s v="United States"/>
    <n v="10"/>
    <x v="19"/>
    <n v="575.80999999999995"/>
    <x v="3"/>
    <x v="0"/>
    <x v="19"/>
  </r>
  <r>
    <s v="Corn"/>
    <n v="10"/>
    <x v="3"/>
    <x v="3"/>
    <s v="Total, costs listed"/>
    <x v="19"/>
    <x v="19"/>
    <s v="dollars per planted acre"/>
    <s v="$ / planted ac"/>
    <n v="10"/>
    <x v="5"/>
    <x v="5"/>
    <s v="United States"/>
    <n v="10"/>
    <x v="20"/>
    <n v="590.52"/>
    <x v="4"/>
    <x v="0"/>
    <x v="19"/>
  </r>
  <r>
    <s v="Corn"/>
    <n v="10"/>
    <x v="3"/>
    <x v="3"/>
    <s v="Total, costs listed"/>
    <x v="19"/>
    <x v="19"/>
    <s v="dollars per planted acre"/>
    <s v="$ / planted ac"/>
    <n v="10"/>
    <x v="5"/>
    <x v="5"/>
    <s v="United States"/>
    <n v="10"/>
    <x v="21"/>
    <n v="583.99"/>
    <x v="4"/>
    <x v="0"/>
    <x v="19"/>
  </r>
  <r>
    <s v="Corn"/>
    <n v="10"/>
    <x v="3"/>
    <x v="3"/>
    <s v="Total, costs listed"/>
    <x v="19"/>
    <x v="19"/>
    <s v="dollars per planted acre"/>
    <s v="$ / planted ac"/>
    <n v="10"/>
    <x v="6"/>
    <x v="6"/>
    <s v="United States"/>
    <n v="10"/>
    <x v="0"/>
    <n v="343.9"/>
    <x v="0"/>
    <x v="0"/>
    <x v="19"/>
  </r>
  <r>
    <s v="Corn"/>
    <n v="10"/>
    <x v="3"/>
    <x v="3"/>
    <s v="Total, costs listed"/>
    <x v="19"/>
    <x v="19"/>
    <s v="dollars per planted acre"/>
    <s v="$ / planted ac"/>
    <n v="10"/>
    <x v="6"/>
    <x v="6"/>
    <s v="United States"/>
    <n v="10"/>
    <x v="1"/>
    <n v="354.59"/>
    <x v="0"/>
    <x v="0"/>
    <x v="19"/>
  </r>
  <r>
    <s v="Corn"/>
    <n v="10"/>
    <x v="3"/>
    <x v="3"/>
    <s v="Total, costs listed"/>
    <x v="19"/>
    <x v="19"/>
    <s v="dollars per planted acre"/>
    <s v="$ / planted ac"/>
    <n v="10"/>
    <x v="6"/>
    <x v="6"/>
    <s v="United States"/>
    <n v="10"/>
    <x v="2"/>
    <n v="335.18"/>
    <x v="0"/>
    <x v="0"/>
    <x v="19"/>
  </r>
  <r>
    <s v="Corn"/>
    <n v="10"/>
    <x v="3"/>
    <x v="3"/>
    <s v="Total, costs listed"/>
    <x v="19"/>
    <x v="19"/>
    <s v="dollars per planted acre"/>
    <s v="$ / planted ac"/>
    <n v="10"/>
    <x v="6"/>
    <x v="6"/>
    <s v="United States"/>
    <n v="10"/>
    <x v="3"/>
    <n v="344.44"/>
    <x v="0"/>
    <x v="0"/>
    <x v="19"/>
  </r>
  <r>
    <s v="Corn"/>
    <n v="10"/>
    <x v="3"/>
    <x v="3"/>
    <s v="Total, costs listed"/>
    <x v="19"/>
    <x v="19"/>
    <s v="dollars per planted acre"/>
    <s v="$ / planted ac"/>
    <n v="10"/>
    <x v="6"/>
    <x v="6"/>
    <s v="United States"/>
    <n v="10"/>
    <x v="4"/>
    <n v="368.66"/>
    <x v="0"/>
    <x v="0"/>
    <x v="19"/>
  </r>
  <r>
    <s v="Corn"/>
    <n v="10"/>
    <x v="3"/>
    <x v="3"/>
    <s v="Total, costs listed"/>
    <x v="19"/>
    <x v="19"/>
    <s v="dollars per planted acre"/>
    <s v="$ / planted ac"/>
    <n v="10"/>
    <x v="6"/>
    <x v="6"/>
    <s v="United States"/>
    <n v="10"/>
    <x v="5"/>
    <n v="341.1"/>
    <x v="1"/>
    <x v="0"/>
    <x v="19"/>
  </r>
  <r>
    <s v="Corn"/>
    <n v="10"/>
    <x v="3"/>
    <x v="3"/>
    <s v="Total, costs listed"/>
    <x v="19"/>
    <x v="19"/>
    <s v="dollars per planted acre"/>
    <s v="$ / planted ac"/>
    <n v="10"/>
    <x v="6"/>
    <x v="6"/>
    <s v="United States"/>
    <n v="10"/>
    <x v="6"/>
    <n v="328.42"/>
    <x v="1"/>
    <x v="0"/>
    <x v="19"/>
  </r>
  <r>
    <s v="Corn"/>
    <n v="10"/>
    <x v="3"/>
    <x v="3"/>
    <s v="Total, costs listed"/>
    <x v="19"/>
    <x v="19"/>
    <s v="dollars per planted acre"/>
    <s v="$ / planted ac"/>
    <n v="10"/>
    <x v="6"/>
    <x v="6"/>
    <s v="United States"/>
    <n v="10"/>
    <x v="7"/>
    <n v="343.76"/>
    <x v="1"/>
    <x v="0"/>
    <x v="19"/>
  </r>
  <r>
    <s v="Corn"/>
    <n v="10"/>
    <x v="3"/>
    <x v="3"/>
    <s v="Total, costs listed"/>
    <x v="19"/>
    <x v="19"/>
    <s v="dollars per planted acre"/>
    <s v="$ / planted ac"/>
    <n v="10"/>
    <x v="6"/>
    <x v="6"/>
    <s v="United States"/>
    <n v="10"/>
    <x v="8"/>
    <n v="363.46"/>
    <x v="1"/>
    <x v="0"/>
    <x v="19"/>
  </r>
  <r>
    <s v="Corn"/>
    <n v="10"/>
    <x v="3"/>
    <x v="3"/>
    <s v="Total, costs listed"/>
    <x v="19"/>
    <x v="19"/>
    <s v="dollars per planted acre"/>
    <s v="$ / planted ac"/>
    <n v="10"/>
    <x v="6"/>
    <x v="6"/>
    <s v="United States"/>
    <n v="10"/>
    <x v="9"/>
    <n v="357.9"/>
    <x v="2"/>
    <x v="0"/>
    <x v="19"/>
  </r>
  <r>
    <s v="Corn"/>
    <n v="10"/>
    <x v="3"/>
    <x v="3"/>
    <s v="Total, costs listed"/>
    <x v="19"/>
    <x v="19"/>
    <s v="dollars per planted acre"/>
    <s v="$ / planted ac"/>
    <n v="10"/>
    <x v="6"/>
    <x v="6"/>
    <s v="United States"/>
    <n v="10"/>
    <x v="10"/>
    <n v="380.91"/>
    <x v="2"/>
    <x v="0"/>
    <x v="19"/>
  </r>
  <r>
    <s v="Corn"/>
    <n v="10"/>
    <x v="3"/>
    <x v="3"/>
    <s v="Total, costs listed"/>
    <x v="19"/>
    <x v="19"/>
    <s v="dollars per planted acre"/>
    <s v="$ / planted ac"/>
    <n v="10"/>
    <x v="6"/>
    <x v="6"/>
    <s v="United States"/>
    <n v="10"/>
    <x v="11"/>
    <n v="412.5"/>
    <x v="2"/>
    <x v="0"/>
    <x v="19"/>
  </r>
  <r>
    <s v="Corn"/>
    <n v="10"/>
    <x v="3"/>
    <x v="3"/>
    <s v="Total, costs listed"/>
    <x v="19"/>
    <x v="19"/>
    <s v="dollars per planted acre"/>
    <s v="$ / planted ac"/>
    <n v="10"/>
    <x v="6"/>
    <x v="6"/>
    <s v="United States"/>
    <n v="10"/>
    <x v="12"/>
    <n v="495.86"/>
    <x v="2"/>
    <x v="0"/>
    <x v="19"/>
  </r>
  <r>
    <s v="Corn"/>
    <n v="10"/>
    <x v="3"/>
    <x v="3"/>
    <s v="Total, costs listed"/>
    <x v="19"/>
    <x v="19"/>
    <s v="dollars per planted acre"/>
    <s v="$ / planted ac"/>
    <n v="10"/>
    <x v="6"/>
    <x v="6"/>
    <s v="United States"/>
    <n v="10"/>
    <x v="13"/>
    <n v="511.8"/>
    <x v="2"/>
    <x v="0"/>
    <x v="19"/>
  </r>
  <r>
    <s v="Corn"/>
    <n v="10"/>
    <x v="3"/>
    <x v="3"/>
    <s v="Total, costs listed"/>
    <x v="19"/>
    <x v="19"/>
    <s v="dollars per planted acre"/>
    <s v="$ / planted ac"/>
    <n v="10"/>
    <x v="6"/>
    <x v="6"/>
    <s v="United States"/>
    <n v="10"/>
    <x v="14"/>
    <n v="538.85"/>
    <x v="3"/>
    <x v="0"/>
    <x v="19"/>
  </r>
  <r>
    <s v="Corn"/>
    <n v="10"/>
    <x v="3"/>
    <x v="3"/>
    <s v="Total, costs listed"/>
    <x v="19"/>
    <x v="19"/>
    <s v="dollars per planted acre"/>
    <s v="$ / planted ac"/>
    <n v="10"/>
    <x v="6"/>
    <x v="6"/>
    <s v="United States"/>
    <n v="10"/>
    <x v="15"/>
    <n v="605.88"/>
    <x v="3"/>
    <x v="0"/>
    <x v="19"/>
  </r>
  <r>
    <s v="Corn"/>
    <n v="10"/>
    <x v="3"/>
    <x v="3"/>
    <s v="Total, costs listed"/>
    <x v="19"/>
    <x v="19"/>
    <s v="dollars per planted acre"/>
    <s v="$ / planted ac"/>
    <n v="10"/>
    <x v="6"/>
    <x v="6"/>
    <s v="United States"/>
    <n v="10"/>
    <x v="16"/>
    <n v="644.54"/>
    <x v="3"/>
    <x v="0"/>
    <x v="19"/>
  </r>
  <r>
    <s v="Corn"/>
    <n v="10"/>
    <x v="3"/>
    <x v="3"/>
    <s v="Total, costs listed"/>
    <x v="19"/>
    <x v="19"/>
    <s v="dollars per planted acre"/>
    <s v="$ / planted ac"/>
    <n v="10"/>
    <x v="6"/>
    <x v="6"/>
    <s v="United States"/>
    <n v="10"/>
    <x v="17"/>
    <n v="660.63"/>
    <x v="3"/>
    <x v="0"/>
    <x v="19"/>
  </r>
  <r>
    <s v="Corn"/>
    <n v="10"/>
    <x v="3"/>
    <x v="3"/>
    <s v="Total, costs listed"/>
    <x v="19"/>
    <x v="19"/>
    <s v="dollars per planted acre"/>
    <s v="$ / planted ac"/>
    <n v="10"/>
    <x v="6"/>
    <x v="6"/>
    <s v="United States"/>
    <n v="10"/>
    <x v="18"/>
    <n v="666.72"/>
    <x v="3"/>
    <x v="0"/>
    <x v="19"/>
  </r>
  <r>
    <s v="Corn"/>
    <n v="10"/>
    <x v="3"/>
    <x v="3"/>
    <s v="Total, costs listed"/>
    <x v="19"/>
    <x v="19"/>
    <s v="dollars per planted acre"/>
    <s v="$ / planted ac"/>
    <n v="10"/>
    <x v="6"/>
    <x v="6"/>
    <s v="United States"/>
    <n v="10"/>
    <x v="19"/>
    <n v="644.59"/>
    <x v="3"/>
    <x v="0"/>
    <x v="19"/>
  </r>
  <r>
    <s v="Corn"/>
    <n v="10"/>
    <x v="3"/>
    <x v="3"/>
    <s v="Total, costs listed"/>
    <x v="19"/>
    <x v="19"/>
    <s v="dollars per planted acre"/>
    <s v="$ / planted ac"/>
    <n v="10"/>
    <x v="6"/>
    <x v="6"/>
    <s v="United States"/>
    <n v="10"/>
    <x v="20"/>
    <n v="631.87"/>
    <x v="4"/>
    <x v="0"/>
    <x v="19"/>
  </r>
  <r>
    <s v="Corn"/>
    <n v="10"/>
    <x v="3"/>
    <x v="3"/>
    <s v="Total, costs listed"/>
    <x v="19"/>
    <x v="19"/>
    <s v="dollars per planted acre"/>
    <s v="$ / planted ac"/>
    <n v="10"/>
    <x v="6"/>
    <x v="6"/>
    <s v="United States"/>
    <n v="10"/>
    <x v="21"/>
    <n v="623.67999999999995"/>
    <x v="4"/>
    <x v="0"/>
    <x v="19"/>
  </r>
  <r>
    <s v="Corn"/>
    <n v="10"/>
    <x v="4"/>
    <x v="4"/>
    <s v="Value of production less total costs listed"/>
    <x v="20"/>
    <x v="20"/>
    <s v="dollars per planted acre"/>
    <s v="$ / planted ac"/>
    <n v="10"/>
    <x v="0"/>
    <x v="0"/>
    <s v="United States"/>
    <n v="10"/>
    <x v="0"/>
    <n v="15.99"/>
    <x v="0"/>
    <x v="0"/>
    <x v="20"/>
  </r>
  <r>
    <s v="Corn"/>
    <n v="10"/>
    <x v="4"/>
    <x v="4"/>
    <s v="Value of production less total costs listed"/>
    <x v="20"/>
    <x v="20"/>
    <s v="dollars per planted acre"/>
    <s v="$ / planted ac"/>
    <n v="10"/>
    <x v="0"/>
    <x v="0"/>
    <s v="United States"/>
    <n v="10"/>
    <x v="1"/>
    <n v="-32.36"/>
    <x v="0"/>
    <x v="0"/>
    <x v="20"/>
  </r>
  <r>
    <s v="Corn"/>
    <n v="10"/>
    <x v="4"/>
    <x v="4"/>
    <s v="Value of production less total costs listed"/>
    <x v="20"/>
    <x v="20"/>
    <s v="dollars per planted acre"/>
    <s v="$ / planted ac"/>
    <n v="10"/>
    <x v="0"/>
    <x v="0"/>
    <s v="United States"/>
    <n v="10"/>
    <x v="2"/>
    <n v="-99.98"/>
    <x v="0"/>
    <x v="0"/>
    <x v="20"/>
  </r>
  <r>
    <s v="Corn"/>
    <n v="10"/>
    <x v="4"/>
    <x v="4"/>
    <s v="Value of production less total costs listed"/>
    <x v="20"/>
    <x v="20"/>
    <s v="dollars per planted acre"/>
    <s v="$ / planted ac"/>
    <n v="10"/>
    <x v="0"/>
    <x v="0"/>
    <s v="United States"/>
    <n v="10"/>
    <x v="3"/>
    <n v="-134.03"/>
    <x v="0"/>
    <x v="0"/>
    <x v="20"/>
  </r>
  <r>
    <s v="Corn"/>
    <n v="10"/>
    <x v="4"/>
    <x v="4"/>
    <s v="Value of production less total costs listed"/>
    <x v="20"/>
    <x v="20"/>
    <s v="dollars per planted acre"/>
    <s v="$ / planted ac"/>
    <n v="10"/>
    <x v="0"/>
    <x v="0"/>
    <s v="United States"/>
    <n v="10"/>
    <x v="4"/>
    <n v="-131.65"/>
    <x v="0"/>
    <x v="0"/>
    <x v="20"/>
  </r>
  <r>
    <s v="Corn"/>
    <n v="10"/>
    <x v="4"/>
    <x v="4"/>
    <s v="Value of production less total costs listed"/>
    <x v="20"/>
    <x v="20"/>
    <s v="dollars per planted acre"/>
    <s v="$ / planted ac"/>
    <n v="10"/>
    <x v="0"/>
    <x v="0"/>
    <s v="United States"/>
    <n v="10"/>
    <x v="5"/>
    <n v="-81.61"/>
    <x v="1"/>
    <x v="0"/>
    <x v="20"/>
  </r>
  <r>
    <s v="Corn"/>
    <n v="10"/>
    <x v="4"/>
    <x v="4"/>
    <s v="Value of production less total costs listed"/>
    <x v="20"/>
    <x v="20"/>
    <s v="dollars per planted acre"/>
    <s v="$ / planted ac"/>
    <n v="10"/>
    <x v="0"/>
    <x v="0"/>
    <s v="United States"/>
    <n v="10"/>
    <x v="6"/>
    <n v="-21.49"/>
    <x v="1"/>
    <x v="0"/>
    <x v="20"/>
  </r>
  <r>
    <s v="Corn"/>
    <n v="10"/>
    <x v="4"/>
    <x v="4"/>
    <s v="Value of production less total costs listed"/>
    <x v="20"/>
    <x v="20"/>
    <s v="dollars per planted acre"/>
    <s v="$ / planted ac"/>
    <n v="10"/>
    <x v="0"/>
    <x v="0"/>
    <s v="United States"/>
    <n v="10"/>
    <x v="7"/>
    <n v="-34.79"/>
    <x v="1"/>
    <x v="0"/>
    <x v="20"/>
  </r>
  <r>
    <s v="Corn"/>
    <n v="10"/>
    <x v="4"/>
    <x v="4"/>
    <s v="Value of production less total costs listed"/>
    <x v="20"/>
    <x v="20"/>
    <s v="dollars per planted acre"/>
    <s v="$ / planted ac"/>
    <n v="10"/>
    <x v="0"/>
    <x v="0"/>
    <s v="United States"/>
    <n v="10"/>
    <x v="8"/>
    <n v="-15.15"/>
    <x v="1"/>
    <x v="0"/>
    <x v="20"/>
  </r>
  <r>
    <s v="Corn"/>
    <n v="10"/>
    <x v="4"/>
    <x v="4"/>
    <s v="Value of production less total costs listed"/>
    <x v="20"/>
    <x v="20"/>
    <s v="dollars per planted acre"/>
    <s v="$ / planted ac"/>
    <n v="10"/>
    <x v="0"/>
    <x v="0"/>
    <s v="United States"/>
    <n v="10"/>
    <x v="9"/>
    <n v="-126.45"/>
    <x v="2"/>
    <x v="0"/>
    <x v="20"/>
  </r>
  <r>
    <s v="Corn"/>
    <n v="10"/>
    <x v="4"/>
    <x v="4"/>
    <s v="Value of production less total costs listed"/>
    <x v="20"/>
    <x v="20"/>
    <s v="dollars per planted acre"/>
    <s v="$ / planted ac"/>
    <n v="10"/>
    <x v="0"/>
    <x v="0"/>
    <s v="United States"/>
    <n v="10"/>
    <x v="10"/>
    <n v="-57.87"/>
    <x v="2"/>
    <x v="0"/>
    <x v="20"/>
  </r>
  <r>
    <s v="Corn"/>
    <n v="10"/>
    <x v="4"/>
    <x v="4"/>
    <s v="Value of production less total costs listed"/>
    <x v="20"/>
    <x v="20"/>
    <s v="dollars per planted acre"/>
    <s v="$ / planted ac"/>
    <n v="10"/>
    <x v="0"/>
    <x v="0"/>
    <s v="United States"/>
    <n v="10"/>
    <x v="11"/>
    <n v="24.97"/>
    <x v="2"/>
    <x v="0"/>
    <x v="20"/>
  </r>
  <r>
    <s v="Corn"/>
    <n v="10"/>
    <x v="4"/>
    <x v="4"/>
    <s v="Value of production less total costs listed"/>
    <x v="20"/>
    <x v="20"/>
    <s v="dollars per planted acre"/>
    <s v="$ / planted ac"/>
    <n v="10"/>
    <x v="0"/>
    <x v="0"/>
    <s v="United States"/>
    <n v="10"/>
    <x v="12"/>
    <n v="99.98"/>
    <x v="2"/>
    <x v="0"/>
    <x v="20"/>
  </r>
  <r>
    <s v="Corn"/>
    <n v="10"/>
    <x v="4"/>
    <x v="4"/>
    <s v="Value of production less total costs listed"/>
    <x v="20"/>
    <x v="20"/>
    <s v="dollars per planted acre"/>
    <s v="$ / planted ac"/>
    <n v="10"/>
    <x v="0"/>
    <x v="0"/>
    <s v="United States"/>
    <n v="10"/>
    <x v="13"/>
    <n v="10.52"/>
    <x v="2"/>
    <x v="0"/>
    <x v="20"/>
  </r>
  <r>
    <s v="Corn"/>
    <n v="10"/>
    <x v="4"/>
    <x v="4"/>
    <s v="Value of production less total costs listed"/>
    <x v="20"/>
    <x v="20"/>
    <s v="dollars per planted acre"/>
    <s v="$ / planted ac"/>
    <n v="10"/>
    <x v="0"/>
    <x v="0"/>
    <s v="United States"/>
    <n v="10"/>
    <x v="14"/>
    <n v="139.19"/>
    <x v="3"/>
    <x v="0"/>
    <x v="20"/>
  </r>
  <r>
    <s v="Corn"/>
    <n v="10"/>
    <x v="4"/>
    <x v="4"/>
    <s v="Value of production less total costs listed"/>
    <x v="20"/>
    <x v="20"/>
    <s v="dollars per planted acre"/>
    <s v="$ / planted ac"/>
    <n v="10"/>
    <x v="0"/>
    <x v="0"/>
    <s v="United States"/>
    <n v="10"/>
    <x v="15"/>
    <n v="224.31"/>
    <x v="3"/>
    <x v="0"/>
    <x v="20"/>
  </r>
  <r>
    <s v="Corn"/>
    <n v="10"/>
    <x v="4"/>
    <x v="4"/>
    <s v="Value of production less total costs listed"/>
    <x v="20"/>
    <x v="20"/>
    <s v="dollars per planted acre"/>
    <s v="$ / planted ac"/>
    <n v="10"/>
    <x v="0"/>
    <x v="0"/>
    <s v="United States"/>
    <n v="10"/>
    <x v="16"/>
    <n v="148.97999999999999"/>
    <x v="3"/>
    <x v="0"/>
    <x v="20"/>
  </r>
  <r>
    <s v="Corn"/>
    <n v="10"/>
    <x v="4"/>
    <x v="4"/>
    <s v="Value of production less total costs listed"/>
    <x v="20"/>
    <x v="20"/>
    <s v="dollars per planted acre"/>
    <s v="$ / planted ac"/>
    <n v="10"/>
    <x v="0"/>
    <x v="0"/>
    <s v="United States"/>
    <n v="10"/>
    <x v="17"/>
    <n v="44.06"/>
    <x v="3"/>
    <x v="0"/>
    <x v="20"/>
  </r>
  <r>
    <s v="Corn"/>
    <n v="10"/>
    <x v="4"/>
    <x v="4"/>
    <s v="Value of production less total costs listed"/>
    <x v="20"/>
    <x v="20"/>
    <s v="dollars per planted acre"/>
    <s v="$ / planted ac"/>
    <n v="10"/>
    <x v="0"/>
    <x v="0"/>
    <s v="United States"/>
    <n v="10"/>
    <x v="18"/>
    <n v="-86.62"/>
    <x v="3"/>
    <x v="0"/>
    <x v="20"/>
  </r>
  <r>
    <s v="Corn"/>
    <n v="10"/>
    <x v="4"/>
    <x v="4"/>
    <s v="Value of production less total costs listed"/>
    <x v="20"/>
    <x v="20"/>
    <s v="dollars per planted acre"/>
    <s v="$ / planted ac"/>
    <n v="10"/>
    <x v="0"/>
    <x v="0"/>
    <s v="United States"/>
    <n v="10"/>
    <x v="19"/>
    <n v="-62.73"/>
    <x v="3"/>
    <x v="0"/>
    <x v="20"/>
  </r>
  <r>
    <s v="Corn"/>
    <n v="10"/>
    <x v="4"/>
    <x v="4"/>
    <s v="Value of production less total costs listed"/>
    <x v="20"/>
    <x v="20"/>
    <s v="dollars per planted acre"/>
    <s v="$ / planted ac"/>
    <n v="10"/>
    <x v="0"/>
    <x v="0"/>
    <s v="United States"/>
    <n v="10"/>
    <x v="20"/>
    <n v="-71.819999999999993"/>
    <x v="4"/>
    <x v="0"/>
    <x v="20"/>
  </r>
  <r>
    <s v="Corn"/>
    <n v="10"/>
    <x v="4"/>
    <x v="4"/>
    <s v="Value of production less total costs listed"/>
    <x v="20"/>
    <x v="20"/>
    <s v="dollars per planted acre"/>
    <s v="$ / planted ac"/>
    <n v="10"/>
    <x v="0"/>
    <x v="0"/>
    <s v="United States"/>
    <n v="10"/>
    <x v="21"/>
    <n v="-64.930000000000007"/>
    <x v="4"/>
    <x v="0"/>
    <x v="20"/>
  </r>
  <r>
    <s v="Corn"/>
    <n v="10"/>
    <x v="4"/>
    <x v="4"/>
    <s v="Value of production less total costs listed"/>
    <x v="20"/>
    <x v="20"/>
    <s v="dollars per planted acre"/>
    <s v="$ / planted ac"/>
    <n v="10"/>
    <x v="1"/>
    <x v="1"/>
    <s v="United States"/>
    <n v="10"/>
    <x v="0"/>
    <n v="24.98"/>
    <x v="0"/>
    <x v="0"/>
    <x v="20"/>
  </r>
  <r>
    <s v="Corn"/>
    <n v="10"/>
    <x v="4"/>
    <x v="4"/>
    <s v="Value of production less total costs listed"/>
    <x v="20"/>
    <x v="20"/>
    <s v="dollars per planted acre"/>
    <s v="$ / planted ac"/>
    <n v="10"/>
    <x v="1"/>
    <x v="1"/>
    <s v="United States"/>
    <n v="10"/>
    <x v="1"/>
    <n v="-27.9"/>
    <x v="0"/>
    <x v="0"/>
    <x v="20"/>
  </r>
  <r>
    <s v="Corn"/>
    <n v="10"/>
    <x v="4"/>
    <x v="4"/>
    <s v="Value of production less total costs listed"/>
    <x v="20"/>
    <x v="20"/>
    <s v="dollars per planted acre"/>
    <s v="$ / planted ac"/>
    <n v="10"/>
    <x v="1"/>
    <x v="1"/>
    <s v="United States"/>
    <n v="10"/>
    <x v="2"/>
    <n v="-93.77"/>
    <x v="0"/>
    <x v="0"/>
    <x v="20"/>
  </r>
  <r>
    <s v="Corn"/>
    <n v="10"/>
    <x v="4"/>
    <x v="4"/>
    <s v="Value of production less total costs listed"/>
    <x v="20"/>
    <x v="20"/>
    <s v="dollars per planted acre"/>
    <s v="$ / planted ac"/>
    <n v="10"/>
    <x v="1"/>
    <x v="1"/>
    <s v="United States"/>
    <n v="10"/>
    <x v="3"/>
    <n v="-134.65"/>
    <x v="0"/>
    <x v="0"/>
    <x v="20"/>
  </r>
  <r>
    <s v="Corn"/>
    <n v="10"/>
    <x v="4"/>
    <x v="4"/>
    <s v="Value of production less total costs listed"/>
    <x v="20"/>
    <x v="20"/>
    <s v="dollars per planted acre"/>
    <s v="$ / planted ac"/>
    <n v="10"/>
    <x v="1"/>
    <x v="1"/>
    <s v="United States"/>
    <n v="10"/>
    <x v="4"/>
    <n v="-125.79"/>
    <x v="0"/>
    <x v="0"/>
    <x v="20"/>
  </r>
  <r>
    <s v="Corn"/>
    <n v="10"/>
    <x v="4"/>
    <x v="4"/>
    <s v="Value of production less total costs listed"/>
    <x v="20"/>
    <x v="20"/>
    <s v="dollars per planted acre"/>
    <s v="$ / planted ac"/>
    <n v="10"/>
    <x v="1"/>
    <x v="1"/>
    <s v="United States"/>
    <n v="10"/>
    <x v="5"/>
    <n v="-71.760000000000005"/>
    <x v="1"/>
    <x v="0"/>
    <x v="20"/>
  </r>
  <r>
    <s v="Corn"/>
    <n v="10"/>
    <x v="4"/>
    <x v="4"/>
    <s v="Value of production less total costs listed"/>
    <x v="20"/>
    <x v="20"/>
    <s v="dollars per planted acre"/>
    <s v="$ / planted ac"/>
    <n v="10"/>
    <x v="1"/>
    <x v="1"/>
    <s v="United States"/>
    <n v="10"/>
    <x v="6"/>
    <n v="-3.59"/>
    <x v="1"/>
    <x v="0"/>
    <x v="20"/>
  </r>
  <r>
    <s v="Corn"/>
    <n v="10"/>
    <x v="4"/>
    <x v="4"/>
    <s v="Value of production less total costs listed"/>
    <x v="20"/>
    <x v="20"/>
    <s v="dollars per planted acre"/>
    <s v="$ / planted ac"/>
    <n v="10"/>
    <x v="1"/>
    <x v="1"/>
    <s v="United States"/>
    <n v="10"/>
    <x v="7"/>
    <n v="-19.63"/>
    <x v="1"/>
    <x v="0"/>
    <x v="20"/>
  </r>
  <r>
    <s v="Corn"/>
    <n v="10"/>
    <x v="4"/>
    <x v="4"/>
    <s v="Value of production less total costs listed"/>
    <x v="20"/>
    <x v="20"/>
    <s v="dollars per planted acre"/>
    <s v="$ / planted ac"/>
    <n v="10"/>
    <x v="1"/>
    <x v="1"/>
    <s v="United States"/>
    <n v="10"/>
    <x v="8"/>
    <n v="-0.56000000000000005"/>
    <x v="1"/>
    <x v="0"/>
    <x v="20"/>
  </r>
  <r>
    <s v="Corn"/>
    <n v="10"/>
    <x v="4"/>
    <x v="4"/>
    <s v="Value of production less total costs listed"/>
    <x v="20"/>
    <x v="20"/>
    <s v="dollars per planted acre"/>
    <s v="$ / planted ac"/>
    <n v="10"/>
    <x v="1"/>
    <x v="1"/>
    <s v="United States"/>
    <n v="10"/>
    <x v="9"/>
    <n v="-120.63"/>
    <x v="2"/>
    <x v="0"/>
    <x v="20"/>
  </r>
  <r>
    <s v="Corn"/>
    <n v="10"/>
    <x v="4"/>
    <x v="4"/>
    <s v="Value of production less total costs listed"/>
    <x v="20"/>
    <x v="20"/>
    <s v="dollars per planted acre"/>
    <s v="$ / planted ac"/>
    <n v="10"/>
    <x v="1"/>
    <x v="1"/>
    <s v="United States"/>
    <n v="10"/>
    <x v="10"/>
    <n v="-31.06"/>
    <x v="2"/>
    <x v="0"/>
    <x v="20"/>
  </r>
  <r>
    <s v="Corn"/>
    <n v="10"/>
    <x v="4"/>
    <x v="4"/>
    <s v="Value of production less total costs listed"/>
    <x v="20"/>
    <x v="20"/>
    <s v="dollars per planted acre"/>
    <s v="$ / planted ac"/>
    <n v="10"/>
    <x v="1"/>
    <x v="1"/>
    <s v="United States"/>
    <n v="10"/>
    <x v="11"/>
    <n v="56.59"/>
    <x v="2"/>
    <x v="0"/>
    <x v="20"/>
  </r>
  <r>
    <s v="Corn"/>
    <n v="10"/>
    <x v="4"/>
    <x v="4"/>
    <s v="Value of production less total costs listed"/>
    <x v="20"/>
    <x v="20"/>
    <s v="dollars per planted acre"/>
    <s v="$ / planted ac"/>
    <n v="10"/>
    <x v="1"/>
    <x v="1"/>
    <s v="United States"/>
    <n v="10"/>
    <x v="12"/>
    <n v="151.57"/>
    <x v="2"/>
    <x v="0"/>
    <x v="20"/>
  </r>
  <r>
    <s v="Corn"/>
    <n v="10"/>
    <x v="4"/>
    <x v="4"/>
    <s v="Value of production less total costs listed"/>
    <x v="20"/>
    <x v="20"/>
    <s v="dollars per planted acre"/>
    <s v="$ / planted ac"/>
    <n v="10"/>
    <x v="1"/>
    <x v="1"/>
    <s v="United States"/>
    <n v="10"/>
    <x v="13"/>
    <n v="46.39"/>
    <x v="2"/>
    <x v="0"/>
    <x v="20"/>
  </r>
  <r>
    <s v="Corn"/>
    <n v="10"/>
    <x v="4"/>
    <x v="4"/>
    <s v="Value of production less total costs listed"/>
    <x v="20"/>
    <x v="20"/>
    <s v="dollars per planted acre"/>
    <s v="$ / planted ac"/>
    <n v="10"/>
    <x v="1"/>
    <x v="1"/>
    <s v="United States"/>
    <n v="10"/>
    <x v="14"/>
    <n v="151.43"/>
    <x v="3"/>
    <x v="0"/>
    <x v="20"/>
  </r>
  <r>
    <s v="Corn"/>
    <n v="10"/>
    <x v="4"/>
    <x v="4"/>
    <s v="Value of production less total costs listed"/>
    <x v="20"/>
    <x v="20"/>
    <s v="dollars per planted acre"/>
    <s v="$ / planted ac"/>
    <n v="10"/>
    <x v="1"/>
    <x v="1"/>
    <s v="United States"/>
    <n v="10"/>
    <x v="15"/>
    <n v="246.02"/>
    <x v="3"/>
    <x v="0"/>
    <x v="20"/>
  </r>
  <r>
    <s v="Corn"/>
    <n v="10"/>
    <x v="4"/>
    <x v="4"/>
    <s v="Value of production less total costs listed"/>
    <x v="20"/>
    <x v="20"/>
    <s v="dollars per planted acre"/>
    <s v="$ / planted ac"/>
    <n v="10"/>
    <x v="1"/>
    <x v="1"/>
    <s v="United States"/>
    <n v="10"/>
    <x v="16"/>
    <n v="129.34"/>
    <x v="3"/>
    <x v="0"/>
    <x v="20"/>
  </r>
  <r>
    <s v="Corn"/>
    <n v="10"/>
    <x v="4"/>
    <x v="4"/>
    <s v="Value of production less total costs listed"/>
    <x v="20"/>
    <x v="20"/>
    <s v="dollars per planted acre"/>
    <s v="$ / planted ac"/>
    <n v="10"/>
    <x v="1"/>
    <x v="1"/>
    <s v="United States"/>
    <n v="10"/>
    <x v="17"/>
    <n v="48.84"/>
    <x v="3"/>
    <x v="0"/>
    <x v="20"/>
  </r>
  <r>
    <s v="Corn"/>
    <n v="10"/>
    <x v="4"/>
    <x v="4"/>
    <s v="Value of production less total costs listed"/>
    <x v="20"/>
    <x v="20"/>
    <s v="dollars per planted acre"/>
    <s v="$ / planted ac"/>
    <n v="10"/>
    <x v="1"/>
    <x v="1"/>
    <s v="United States"/>
    <n v="10"/>
    <x v="18"/>
    <n v="-92.71"/>
    <x v="3"/>
    <x v="0"/>
    <x v="20"/>
  </r>
  <r>
    <s v="Corn"/>
    <n v="10"/>
    <x v="4"/>
    <x v="4"/>
    <s v="Value of production less total costs listed"/>
    <x v="20"/>
    <x v="20"/>
    <s v="dollars per planted acre"/>
    <s v="$ / planted ac"/>
    <n v="10"/>
    <x v="1"/>
    <x v="1"/>
    <s v="United States"/>
    <n v="10"/>
    <x v="19"/>
    <n v="-74.739999999999995"/>
    <x v="3"/>
    <x v="0"/>
    <x v="20"/>
  </r>
  <r>
    <s v="Corn"/>
    <n v="10"/>
    <x v="4"/>
    <x v="4"/>
    <s v="Value of production less total costs listed"/>
    <x v="20"/>
    <x v="20"/>
    <s v="dollars per planted acre"/>
    <s v="$ / planted ac"/>
    <n v="10"/>
    <x v="1"/>
    <x v="1"/>
    <s v="United States"/>
    <n v="10"/>
    <x v="20"/>
    <n v="-62.25"/>
    <x v="4"/>
    <x v="0"/>
    <x v="20"/>
  </r>
  <r>
    <s v="Corn"/>
    <n v="10"/>
    <x v="4"/>
    <x v="4"/>
    <s v="Value of production less total costs listed"/>
    <x v="20"/>
    <x v="20"/>
    <s v="dollars per planted acre"/>
    <s v="$ / planted ac"/>
    <n v="10"/>
    <x v="1"/>
    <x v="1"/>
    <s v="United States"/>
    <n v="10"/>
    <x v="21"/>
    <n v="-55.93"/>
    <x v="4"/>
    <x v="0"/>
    <x v="20"/>
  </r>
  <r>
    <s v="Corn"/>
    <n v="10"/>
    <x v="4"/>
    <x v="4"/>
    <s v="Value of production less total costs listed"/>
    <x v="20"/>
    <x v="20"/>
    <s v="dollars per planted acre"/>
    <s v="$ / planted ac"/>
    <n v="10"/>
    <x v="2"/>
    <x v="2"/>
    <s v="United States"/>
    <n v="10"/>
    <x v="0"/>
    <n v="-18.79"/>
    <x v="0"/>
    <x v="0"/>
    <x v="20"/>
  </r>
  <r>
    <s v="Corn"/>
    <n v="10"/>
    <x v="4"/>
    <x v="4"/>
    <s v="Value of production less total costs listed"/>
    <x v="20"/>
    <x v="20"/>
    <s v="dollars per planted acre"/>
    <s v="$ / planted ac"/>
    <n v="10"/>
    <x v="2"/>
    <x v="2"/>
    <s v="United States"/>
    <n v="10"/>
    <x v="1"/>
    <n v="-24.14"/>
    <x v="0"/>
    <x v="0"/>
    <x v="20"/>
  </r>
  <r>
    <s v="Corn"/>
    <n v="10"/>
    <x v="4"/>
    <x v="4"/>
    <s v="Value of production less total costs listed"/>
    <x v="20"/>
    <x v="20"/>
    <s v="dollars per planted acre"/>
    <s v="$ / planted ac"/>
    <n v="10"/>
    <x v="2"/>
    <x v="2"/>
    <s v="United States"/>
    <n v="10"/>
    <x v="2"/>
    <n v="-90.13"/>
    <x v="0"/>
    <x v="0"/>
    <x v="20"/>
  </r>
  <r>
    <s v="Corn"/>
    <n v="10"/>
    <x v="4"/>
    <x v="4"/>
    <s v="Value of production less total costs listed"/>
    <x v="20"/>
    <x v="20"/>
    <s v="dollars per planted acre"/>
    <s v="$ / planted ac"/>
    <n v="10"/>
    <x v="2"/>
    <x v="2"/>
    <s v="United States"/>
    <n v="10"/>
    <x v="3"/>
    <n v="-122.91"/>
    <x v="0"/>
    <x v="0"/>
    <x v="20"/>
  </r>
  <r>
    <s v="Corn"/>
    <n v="10"/>
    <x v="4"/>
    <x v="4"/>
    <s v="Value of production less total costs listed"/>
    <x v="20"/>
    <x v="20"/>
    <s v="dollars per planted acre"/>
    <s v="$ / planted ac"/>
    <n v="10"/>
    <x v="2"/>
    <x v="2"/>
    <s v="United States"/>
    <n v="10"/>
    <x v="4"/>
    <n v="-118.95"/>
    <x v="0"/>
    <x v="0"/>
    <x v="20"/>
  </r>
  <r>
    <s v="Corn"/>
    <n v="10"/>
    <x v="4"/>
    <x v="4"/>
    <s v="Value of production less total costs listed"/>
    <x v="20"/>
    <x v="20"/>
    <s v="dollars per planted acre"/>
    <s v="$ / planted ac"/>
    <n v="10"/>
    <x v="2"/>
    <x v="2"/>
    <s v="United States"/>
    <n v="10"/>
    <x v="5"/>
    <n v="-128.79"/>
    <x v="1"/>
    <x v="0"/>
    <x v="20"/>
  </r>
  <r>
    <s v="Corn"/>
    <n v="10"/>
    <x v="4"/>
    <x v="4"/>
    <s v="Value of production less total costs listed"/>
    <x v="20"/>
    <x v="20"/>
    <s v="dollars per planted acre"/>
    <s v="$ / planted ac"/>
    <n v="10"/>
    <x v="2"/>
    <x v="2"/>
    <s v="United States"/>
    <n v="10"/>
    <x v="6"/>
    <n v="-42.19"/>
    <x v="1"/>
    <x v="0"/>
    <x v="20"/>
  </r>
  <r>
    <s v="Corn"/>
    <n v="10"/>
    <x v="4"/>
    <x v="4"/>
    <s v="Value of production less total costs listed"/>
    <x v="20"/>
    <x v="20"/>
    <s v="dollars per planted acre"/>
    <s v="$ / planted ac"/>
    <n v="10"/>
    <x v="2"/>
    <x v="2"/>
    <s v="United States"/>
    <n v="10"/>
    <x v="7"/>
    <n v="-58.45"/>
    <x v="1"/>
    <x v="0"/>
    <x v="20"/>
  </r>
  <r>
    <s v="Corn"/>
    <n v="10"/>
    <x v="4"/>
    <x v="4"/>
    <s v="Value of production less total costs listed"/>
    <x v="20"/>
    <x v="20"/>
    <s v="dollars per planted acre"/>
    <s v="$ / planted ac"/>
    <n v="10"/>
    <x v="2"/>
    <x v="2"/>
    <s v="United States"/>
    <n v="10"/>
    <x v="8"/>
    <n v="-61.63"/>
    <x v="1"/>
    <x v="0"/>
    <x v="20"/>
  </r>
  <r>
    <s v="Corn"/>
    <n v="10"/>
    <x v="4"/>
    <x v="4"/>
    <s v="Value of production less total costs listed"/>
    <x v="20"/>
    <x v="20"/>
    <s v="dollars per planted acre"/>
    <s v="$ / planted ac"/>
    <n v="10"/>
    <x v="2"/>
    <x v="2"/>
    <s v="United States"/>
    <n v="10"/>
    <x v="9"/>
    <n v="-131.94"/>
    <x v="2"/>
    <x v="0"/>
    <x v="20"/>
  </r>
  <r>
    <s v="Corn"/>
    <n v="10"/>
    <x v="4"/>
    <x v="4"/>
    <s v="Value of production less total costs listed"/>
    <x v="20"/>
    <x v="20"/>
    <s v="dollars per planted acre"/>
    <s v="$ / planted ac"/>
    <n v="10"/>
    <x v="2"/>
    <x v="2"/>
    <s v="United States"/>
    <n v="10"/>
    <x v="10"/>
    <n v="-149.65"/>
    <x v="2"/>
    <x v="0"/>
    <x v="20"/>
  </r>
  <r>
    <s v="Corn"/>
    <n v="10"/>
    <x v="4"/>
    <x v="4"/>
    <s v="Value of production less total costs listed"/>
    <x v="20"/>
    <x v="20"/>
    <s v="dollars per planted acre"/>
    <s v="$ / planted ac"/>
    <n v="10"/>
    <x v="2"/>
    <x v="2"/>
    <s v="United States"/>
    <n v="10"/>
    <x v="11"/>
    <n v="-102.12"/>
    <x v="2"/>
    <x v="0"/>
    <x v="20"/>
  </r>
  <r>
    <s v="Corn"/>
    <n v="10"/>
    <x v="4"/>
    <x v="4"/>
    <s v="Value of production less total costs listed"/>
    <x v="20"/>
    <x v="20"/>
    <s v="dollars per planted acre"/>
    <s v="$ / planted ac"/>
    <n v="10"/>
    <x v="2"/>
    <x v="2"/>
    <s v="United States"/>
    <n v="10"/>
    <x v="12"/>
    <n v="-70.84"/>
    <x v="2"/>
    <x v="0"/>
    <x v="20"/>
  </r>
  <r>
    <s v="Corn"/>
    <n v="10"/>
    <x v="4"/>
    <x v="4"/>
    <s v="Value of production less total costs listed"/>
    <x v="20"/>
    <x v="20"/>
    <s v="dollars per planted acre"/>
    <s v="$ / planted ac"/>
    <n v="10"/>
    <x v="2"/>
    <x v="2"/>
    <s v="United States"/>
    <n v="10"/>
    <x v="13"/>
    <n v="-121.16"/>
    <x v="2"/>
    <x v="0"/>
    <x v="20"/>
  </r>
  <r>
    <s v="Corn"/>
    <n v="10"/>
    <x v="4"/>
    <x v="4"/>
    <s v="Value of production less total costs listed"/>
    <x v="20"/>
    <x v="20"/>
    <s v="dollars per planted acre"/>
    <s v="$ / planted ac"/>
    <n v="10"/>
    <x v="2"/>
    <x v="2"/>
    <s v="United States"/>
    <n v="10"/>
    <x v="14"/>
    <n v="183.62"/>
    <x v="3"/>
    <x v="0"/>
    <x v="20"/>
  </r>
  <r>
    <s v="Corn"/>
    <n v="10"/>
    <x v="4"/>
    <x v="4"/>
    <s v="Value of production less total costs listed"/>
    <x v="20"/>
    <x v="20"/>
    <s v="dollars per planted acre"/>
    <s v="$ / planted ac"/>
    <n v="10"/>
    <x v="2"/>
    <x v="2"/>
    <s v="United States"/>
    <n v="10"/>
    <x v="15"/>
    <n v="295.10000000000002"/>
    <x v="3"/>
    <x v="0"/>
    <x v="20"/>
  </r>
  <r>
    <s v="Corn"/>
    <n v="10"/>
    <x v="4"/>
    <x v="4"/>
    <s v="Value of production less total costs listed"/>
    <x v="20"/>
    <x v="20"/>
    <s v="dollars per planted acre"/>
    <s v="$ / planted ac"/>
    <n v="10"/>
    <x v="2"/>
    <x v="2"/>
    <s v="United States"/>
    <n v="10"/>
    <x v="16"/>
    <n v="271.23"/>
    <x v="3"/>
    <x v="0"/>
    <x v="20"/>
  </r>
  <r>
    <s v="Corn"/>
    <n v="10"/>
    <x v="4"/>
    <x v="4"/>
    <s v="Value of production less total costs listed"/>
    <x v="20"/>
    <x v="20"/>
    <s v="dollars per planted acre"/>
    <s v="$ / planted ac"/>
    <n v="10"/>
    <x v="2"/>
    <x v="2"/>
    <s v="United States"/>
    <n v="10"/>
    <x v="17"/>
    <n v="49.5"/>
    <x v="3"/>
    <x v="0"/>
    <x v="20"/>
  </r>
  <r>
    <s v="Corn"/>
    <n v="10"/>
    <x v="4"/>
    <x v="4"/>
    <s v="Value of production less total costs listed"/>
    <x v="20"/>
    <x v="20"/>
    <s v="dollars per planted acre"/>
    <s v="$ / planted ac"/>
    <n v="10"/>
    <x v="2"/>
    <x v="2"/>
    <s v="United States"/>
    <n v="10"/>
    <x v="18"/>
    <n v="-71.36"/>
    <x v="3"/>
    <x v="0"/>
    <x v="20"/>
  </r>
  <r>
    <s v="Corn"/>
    <n v="10"/>
    <x v="4"/>
    <x v="4"/>
    <s v="Value of production less total costs listed"/>
    <x v="20"/>
    <x v="20"/>
    <s v="dollars per planted acre"/>
    <s v="$ / planted ac"/>
    <n v="10"/>
    <x v="2"/>
    <x v="2"/>
    <s v="United States"/>
    <n v="10"/>
    <x v="19"/>
    <n v="-39.299999999999997"/>
    <x v="3"/>
    <x v="0"/>
    <x v="20"/>
  </r>
  <r>
    <s v="Corn"/>
    <n v="10"/>
    <x v="4"/>
    <x v="4"/>
    <s v="Value of production less total costs listed"/>
    <x v="20"/>
    <x v="20"/>
    <s v="dollars per planted acre"/>
    <s v="$ / planted ac"/>
    <n v="10"/>
    <x v="2"/>
    <x v="2"/>
    <s v="United States"/>
    <n v="10"/>
    <x v="20"/>
    <n v="-57.61"/>
    <x v="4"/>
    <x v="0"/>
    <x v="20"/>
  </r>
  <r>
    <s v="Corn"/>
    <n v="10"/>
    <x v="4"/>
    <x v="4"/>
    <s v="Value of production less total costs listed"/>
    <x v="20"/>
    <x v="20"/>
    <s v="dollars per planted acre"/>
    <s v="$ / planted ac"/>
    <n v="10"/>
    <x v="2"/>
    <x v="2"/>
    <s v="United States"/>
    <n v="10"/>
    <x v="21"/>
    <n v="-35.770000000000003"/>
    <x v="4"/>
    <x v="0"/>
    <x v="20"/>
  </r>
  <r>
    <s v="Corn"/>
    <n v="10"/>
    <x v="4"/>
    <x v="4"/>
    <s v="Value of production less total costs listed"/>
    <x v="20"/>
    <x v="20"/>
    <s v="dollars per planted acre"/>
    <s v="$ / planted ac"/>
    <n v="10"/>
    <x v="3"/>
    <x v="3"/>
    <s v="United States"/>
    <n v="10"/>
    <x v="0"/>
    <n v="-11.26"/>
    <x v="0"/>
    <x v="0"/>
    <x v="20"/>
  </r>
  <r>
    <s v="Corn"/>
    <n v="10"/>
    <x v="4"/>
    <x v="4"/>
    <s v="Value of production less total costs listed"/>
    <x v="20"/>
    <x v="20"/>
    <s v="dollars per planted acre"/>
    <s v="$ / planted ac"/>
    <n v="10"/>
    <x v="3"/>
    <x v="3"/>
    <s v="United States"/>
    <n v="10"/>
    <x v="1"/>
    <n v="-56.46"/>
    <x v="0"/>
    <x v="0"/>
    <x v="20"/>
  </r>
  <r>
    <s v="Corn"/>
    <n v="10"/>
    <x v="4"/>
    <x v="4"/>
    <s v="Value of production less total costs listed"/>
    <x v="20"/>
    <x v="20"/>
    <s v="dollars per planted acre"/>
    <s v="$ / planted ac"/>
    <n v="10"/>
    <x v="3"/>
    <x v="3"/>
    <s v="United States"/>
    <n v="10"/>
    <x v="2"/>
    <n v="-91.17"/>
    <x v="0"/>
    <x v="0"/>
    <x v="20"/>
  </r>
  <r>
    <s v="Corn"/>
    <n v="10"/>
    <x v="4"/>
    <x v="4"/>
    <s v="Value of production less total costs listed"/>
    <x v="20"/>
    <x v="20"/>
    <s v="dollars per planted acre"/>
    <s v="$ / planted ac"/>
    <n v="10"/>
    <x v="3"/>
    <x v="3"/>
    <s v="United States"/>
    <n v="10"/>
    <x v="3"/>
    <n v="-127.8"/>
    <x v="0"/>
    <x v="0"/>
    <x v="20"/>
  </r>
  <r>
    <s v="Corn"/>
    <n v="10"/>
    <x v="4"/>
    <x v="4"/>
    <s v="Value of production less total costs listed"/>
    <x v="20"/>
    <x v="20"/>
    <s v="dollars per planted acre"/>
    <s v="$ / planted ac"/>
    <n v="10"/>
    <x v="3"/>
    <x v="3"/>
    <s v="United States"/>
    <n v="10"/>
    <x v="4"/>
    <n v="-128.4"/>
    <x v="0"/>
    <x v="0"/>
    <x v="20"/>
  </r>
  <r>
    <s v="Corn"/>
    <n v="10"/>
    <x v="4"/>
    <x v="4"/>
    <s v="Value of production less total costs listed"/>
    <x v="20"/>
    <x v="20"/>
    <s v="dollars per planted acre"/>
    <s v="$ / planted ac"/>
    <n v="10"/>
    <x v="3"/>
    <x v="3"/>
    <s v="United States"/>
    <n v="10"/>
    <x v="5"/>
    <n v="-88.58"/>
    <x v="1"/>
    <x v="0"/>
    <x v="20"/>
  </r>
  <r>
    <s v="Corn"/>
    <n v="10"/>
    <x v="4"/>
    <x v="4"/>
    <s v="Value of production less total costs listed"/>
    <x v="20"/>
    <x v="20"/>
    <s v="dollars per planted acre"/>
    <s v="$ / planted ac"/>
    <n v="10"/>
    <x v="3"/>
    <x v="3"/>
    <s v="United States"/>
    <n v="10"/>
    <x v="6"/>
    <n v="-47"/>
    <x v="1"/>
    <x v="0"/>
    <x v="20"/>
  </r>
  <r>
    <s v="Corn"/>
    <n v="10"/>
    <x v="4"/>
    <x v="4"/>
    <s v="Value of production less total costs listed"/>
    <x v="20"/>
    <x v="20"/>
    <s v="dollars per planted acre"/>
    <s v="$ / planted ac"/>
    <n v="10"/>
    <x v="3"/>
    <x v="3"/>
    <s v="United States"/>
    <n v="10"/>
    <x v="7"/>
    <n v="-60.6"/>
    <x v="1"/>
    <x v="0"/>
    <x v="20"/>
  </r>
  <r>
    <s v="Corn"/>
    <n v="10"/>
    <x v="4"/>
    <x v="4"/>
    <s v="Value of production less total costs listed"/>
    <x v="20"/>
    <x v="20"/>
    <s v="dollars per planted acre"/>
    <s v="$ / planted ac"/>
    <n v="10"/>
    <x v="3"/>
    <x v="3"/>
    <s v="United States"/>
    <n v="10"/>
    <x v="8"/>
    <n v="-61.45"/>
    <x v="1"/>
    <x v="0"/>
    <x v="20"/>
  </r>
  <r>
    <s v="Corn"/>
    <n v="10"/>
    <x v="4"/>
    <x v="4"/>
    <s v="Value of production less total costs listed"/>
    <x v="20"/>
    <x v="20"/>
    <s v="dollars per planted acre"/>
    <s v="$ / planted ac"/>
    <n v="10"/>
    <x v="3"/>
    <x v="3"/>
    <s v="United States"/>
    <n v="10"/>
    <x v="9"/>
    <n v="-95.89"/>
    <x v="2"/>
    <x v="0"/>
    <x v="20"/>
  </r>
  <r>
    <s v="Corn"/>
    <n v="10"/>
    <x v="4"/>
    <x v="4"/>
    <s v="Value of production less total costs listed"/>
    <x v="20"/>
    <x v="20"/>
    <s v="dollars per planted acre"/>
    <s v="$ / planted ac"/>
    <n v="10"/>
    <x v="3"/>
    <x v="3"/>
    <s v="United States"/>
    <n v="10"/>
    <x v="10"/>
    <n v="-36.32"/>
    <x v="2"/>
    <x v="0"/>
    <x v="20"/>
  </r>
  <r>
    <s v="Corn"/>
    <n v="10"/>
    <x v="4"/>
    <x v="4"/>
    <s v="Value of production less total costs listed"/>
    <x v="20"/>
    <x v="20"/>
    <s v="dollars per planted acre"/>
    <s v="$ / planted ac"/>
    <n v="10"/>
    <x v="3"/>
    <x v="3"/>
    <s v="United States"/>
    <n v="10"/>
    <x v="11"/>
    <n v="35.64"/>
    <x v="2"/>
    <x v="0"/>
    <x v="20"/>
  </r>
  <r>
    <s v="Corn"/>
    <n v="10"/>
    <x v="4"/>
    <x v="4"/>
    <s v="Value of production less total costs listed"/>
    <x v="20"/>
    <x v="20"/>
    <s v="dollars per planted acre"/>
    <s v="$ / planted ac"/>
    <n v="10"/>
    <x v="3"/>
    <x v="3"/>
    <s v="United States"/>
    <n v="10"/>
    <x v="12"/>
    <n v="127.74"/>
    <x v="2"/>
    <x v="0"/>
    <x v="20"/>
  </r>
  <r>
    <s v="Corn"/>
    <n v="10"/>
    <x v="4"/>
    <x v="4"/>
    <s v="Value of production less total costs listed"/>
    <x v="20"/>
    <x v="20"/>
    <s v="dollars per planted acre"/>
    <s v="$ / planted ac"/>
    <n v="10"/>
    <x v="3"/>
    <x v="3"/>
    <s v="United States"/>
    <n v="10"/>
    <x v="13"/>
    <n v="23.34"/>
    <x v="2"/>
    <x v="0"/>
    <x v="20"/>
  </r>
  <r>
    <s v="Corn"/>
    <n v="10"/>
    <x v="4"/>
    <x v="4"/>
    <s v="Value of production less total costs listed"/>
    <x v="20"/>
    <x v="20"/>
    <s v="dollars per planted acre"/>
    <s v="$ / planted ac"/>
    <n v="10"/>
    <x v="3"/>
    <x v="3"/>
    <s v="United States"/>
    <n v="10"/>
    <x v="14"/>
    <n v="83.71"/>
    <x v="3"/>
    <x v="0"/>
    <x v="20"/>
  </r>
  <r>
    <s v="Corn"/>
    <n v="10"/>
    <x v="4"/>
    <x v="4"/>
    <s v="Value of production less total costs listed"/>
    <x v="20"/>
    <x v="20"/>
    <s v="dollars per planted acre"/>
    <s v="$ / planted ac"/>
    <n v="10"/>
    <x v="3"/>
    <x v="3"/>
    <s v="United States"/>
    <n v="10"/>
    <x v="15"/>
    <n v="112.21"/>
    <x v="3"/>
    <x v="0"/>
    <x v="20"/>
  </r>
  <r>
    <s v="Corn"/>
    <n v="10"/>
    <x v="4"/>
    <x v="4"/>
    <s v="Value of production less total costs listed"/>
    <x v="20"/>
    <x v="20"/>
    <s v="dollars per planted acre"/>
    <s v="$ / planted ac"/>
    <n v="10"/>
    <x v="3"/>
    <x v="3"/>
    <s v="United States"/>
    <n v="10"/>
    <x v="16"/>
    <n v="129.32"/>
    <x v="3"/>
    <x v="0"/>
    <x v="20"/>
  </r>
  <r>
    <s v="Corn"/>
    <n v="10"/>
    <x v="4"/>
    <x v="4"/>
    <s v="Value of production less total costs listed"/>
    <x v="20"/>
    <x v="20"/>
    <s v="dollars per planted acre"/>
    <s v="$ / planted ac"/>
    <n v="10"/>
    <x v="3"/>
    <x v="3"/>
    <s v="United States"/>
    <n v="10"/>
    <x v="17"/>
    <n v="-76.42"/>
    <x v="3"/>
    <x v="0"/>
    <x v="20"/>
  </r>
  <r>
    <s v="Corn"/>
    <n v="10"/>
    <x v="4"/>
    <x v="4"/>
    <s v="Value of production less total costs listed"/>
    <x v="20"/>
    <x v="20"/>
    <s v="dollars per planted acre"/>
    <s v="$ / planted ac"/>
    <n v="10"/>
    <x v="3"/>
    <x v="3"/>
    <s v="United States"/>
    <n v="10"/>
    <x v="18"/>
    <n v="-185.47"/>
    <x v="3"/>
    <x v="0"/>
    <x v="20"/>
  </r>
  <r>
    <s v="Corn"/>
    <n v="10"/>
    <x v="4"/>
    <x v="4"/>
    <s v="Value of production less total costs listed"/>
    <x v="20"/>
    <x v="20"/>
    <s v="dollars per planted acre"/>
    <s v="$ / planted ac"/>
    <n v="10"/>
    <x v="3"/>
    <x v="3"/>
    <s v="United States"/>
    <n v="10"/>
    <x v="19"/>
    <n v="-112.82"/>
    <x v="3"/>
    <x v="0"/>
    <x v="20"/>
  </r>
  <r>
    <s v="Corn"/>
    <n v="10"/>
    <x v="4"/>
    <x v="4"/>
    <s v="Value of production less total costs listed"/>
    <x v="20"/>
    <x v="20"/>
    <s v="dollars per planted acre"/>
    <s v="$ / planted ac"/>
    <n v="10"/>
    <x v="3"/>
    <x v="3"/>
    <s v="United States"/>
    <n v="10"/>
    <x v="20"/>
    <n v="-62.78"/>
    <x v="4"/>
    <x v="0"/>
    <x v="20"/>
  </r>
  <r>
    <s v="Corn"/>
    <n v="10"/>
    <x v="4"/>
    <x v="4"/>
    <s v="Value of production less total costs listed"/>
    <x v="20"/>
    <x v="20"/>
    <s v="dollars per planted acre"/>
    <s v="$ / planted ac"/>
    <n v="10"/>
    <x v="3"/>
    <x v="3"/>
    <s v="United States"/>
    <n v="10"/>
    <x v="21"/>
    <n v="-115.29"/>
    <x v="4"/>
    <x v="0"/>
    <x v="20"/>
  </r>
  <r>
    <s v="Corn"/>
    <n v="10"/>
    <x v="4"/>
    <x v="4"/>
    <s v="Value of production less total costs listed"/>
    <x v="20"/>
    <x v="20"/>
    <s v="dollars per planted acre"/>
    <s v="$ / planted ac"/>
    <n v="10"/>
    <x v="4"/>
    <x v="4"/>
    <s v="United States"/>
    <n v="10"/>
    <x v="0"/>
    <n v="39.36"/>
    <x v="0"/>
    <x v="0"/>
    <x v="20"/>
  </r>
  <r>
    <s v="Corn"/>
    <n v="10"/>
    <x v="4"/>
    <x v="4"/>
    <s v="Value of production less total costs listed"/>
    <x v="20"/>
    <x v="20"/>
    <s v="dollars per planted acre"/>
    <s v="$ / planted ac"/>
    <n v="10"/>
    <x v="4"/>
    <x v="4"/>
    <s v="United States"/>
    <n v="10"/>
    <x v="1"/>
    <n v="-42.45"/>
    <x v="0"/>
    <x v="0"/>
    <x v="20"/>
  </r>
  <r>
    <s v="Corn"/>
    <n v="10"/>
    <x v="4"/>
    <x v="4"/>
    <s v="Value of production less total costs listed"/>
    <x v="20"/>
    <x v="20"/>
    <s v="dollars per planted acre"/>
    <s v="$ / planted ac"/>
    <n v="10"/>
    <x v="4"/>
    <x v="4"/>
    <s v="United States"/>
    <n v="10"/>
    <x v="2"/>
    <n v="-118.19"/>
    <x v="0"/>
    <x v="0"/>
    <x v="20"/>
  </r>
  <r>
    <s v="Corn"/>
    <n v="10"/>
    <x v="4"/>
    <x v="4"/>
    <s v="Value of production less total costs listed"/>
    <x v="20"/>
    <x v="20"/>
    <s v="dollars per planted acre"/>
    <s v="$ / planted ac"/>
    <n v="10"/>
    <x v="4"/>
    <x v="4"/>
    <s v="United States"/>
    <n v="10"/>
    <x v="3"/>
    <n v="-142.27000000000001"/>
    <x v="0"/>
    <x v="0"/>
    <x v="20"/>
  </r>
  <r>
    <s v="Corn"/>
    <n v="10"/>
    <x v="4"/>
    <x v="4"/>
    <s v="Value of production less total costs listed"/>
    <x v="20"/>
    <x v="20"/>
    <s v="dollars per planted acre"/>
    <s v="$ / planted ac"/>
    <n v="10"/>
    <x v="4"/>
    <x v="4"/>
    <s v="United States"/>
    <n v="10"/>
    <x v="4"/>
    <n v="-163.65"/>
    <x v="0"/>
    <x v="0"/>
    <x v="20"/>
  </r>
  <r>
    <s v="Corn"/>
    <n v="10"/>
    <x v="4"/>
    <x v="4"/>
    <s v="Value of production less total costs listed"/>
    <x v="20"/>
    <x v="20"/>
    <s v="dollars per planted acre"/>
    <s v="$ / planted ac"/>
    <n v="10"/>
    <x v="4"/>
    <x v="4"/>
    <s v="United States"/>
    <n v="10"/>
    <x v="5"/>
    <n v="-92.77"/>
    <x v="1"/>
    <x v="0"/>
    <x v="20"/>
  </r>
  <r>
    <s v="Corn"/>
    <n v="10"/>
    <x v="4"/>
    <x v="4"/>
    <s v="Value of production less total costs listed"/>
    <x v="20"/>
    <x v="20"/>
    <s v="dollars per planted acre"/>
    <s v="$ / planted ac"/>
    <n v="10"/>
    <x v="4"/>
    <x v="4"/>
    <s v="United States"/>
    <n v="10"/>
    <x v="6"/>
    <n v="-64.42"/>
    <x v="1"/>
    <x v="0"/>
    <x v="20"/>
  </r>
  <r>
    <s v="Corn"/>
    <n v="10"/>
    <x v="4"/>
    <x v="4"/>
    <s v="Value of production less total costs listed"/>
    <x v="20"/>
    <x v="20"/>
    <s v="dollars per planted acre"/>
    <s v="$ / planted ac"/>
    <n v="10"/>
    <x v="4"/>
    <x v="4"/>
    <s v="United States"/>
    <n v="10"/>
    <x v="7"/>
    <n v="-70.069999999999993"/>
    <x v="1"/>
    <x v="0"/>
    <x v="20"/>
  </r>
  <r>
    <s v="Corn"/>
    <n v="10"/>
    <x v="4"/>
    <x v="4"/>
    <s v="Value of production less total costs listed"/>
    <x v="20"/>
    <x v="20"/>
    <s v="dollars per planted acre"/>
    <s v="$ / planted ac"/>
    <n v="10"/>
    <x v="4"/>
    <x v="4"/>
    <s v="United States"/>
    <n v="10"/>
    <x v="8"/>
    <n v="-29.09"/>
    <x v="1"/>
    <x v="0"/>
    <x v="20"/>
  </r>
  <r>
    <s v="Corn"/>
    <n v="10"/>
    <x v="4"/>
    <x v="4"/>
    <s v="Value of production less total costs listed"/>
    <x v="20"/>
    <x v="20"/>
    <s v="dollars per planted acre"/>
    <s v="$ / planted ac"/>
    <n v="10"/>
    <x v="4"/>
    <x v="4"/>
    <s v="United States"/>
    <n v="10"/>
    <x v="9"/>
    <n v="-171.93"/>
    <x v="2"/>
    <x v="0"/>
    <x v="20"/>
  </r>
  <r>
    <s v="Corn"/>
    <n v="10"/>
    <x v="4"/>
    <x v="4"/>
    <s v="Value of production less total costs listed"/>
    <x v="20"/>
    <x v="20"/>
    <s v="dollars per planted acre"/>
    <s v="$ / planted ac"/>
    <n v="10"/>
    <x v="4"/>
    <x v="4"/>
    <s v="United States"/>
    <n v="10"/>
    <x v="10"/>
    <n v="-114.65"/>
    <x v="2"/>
    <x v="0"/>
    <x v="20"/>
  </r>
  <r>
    <s v="Corn"/>
    <n v="10"/>
    <x v="4"/>
    <x v="4"/>
    <s v="Value of production less total costs listed"/>
    <x v="20"/>
    <x v="20"/>
    <s v="dollars per planted acre"/>
    <s v="$ / planted ac"/>
    <n v="10"/>
    <x v="4"/>
    <x v="4"/>
    <s v="United States"/>
    <n v="10"/>
    <x v="11"/>
    <n v="25.11"/>
    <x v="2"/>
    <x v="0"/>
    <x v="20"/>
  </r>
  <r>
    <s v="Corn"/>
    <n v="10"/>
    <x v="4"/>
    <x v="4"/>
    <s v="Value of production less total costs listed"/>
    <x v="20"/>
    <x v="20"/>
    <s v="dollars per planted acre"/>
    <s v="$ / planted ac"/>
    <n v="10"/>
    <x v="4"/>
    <x v="4"/>
    <s v="United States"/>
    <n v="10"/>
    <x v="12"/>
    <n v="91.97"/>
    <x v="2"/>
    <x v="0"/>
    <x v="20"/>
  </r>
  <r>
    <s v="Corn"/>
    <n v="10"/>
    <x v="4"/>
    <x v="4"/>
    <s v="Value of production less total costs listed"/>
    <x v="20"/>
    <x v="20"/>
    <s v="dollars per planted acre"/>
    <s v="$ / planted ac"/>
    <n v="10"/>
    <x v="4"/>
    <x v="4"/>
    <s v="United States"/>
    <n v="10"/>
    <x v="13"/>
    <n v="-1.04"/>
    <x v="2"/>
    <x v="0"/>
    <x v="20"/>
  </r>
  <r>
    <s v="Corn"/>
    <n v="10"/>
    <x v="4"/>
    <x v="4"/>
    <s v="Value of production less total costs listed"/>
    <x v="20"/>
    <x v="20"/>
    <s v="dollars per planted acre"/>
    <s v="$ / planted ac"/>
    <n v="10"/>
    <x v="4"/>
    <x v="4"/>
    <s v="United States"/>
    <n v="10"/>
    <x v="14"/>
    <n v="105.63"/>
    <x v="3"/>
    <x v="0"/>
    <x v="20"/>
  </r>
  <r>
    <s v="Corn"/>
    <n v="10"/>
    <x v="4"/>
    <x v="4"/>
    <s v="Value of production less total costs listed"/>
    <x v="20"/>
    <x v="20"/>
    <s v="dollars per planted acre"/>
    <s v="$ / planted ac"/>
    <n v="10"/>
    <x v="4"/>
    <x v="4"/>
    <s v="United States"/>
    <n v="10"/>
    <x v="15"/>
    <n v="142.35"/>
    <x v="3"/>
    <x v="0"/>
    <x v="20"/>
  </r>
  <r>
    <s v="Corn"/>
    <n v="10"/>
    <x v="4"/>
    <x v="4"/>
    <s v="Value of production less total costs listed"/>
    <x v="20"/>
    <x v="20"/>
    <s v="dollars per planted acre"/>
    <s v="$ / planted ac"/>
    <n v="10"/>
    <x v="4"/>
    <x v="4"/>
    <s v="United States"/>
    <n v="10"/>
    <x v="16"/>
    <n v="163.63999999999999"/>
    <x v="3"/>
    <x v="0"/>
    <x v="20"/>
  </r>
  <r>
    <s v="Corn"/>
    <n v="10"/>
    <x v="4"/>
    <x v="4"/>
    <s v="Value of production less total costs listed"/>
    <x v="20"/>
    <x v="20"/>
    <s v="dollars per planted acre"/>
    <s v="$ / planted ac"/>
    <n v="10"/>
    <x v="4"/>
    <x v="4"/>
    <s v="United States"/>
    <n v="10"/>
    <x v="17"/>
    <n v="67.400000000000006"/>
    <x v="3"/>
    <x v="0"/>
    <x v="20"/>
  </r>
  <r>
    <s v="Corn"/>
    <n v="10"/>
    <x v="4"/>
    <x v="4"/>
    <s v="Value of production less total costs listed"/>
    <x v="20"/>
    <x v="20"/>
    <s v="dollars per planted acre"/>
    <s v="$ / planted ac"/>
    <n v="10"/>
    <x v="4"/>
    <x v="4"/>
    <s v="United States"/>
    <n v="10"/>
    <x v="18"/>
    <n v="-24.71"/>
    <x v="3"/>
    <x v="0"/>
    <x v="20"/>
  </r>
  <r>
    <s v="Corn"/>
    <n v="10"/>
    <x v="4"/>
    <x v="4"/>
    <s v="Value of production less total costs listed"/>
    <x v="20"/>
    <x v="20"/>
    <s v="dollars per planted acre"/>
    <s v="$ / planted ac"/>
    <n v="10"/>
    <x v="4"/>
    <x v="4"/>
    <s v="United States"/>
    <n v="10"/>
    <x v="19"/>
    <n v="-0.46"/>
    <x v="3"/>
    <x v="0"/>
    <x v="20"/>
  </r>
  <r>
    <s v="Corn"/>
    <n v="10"/>
    <x v="4"/>
    <x v="4"/>
    <s v="Value of production less total costs listed"/>
    <x v="20"/>
    <x v="20"/>
    <s v="dollars per planted acre"/>
    <s v="$ / planted ac"/>
    <n v="10"/>
    <x v="4"/>
    <x v="4"/>
    <s v="United States"/>
    <n v="10"/>
    <x v="20"/>
    <n v="-136.82"/>
    <x v="4"/>
    <x v="0"/>
    <x v="20"/>
  </r>
  <r>
    <s v="Corn"/>
    <n v="10"/>
    <x v="4"/>
    <x v="4"/>
    <s v="Value of production less total costs listed"/>
    <x v="20"/>
    <x v="20"/>
    <s v="dollars per planted acre"/>
    <s v="$ / planted ac"/>
    <n v="10"/>
    <x v="4"/>
    <x v="4"/>
    <s v="United States"/>
    <n v="10"/>
    <x v="21"/>
    <n v="-136.36000000000001"/>
    <x v="4"/>
    <x v="0"/>
    <x v="20"/>
  </r>
  <r>
    <s v="Corn"/>
    <n v="10"/>
    <x v="4"/>
    <x v="4"/>
    <s v="Value of production less total costs listed"/>
    <x v="20"/>
    <x v="20"/>
    <s v="dollars per planted acre"/>
    <s v="$ / planted ac"/>
    <n v="10"/>
    <x v="5"/>
    <x v="5"/>
    <s v="United States"/>
    <n v="10"/>
    <x v="0"/>
    <n v="14.03"/>
    <x v="0"/>
    <x v="0"/>
    <x v="20"/>
  </r>
  <r>
    <s v="Corn"/>
    <n v="10"/>
    <x v="4"/>
    <x v="4"/>
    <s v="Value of production less total costs listed"/>
    <x v="20"/>
    <x v="20"/>
    <s v="dollars per planted acre"/>
    <s v="$ / planted ac"/>
    <n v="10"/>
    <x v="5"/>
    <x v="5"/>
    <s v="United States"/>
    <n v="10"/>
    <x v="1"/>
    <n v="-75.569999999999993"/>
    <x v="0"/>
    <x v="0"/>
    <x v="20"/>
  </r>
  <r>
    <s v="Corn"/>
    <n v="10"/>
    <x v="4"/>
    <x v="4"/>
    <s v="Value of production less total costs listed"/>
    <x v="20"/>
    <x v="20"/>
    <s v="dollars per planted acre"/>
    <s v="$ / planted ac"/>
    <n v="10"/>
    <x v="5"/>
    <x v="5"/>
    <s v="United States"/>
    <n v="10"/>
    <x v="2"/>
    <n v="-109.2"/>
    <x v="0"/>
    <x v="0"/>
    <x v="20"/>
  </r>
  <r>
    <s v="Corn"/>
    <n v="10"/>
    <x v="4"/>
    <x v="4"/>
    <s v="Value of production less total costs listed"/>
    <x v="20"/>
    <x v="20"/>
    <s v="dollars per planted acre"/>
    <s v="$ / planted ac"/>
    <n v="10"/>
    <x v="5"/>
    <x v="5"/>
    <s v="United States"/>
    <n v="10"/>
    <x v="3"/>
    <n v="-158.74"/>
    <x v="0"/>
    <x v="0"/>
    <x v="20"/>
  </r>
  <r>
    <s v="Corn"/>
    <n v="10"/>
    <x v="4"/>
    <x v="4"/>
    <s v="Value of production less total costs listed"/>
    <x v="20"/>
    <x v="20"/>
    <s v="dollars per planted acre"/>
    <s v="$ / planted ac"/>
    <n v="10"/>
    <x v="5"/>
    <x v="5"/>
    <s v="United States"/>
    <n v="10"/>
    <x v="4"/>
    <n v="-132.54"/>
    <x v="0"/>
    <x v="0"/>
    <x v="20"/>
  </r>
  <r>
    <s v="Corn"/>
    <n v="10"/>
    <x v="4"/>
    <x v="4"/>
    <s v="Value of production less total costs listed"/>
    <x v="20"/>
    <x v="20"/>
    <s v="dollars per planted acre"/>
    <s v="$ / planted ac"/>
    <n v="10"/>
    <x v="5"/>
    <x v="5"/>
    <s v="United States"/>
    <n v="10"/>
    <x v="5"/>
    <n v="-111.48"/>
    <x v="1"/>
    <x v="0"/>
    <x v="20"/>
  </r>
  <r>
    <s v="Corn"/>
    <n v="10"/>
    <x v="4"/>
    <x v="4"/>
    <s v="Value of production less total costs listed"/>
    <x v="20"/>
    <x v="20"/>
    <s v="dollars per planted acre"/>
    <s v="$ / planted ac"/>
    <n v="10"/>
    <x v="5"/>
    <x v="5"/>
    <s v="United States"/>
    <n v="10"/>
    <x v="6"/>
    <n v="-109.08"/>
    <x v="1"/>
    <x v="0"/>
    <x v="20"/>
  </r>
  <r>
    <s v="Corn"/>
    <n v="10"/>
    <x v="4"/>
    <x v="4"/>
    <s v="Value of production less total costs listed"/>
    <x v="20"/>
    <x v="20"/>
    <s v="dollars per planted acre"/>
    <s v="$ / planted ac"/>
    <n v="10"/>
    <x v="5"/>
    <x v="5"/>
    <s v="United States"/>
    <n v="10"/>
    <x v="7"/>
    <n v="-69.39"/>
    <x v="1"/>
    <x v="0"/>
    <x v="20"/>
  </r>
  <r>
    <s v="Corn"/>
    <n v="10"/>
    <x v="4"/>
    <x v="4"/>
    <s v="Value of production less total costs listed"/>
    <x v="20"/>
    <x v="20"/>
    <s v="dollars per planted acre"/>
    <s v="$ / planted ac"/>
    <n v="10"/>
    <x v="5"/>
    <x v="5"/>
    <s v="United States"/>
    <n v="10"/>
    <x v="8"/>
    <n v="-75.709999999999994"/>
    <x v="1"/>
    <x v="0"/>
    <x v="20"/>
  </r>
  <r>
    <s v="Corn"/>
    <n v="10"/>
    <x v="4"/>
    <x v="4"/>
    <s v="Value of production less total costs listed"/>
    <x v="20"/>
    <x v="20"/>
    <s v="dollars per planted acre"/>
    <s v="$ / planted ac"/>
    <n v="10"/>
    <x v="5"/>
    <x v="5"/>
    <s v="United States"/>
    <n v="10"/>
    <x v="9"/>
    <n v="-153.41999999999999"/>
    <x v="2"/>
    <x v="0"/>
    <x v="20"/>
  </r>
  <r>
    <s v="Corn"/>
    <n v="10"/>
    <x v="4"/>
    <x v="4"/>
    <s v="Value of production less total costs listed"/>
    <x v="20"/>
    <x v="20"/>
    <s v="dollars per planted acre"/>
    <s v="$ / planted ac"/>
    <n v="10"/>
    <x v="5"/>
    <x v="5"/>
    <s v="United States"/>
    <n v="10"/>
    <x v="10"/>
    <n v="-23.33"/>
    <x v="2"/>
    <x v="0"/>
    <x v="20"/>
  </r>
  <r>
    <s v="Corn"/>
    <n v="10"/>
    <x v="4"/>
    <x v="4"/>
    <s v="Value of production less total costs listed"/>
    <x v="20"/>
    <x v="20"/>
    <s v="dollars per planted acre"/>
    <s v="$ / planted ac"/>
    <n v="10"/>
    <x v="5"/>
    <x v="5"/>
    <s v="United States"/>
    <n v="10"/>
    <x v="11"/>
    <n v="-10.89"/>
    <x v="2"/>
    <x v="0"/>
    <x v="20"/>
  </r>
  <r>
    <s v="Corn"/>
    <n v="10"/>
    <x v="4"/>
    <x v="4"/>
    <s v="Value of production less total costs listed"/>
    <x v="20"/>
    <x v="20"/>
    <s v="dollars per planted acre"/>
    <s v="$ / planted ac"/>
    <n v="10"/>
    <x v="5"/>
    <x v="5"/>
    <s v="United States"/>
    <n v="10"/>
    <x v="12"/>
    <n v="61.95"/>
    <x v="2"/>
    <x v="0"/>
    <x v="20"/>
  </r>
  <r>
    <s v="Corn"/>
    <n v="10"/>
    <x v="4"/>
    <x v="4"/>
    <s v="Value of production less total costs listed"/>
    <x v="20"/>
    <x v="20"/>
    <s v="dollars per planted acre"/>
    <s v="$ / planted ac"/>
    <n v="10"/>
    <x v="5"/>
    <x v="5"/>
    <s v="United States"/>
    <n v="10"/>
    <x v="13"/>
    <n v="33.72"/>
    <x v="2"/>
    <x v="0"/>
    <x v="20"/>
  </r>
  <r>
    <s v="Corn"/>
    <n v="10"/>
    <x v="4"/>
    <x v="4"/>
    <s v="Value of production less total costs listed"/>
    <x v="20"/>
    <x v="20"/>
    <s v="dollars per planted acre"/>
    <s v="$ / planted ac"/>
    <n v="10"/>
    <x v="5"/>
    <x v="5"/>
    <s v="United States"/>
    <n v="10"/>
    <x v="14"/>
    <n v="164.11"/>
    <x v="3"/>
    <x v="0"/>
    <x v="20"/>
  </r>
  <r>
    <s v="Corn"/>
    <n v="10"/>
    <x v="4"/>
    <x v="4"/>
    <s v="Value of production less total costs listed"/>
    <x v="20"/>
    <x v="20"/>
    <s v="dollars per planted acre"/>
    <s v="$ / planted ac"/>
    <n v="10"/>
    <x v="5"/>
    <x v="5"/>
    <s v="United States"/>
    <n v="10"/>
    <x v="15"/>
    <n v="275.87"/>
    <x v="3"/>
    <x v="0"/>
    <x v="20"/>
  </r>
  <r>
    <s v="Corn"/>
    <n v="10"/>
    <x v="4"/>
    <x v="4"/>
    <s v="Value of production less total costs listed"/>
    <x v="20"/>
    <x v="20"/>
    <s v="dollars per planted acre"/>
    <s v="$ / planted ac"/>
    <n v="10"/>
    <x v="5"/>
    <x v="5"/>
    <s v="United States"/>
    <n v="10"/>
    <x v="16"/>
    <n v="74.62"/>
    <x v="3"/>
    <x v="0"/>
    <x v="20"/>
  </r>
  <r>
    <s v="Corn"/>
    <n v="10"/>
    <x v="4"/>
    <x v="4"/>
    <s v="Value of production less total costs listed"/>
    <x v="20"/>
    <x v="20"/>
    <s v="dollars per planted acre"/>
    <s v="$ / planted ac"/>
    <n v="10"/>
    <x v="5"/>
    <x v="5"/>
    <s v="United States"/>
    <n v="10"/>
    <x v="17"/>
    <n v="111.53"/>
    <x v="3"/>
    <x v="0"/>
    <x v="20"/>
  </r>
  <r>
    <s v="Corn"/>
    <n v="10"/>
    <x v="4"/>
    <x v="4"/>
    <s v="Value of production less total costs listed"/>
    <x v="20"/>
    <x v="20"/>
    <s v="dollars per planted acre"/>
    <s v="$ / planted ac"/>
    <n v="10"/>
    <x v="5"/>
    <x v="5"/>
    <s v="United States"/>
    <n v="10"/>
    <x v="18"/>
    <n v="-28.23"/>
    <x v="3"/>
    <x v="0"/>
    <x v="20"/>
  </r>
  <r>
    <s v="Corn"/>
    <n v="10"/>
    <x v="4"/>
    <x v="4"/>
    <s v="Value of production less total costs listed"/>
    <x v="20"/>
    <x v="20"/>
    <s v="dollars per planted acre"/>
    <s v="$ / planted ac"/>
    <n v="10"/>
    <x v="5"/>
    <x v="5"/>
    <s v="United States"/>
    <n v="10"/>
    <x v="19"/>
    <n v="47.54"/>
    <x v="3"/>
    <x v="0"/>
    <x v="20"/>
  </r>
  <r>
    <s v="Corn"/>
    <n v="10"/>
    <x v="4"/>
    <x v="4"/>
    <s v="Value of production less total costs listed"/>
    <x v="20"/>
    <x v="20"/>
    <s v="dollars per planted acre"/>
    <s v="$ / planted ac"/>
    <n v="10"/>
    <x v="5"/>
    <x v="5"/>
    <s v="United States"/>
    <n v="10"/>
    <x v="20"/>
    <n v="-13.99"/>
    <x v="4"/>
    <x v="0"/>
    <x v="20"/>
  </r>
  <r>
    <s v="Corn"/>
    <n v="10"/>
    <x v="4"/>
    <x v="4"/>
    <s v="Value of production less total costs listed"/>
    <x v="20"/>
    <x v="20"/>
    <s v="dollars per planted acre"/>
    <s v="$ / planted ac"/>
    <n v="10"/>
    <x v="5"/>
    <x v="5"/>
    <s v="United States"/>
    <n v="10"/>
    <x v="21"/>
    <n v="58.75"/>
    <x v="4"/>
    <x v="0"/>
    <x v="20"/>
  </r>
  <r>
    <s v="Corn"/>
    <n v="10"/>
    <x v="4"/>
    <x v="4"/>
    <s v="Value of production less total costs listed"/>
    <x v="20"/>
    <x v="20"/>
    <s v="dollars per planted acre"/>
    <s v="$ / planted ac"/>
    <n v="10"/>
    <x v="6"/>
    <x v="6"/>
    <s v="United States"/>
    <n v="10"/>
    <x v="0"/>
    <n v="-8.06"/>
    <x v="0"/>
    <x v="0"/>
    <x v="20"/>
  </r>
  <r>
    <s v="Corn"/>
    <n v="10"/>
    <x v="4"/>
    <x v="4"/>
    <s v="Value of production less total costs listed"/>
    <x v="20"/>
    <x v="20"/>
    <s v="dollars per planted acre"/>
    <s v="$ / planted ac"/>
    <n v="10"/>
    <x v="6"/>
    <x v="6"/>
    <s v="United States"/>
    <n v="10"/>
    <x v="1"/>
    <n v="-78.64"/>
    <x v="0"/>
    <x v="0"/>
    <x v="20"/>
  </r>
  <r>
    <s v="Corn"/>
    <n v="10"/>
    <x v="4"/>
    <x v="4"/>
    <s v="Value of production less total costs listed"/>
    <x v="20"/>
    <x v="20"/>
    <s v="dollars per planted acre"/>
    <s v="$ / planted ac"/>
    <n v="10"/>
    <x v="6"/>
    <x v="6"/>
    <s v="United States"/>
    <n v="10"/>
    <x v="2"/>
    <n v="-187.78"/>
    <x v="0"/>
    <x v="0"/>
    <x v="20"/>
  </r>
  <r>
    <s v="Corn"/>
    <n v="10"/>
    <x v="4"/>
    <x v="4"/>
    <s v="Value of production less total costs listed"/>
    <x v="20"/>
    <x v="20"/>
    <s v="dollars per planted acre"/>
    <s v="$ / planted ac"/>
    <n v="10"/>
    <x v="6"/>
    <x v="6"/>
    <s v="United States"/>
    <n v="10"/>
    <x v="3"/>
    <n v="-160.04"/>
    <x v="0"/>
    <x v="0"/>
    <x v="20"/>
  </r>
  <r>
    <s v="Corn"/>
    <n v="10"/>
    <x v="4"/>
    <x v="4"/>
    <s v="Value of production less total costs listed"/>
    <x v="20"/>
    <x v="20"/>
    <s v="dollars per planted acre"/>
    <s v="$ / planted ac"/>
    <n v="10"/>
    <x v="6"/>
    <x v="6"/>
    <s v="United States"/>
    <n v="10"/>
    <x v="4"/>
    <n v="-159.61000000000001"/>
    <x v="0"/>
    <x v="0"/>
    <x v="20"/>
  </r>
  <r>
    <s v="Corn"/>
    <n v="10"/>
    <x v="4"/>
    <x v="4"/>
    <s v="Value of production less total costs listed"/>
    <x v="20"/>
    <x v="20"/>
    <s v="dollars per planted acre"/>
    <s v="$ / planted ac"/>
    <n v="10"/>
    <x v="6"/>
    <x v="6"/>
    <s v="United States"/>
    <n v="10"/>
    <x v="5"/>
    <n v="-43.15"/>
    <x v="1"/>
    <x v="0"/>
    <x v="20"/>
  </r>
  <r>
    <s v="Corn"/>
    <n v="10"/>
    <x v="4"/>
    <x v="4"/>
    <s v="Value of production less total costs listed"/>
    <x v="20"/>
    <x v="20"/>
    <s v="dollars per planted acre"/>
    <s v="$ / planted ac"/>
    <n v="10"/>
    <x v="6"/>
    <x v="6"/>
    <s v="United States"/>
    <n v="10"/>
    <x v="6"/>
    <n v="-98.47"/>
    <x v="1"/>
    <x v="0"/>
    <x v="20"/>
  </r>
  <r>
    <s v="Corn"/>
    <n v="10"/>
    <x v="4"/>
    <x v="4"/>
    <s v="Value of production less total costs listed"/>
    <x v="20"/>
    <x v="20"/>
    <s v="dollars per planted acre"/>
    <s v="$ / planted ac"/>
    <n v="10"/>
    <x v="6"/>
    <x v="6"/>
    <s v="United States"/>
    <n v="10"/>
    <x v="7"/>
    <n v="-42.73"/>
    <x v="1"/>
    <x v="0"/>
    <x v="20"/>
  </r>
  <r>
    <s v="Corn"/>
    <n v="10"/>
    <x v="4"/>
    <x v="4"/>
    <s v="Value of production less total costs listed"/>
    <x v="20"/>
    <x v="20"/>
    <s v="dollars per planted acre"/>
    <s v="$ / planted ac"/>
    <n v="10"/>
    <x v="6"/>
    <x v="6"/>
    <s v="United States"/>
    <n v="10"/>
    <x v="8"/>
    <n v="-50.74"/>
    <x v="1"/>
    <x v="0"/>
    <x v="20"/>
  </r>
  <r>
    <s v="Corn"/>
    <n v="10"/>
    <x v="4"/>
    <x v="4"/>
    <s v="Value of production less total costs listed"/>
    <x v="20"/>
    <x v="20"/>
    <s v="dollars per planted acre"/>
    <s v="$ / planted ac"/>
    <n v="10"/>
    <x v="6"/>
    <x v="6"/>
    <s v="United States"/>
    <n v="10"/>
    <x v="9"/>
    <n v="-133.76"/>
    <x v="2"/>
    <x v="0"/>
    <x v="20"/>
  </r>
  <r>
    <s v="Corn"/>
    <n v="10"/>
    <x v="4"/>
    <x v="4"/>
    <s v="Value of production less total costs listed"/>
    <x v="20"/>
    <x v="20"/>
    <s v="dollars per planted acre"/>
    <s v="$ / planted ac"/>
    <n v="10"/>
    <x v="6"/>
    <x v="6"/>
    <s v="United States"/>
    <n v="10"/>
    <x v="10"/>
    <n v="-61.21"/>
    <x v="2"/>
    <x v="0"/>
    <x v="20"/>
  </r>
  <r>
    <s v="Corn"/>
    <n v="10"/>
    <x v="4"/>
    <x v="4"/>
    <s v="Value of production less total costs listed"/>
    <x v="20"/>
    <x v="20"/>
    <s v="dollars per planted acre"/>
    <s v="$ / planted ac"/>
    <n v="10"/>
    <x v="6"/>
    <x v="6"/>
    <s v="United States"/>
    <n v="10"/>
    <x v="11"/>
    <n v="-54.5"/>
    <x v="2"/>
    <x v="0"/>
    <x v="20"/>
  </r>
  <r>
    <s v="Corn"/>
    <n v="10"/>
    <x v="4"/>
    <x v="4"/>
    <s v="Value of production less total costs listed"/>
    <x v="20"/>
    <x v="20"/>
    <s v="dollars per planted acre"/>
    <s v="$ / planted ac"/>
    <n v="10"/>
    <x v="6"/>
    <x v="6"/>
    <s v="United States"/>
    <n v="10"/>
    <x v="12"/>
    <n v="-65.760000000000005"/>
    <x v="2"/>
    <x v="0"/>
    <x v="20"/>
  </r>
  <r>
    <s v="Corn"/>
    <n v="10"/>
    <x v="4"/>
    <x v="4"/>
    <s v="Value of production less total costs listed"/>
    <x v="20"/>
    <x v="20"/>
    <s v="dollars per planted acre"/>
    <s v="$ / planted ac"/>
    <n v="10"/>
    <x v="6"/>
    <x v="6"/>
    <s v="United States"/>
    <n v="10"/>
    <x v="13"/>
    <n v="-77.88"/>
    <x v="2"/>
    <x v="0"/>
    <x v="20"/>
  </r>
  <r>
    <s v="Corn"/>
    <n v="10"/>
    <x v="4"/>
    <x v="4"/>
    <s v="Value of production less total costs listed"/>
    <x v="20"/>
    <x v="20"/>
    <s v="dollars per planted acre"/>
    <s v="$ / planted ac"/>
    <n v="10"/>
    <x v="6"/>
    <x v="6"/>
    <s v="United States"/>
    <n v="10"/>
    <x v="14"/>
    <n v="18.91"/>
    <x v="3"/>
    <x v="0"/>
    <x v="20"/>
  </r>
  <r>
    <s v="Corn"/>
    <n v="10"/>
    <x v="4"/>
    <x v="4"/>
    <s v="Value of production less total costs listed"/>
    <x v="20"/>
    <x v="20"/>
    <s v="dollars per planted acre"/>
    <s v="$ / planted ac"/>
    <n v="10"/>
    <x v="6"/>
    <x v="6"/>
    <s v="United States"/>
    <n v="10"/>
    <x v="15"/>
    <n v="75.87"/>
    <x v="3"/>
    <x v="0"/>
    <x v="20"/>
  </r>
  <r>
    <s v="Corn"/>
    <n v="10"/>
    <x v="4"/>
    <x v="4"/>
    <s v="Value of production less total costs listed"/>
    <x v="20"/>
    <x v="20"/>
    <s v="dollars per planted acre"/>
    <s v="$ / planted ac"/>
    <n v="10"/>
    <x v="6"/>
    <x v="6"/>
    <s v="United States"/>
    <n v="10"/>
    <x v="16"/>
    <n v="359.12"/>
    <x v="3"/>
    <x v="0"/>
    <x v="20"/>
  </r>
  <r>
    <s v="Corn"/>
    <n v="10"/>
    <x v="4"/>
    <x v="4"/>
    <s v="Value of production less total costs listed"/>
    <x v="20"/>
    <x v="20"/>
    <s v="dollars per planted acre"/>
    <s v="$ / planted ac"/>
    <n v="10"/>
    <x v="6"/>
    <x v="6"/>
    <s v="United States"/>
    <n v="10"/>
    <x v="17"/>
    <n v="66.25"/>
    <x v="3"/>
    <x v="0"/>
    <x v="20"/>
  </r>
  <r>
    <s v="Corn"/>
    <n v="10"/>
    <x v="4"/>
    <x v="4"/>
    <s v="Value of production less total costs listed"/>
    <x v="20"/>
    <x v="20"/>
    <s v="dollars per planted acre"/>
    <s v="$ / planted ac"/>
    <n v="10"/>
    <x v="6"/>
    <x v="6"/>
    <s v="United States"/>
    <n v="10"/>
    <x v="18"/>
    <n v="-103.3"/>
    <x v="3"/>
    <x v="0"/>
    <x v="20"/>
  </r>
  <r>
    <s v="Corn"/>
    <n v="10"/>
    <x v="4"/>
    <x v="4"/>
    <s v="Value of production less total costs listed"/>
    <x v="20"/>
    <x v="20"/>
    <s v="dollars per planted acre"/>
    <s v="$ / planted ac"/>
    <n v="10"/>
    <x v="6"/>
    <x v="6"/>
    <s v="United States"/>
    <n v="10"/>
    <x v="19"/>
    <n v="-88.6"/>
    <x v="3"/>
    <x v="0"/>
    <x v="20"/>
  </r>
  <r>
    <s v="Corn"/>
    <n v="10"/>
    <x v="4"/>
    <x v="4"/>
    <s v="Value of production less total costs listed"/>
    <x v="20"/>
    <x v="20"/>
    <s v="dollars per planted acre"/>
    <s v="$ / planted ac"/>
    <n v="10"/>
    <x v="6"/>
    <x v="6"/>
    <s v="United States"/>
    <n v="10"/>
    <x v="20"/>
    <n v="-112.29"/>
    <x v="4"/>
    <x v="0"/>
    <x v="20"/>
  </r>
  <r>
    <s v="Corn"/>
    <n v="10"/>
    <x v="4"/>
    <x v="4"/>
    <s v="Value of production less total costs listed"/>
    <x v="20"/>
    <x v="20"/>
    <s v="dollars per planted acre"/>
    <s v="$ / planted ac"/>
    <n v="10"/>
    <x v="6"/>
    <x v="6"/>
    <s v="United States"/>
    <n v="10"/>
    <x v="21"/>
    <n v="-7.45"/>
    <x v="4"/>
    <x v="0"/>
    <x v="20"/>
  </r>
  <r>
    <s v="Corn"/>
    <n v="10"/>
    <x v="4"/>
    <x v="4"/>
    <s v="Value of production less operating costs"/>
    <x v="21"/>
    <x v="21"/>
    <s v="dollars per planted acre"/>
    <s v="$ / planted ac"/>
    <n v="10"/>
    <x v="0"/>
    <x v="0"/>
    <s v="United States"/>
    <n v="10"/>
    <x v="0"/>
    <n v="208.98"/>
    <x v="0"/>
    <x v="0"/>
    <x v="21"/>
  </r>
  <r>
    <s v="Corn"/>
    <n v="10"/>
    <x v="4"/>
    <x v="4"/>
    <s v="Value of production less operating costs"/>
    <x v="21"/>
    <x v="21"/>
    <s v="dollars per planted acre"/>
    <s v="$ / planted ac"/>
    <n v="10"/>
    <x v="0"/>
    <x v="0"/>
    <s v="United States"/>
    <n v="10"/>
    <x v="1"/>
    <n v="169.12"/>
    <x v="0"/>
    <x v="0"/>
    <x v="21"/>
  </r>
  <r>
    <s v="Corn"/>
    <n v="10"/>
    <x v="4"/>
    <x v="4"/>
    <s v="Value of production less operating costs"/>
    <x v="21"/>
    <x v="21"/>
    <s v="dollars per planted acre"/>
    <s v="$ / planted ac"/>
    <n v="10"/>
    <x v="0"/>
    <x v="0"/>
    <s v="United States"/>
    <n v="10"/>
    <x v="2"/>
    <n v="105.17"/>
    <x v="0"/>
    <x v="0"/>
    <x v="21"/>
  </r>
  <r>
    <s v="Corn"/>
    <n v="10"/>
    <x v="4"/>
    <x v="4"/>
    <s v="Value of production less operating costs"/>
    <x v="21"/>
    <x v="21"/>
    <s v="dollars per planted acre"/>
    <s v="$ / planted ac"/>
    <n v="10"/>
    <x v="0"/>
    <x v="0"/>
    <s v="United States"/>
    <n v="10"/>
    <x v="3"/>
    <n v="73.78"/>
    <x v="0"/>
    <x v="0"/>
    <x v="21"/>
  </r>
  <r>
    <s v="Corn"/>
    <n v="10"/>
    <x v="4"/>
    <x v="4"/>
    <s v="Value of production less operating costs"/>
    <x v="21"/>
    <x v="21"/>
    <s v="dollars per planted acre"/>
    <s v="$ / planted ac"/>
    <n v="10"/>
    <x v="0"/>
    <x v="0"/>
    <s v="United States"/>
    <n v="10"/>
    <x v="4"/>
    <n v="81.680000000000007"/>
    <x v="0"/>
    <x v="0"/>
    <x v="21"/>
  </r>
  <r>
    <s v="Corn"/>
    <n v="10"/>
    <x v="4"/>
    <x v="4"/>
    <s v="Value of production less operating costs"/>
    <x v="21"/>
    <x v="21"/>
    <s v="dollars per planted acre"/>
    <s v="$ / planted ac"/>
    <n v="10"/>
    <x v="0"/>
    <x v="0"/>
    <s v="United States"/>
    <n v="10"/>
    <x v="5"/>
    <n v="104.62"/>
    <x v="1"/>
    <x v="0"/>
    <x v="21"/>
  </r>
  <r>
    <s v="Corn"/>
    <n v="10"/>
    <x v="4"/>
    <x v="4"/>
    <s v="Value of production less operating costs"/>
    <x v="21"/>
    <x v="21"/>
    <s v="dollars per planted acre"/>
    <s v="$ / planted ac"/>
    <n v="10"/>
    <x v="0"/>
    <x v="0"/>
    <s v="United States"/>
    <n v="10"/>
    <x v="6"/>
    <n v="167.34"/>
    <x v="1"/>
    <x v="0"/>
    <x v="21"/>
  </r>
  <r>
    <s v="Corn"/>
    <n v="10"/>
    <x v="4"/>
    <x v="4"/>
    <s v="Value of production less operating costs"/>
    <x v="21"/>
    <x v="21"/>
    <s v="dollars per planted acre"/>
    <s v="$ / planted ac"/>
    <n v="10"/>
    <x v="0"/>
    <x v="0"/>
    <s v="United States"/>
    <n v="10"/>
    <x v="7"/>
    <n v="158.46"/>
    <x v="1"/>
    <x v="0"/>
    <x v="21"/>
  </r>
  <r>
    <s v="Corn"/>
    <n v="10"/>
    <x v="4"/>
    <x v="4"/>
    <s v="Value of production less operating costs"/>
    <x v="21"/>
    <x v="21"/>
    <s v="dollars per planted acre"/>
    <s v="$ / planted ac"/>
    <n v="10"/>
    <x v="0"/>
    <x v="0"/>
    <s v="United States"/>
    <n v="10"/>
    <x v="8"/>
    <n v="186.41"/>
    <x v="1"/>
    <x v="0"/>
    <x v="21"/>
  </r>
  <r>
    <s v="Corn"/>
    <n v="10"/>
    <x v="4"/>
    <x v="4"/>
    <s v="Value of production less operating costs"/>
    <x v="21"/>
    <x v="21"/>
    <s v="dollars per planted acre"/>
    <s v="$ / planted ac"/>
    <n v="10"/>
    <x v="0"/>
    <x v="0"/>
    <s v="United States"/>
    <n v="10"/>
    <x v="9"/>
    <n v="74.06"/>
    <x v="2"/>
    <x v="0"/>
    <x v="21"/>
  </r>
  <r>
    <s v="Corn"/>
    <n v="10"/>
    <x v="4"/>
    <x v="4"/>
    <s v="Value of production less operating costs"/>
    <x v="21"/>
    <x v="21"/>
    <s v="dollars per planted acre"/>
    <s v="$ / planted ac"/>
    <n v="10"/>
    <x v="0"/>
    <x v="0"/>
    <s v="United States"/>
    <n v="10"/>
    <x v="10"/>
    <n v="145.88999999999999"/>
    <x v="2"/>
    <x v="0"/>
    <x v="21"/>
  </r>
  <r>
    <s v="Corn"/>
    <n v="10"/>
    <x v="4"/>
    <x v="4"/>
    <s v="Value of production less operating costs"/>
    <x v="21"/>
    <x v="21"/>
    <s v="dollars per planted acre"/>
    <s v="$ / planted ac"/>
    <n v="10"/>
    <x v="0"/>
    <x v="0"/>
    <s v="United States"/>
    <n v="10"/>
    <x v="11"/>
    <n v="239.95"/>
    <x v="2"/>
    <x v="0"/>
    <x v="21"/>
  </r>
  <r>
    <s v="Corn"/>
    <n v="10"/>
    <x v="4"/>
    <x v="4"/>
    <s v="Value of production less operating costs"/>
    <x v="21"/>
    <x v="21"/>
    <s v="dollars per planted acre"/>
    <s v="$ / planted ac"/>
    <n v="10"/>
    <x v="0"/>
    <x v="0"/>
    <s v="United States"/>
    <n v="10"/>
    <x v="12"/>
    <n v="333.67"/>
    <x v="2"/>
    <x v="0"/>
    <x v="21"/>
  </r>
  <r>
    <s v="Corn"/>
    <n v="10"/>
    <x v="4"/>
    <x v="4"/>
    <s v="Value of production less operating costs"/>
    <x v="21"/>
    <x v="21"/>
    <s v="dollars per planted acre"/>
    <s v="$ / planted ac"/>
    <n v="10"/>
    <x v="0"/>
    <x v="0"/>
    <s v="United States"/>
    <n v="10"/>
    <x v="13"/>
    <n v="266.20999999999998"/>
    <x v="2"/>
    <x v="0"/>
    <x v="21"/>
  </r>
  <r>
    <s v="Corn"/>
    <n v="10"/>
    <x v="4"/>
    <x v="4"/>
    <s v="Value of production less operating costs"/>
    <x v="21"/>
    <x v="21"/>
    <s v="dollars per planted acre"/>
    <s v="$ / planted ac"/>
    <n v="10"/>
    <x v="0"/>
    <x v="0"/>
    <s v="United States"/>
    <n v="10"/>
    <x v="14"/>
    <n v="402.98"/>
    <x v="3"/>
    <x v="0"/>
    <x v="21"/>
  </r>
  <r>
    <s v="Corn"/>
    <n v="10"/>
    <x v="4"/>
    <x v="4"/>
    <s v="Value of production less operating costs"/>
    <x v="21"/>
    <x v="21"/>
    <s v="dollars per planted acre"/>
    <s v="$ / planted ac"/>
    <n v="10"/>
    <x v="0"/>
    <x v="0"/>
    <s v="United States"/>
    <n v="10"/>
    <x v="15"/>
    <n v="505.44"/>
    <x v="3"/>
    <x v="0"/>
    <x v="21"/>
  </r>
  <r>
    <s v="Corn"/>
    <n v="10"/>
    <x v="4"/>
    <x v="4"/>
    <s v="Value of production less operating costs"/>
    <x v="21"/>
    <x v="21"/>
    <s v="dollars per planted acre"/>
    <s v="$ / planted ac"/>
    <n v="10"/>
    <x v="0"/>
    <x v="0"/>
    <s v="United States"/>
    <n v="10"/>
    <x v="16"/>
    <n v="452.96"/>
    <x v="3"/>
    <x v="0"/>
    <x v="21"/>
  </r>
  <r>
    <s v="Corn"/>
    <n v="10"/>
    <x v="4"/>
    <x v="4"/>
    <s v="Value of production less operating costs"/>
    <x v="21"/>
    <x v="21"/>
    <s v="dollars per planted acre"/>
    <s v="$ / planted ac"/>
    <n v="10"/>
    <x v="0"/>
    <x v="0"/>
    <s v="United States"/>
    <n v="10"/>
    <x v="17"/>
    <n v="364.91"/>
    <x v="3"/>
    <x v="0"/>
    <x v="21"/>
  </r>
  <r>
    <s v="Corn"/>
    <n v="10"/>
    <x v="4"/>
    <x v="4"/>
    <s v="Value of production less operating costs"/>
    <x v="21"/>
    <x v="21"/>
    <s v="dollars per planted acre"/>
    <s v="$ / planted ac"/>
    <n v="10"/>
    <x v="0"/>
    <x v="0"/>
    <s v="United States"/>
    <n v="10"/>
    <x v="18"/>
    <n v="246.26"/>
    <x v="3"/>
    <x v="0"/>
    <x v="21"/>
  </r>
  <r>
    <s v="Corn"/>
    <n v="10"/>
    <x v="4"/>
    <x v="4"/>
    <s v="Value of production less operating costs"/>
    <x v="21"/>
    <x v="21"/>
    <s v="dollars per planted acre"/>
    <s v="$ / planted ac"/>
    <n v="10"/>
    <x v="0"/>
    <x v="0"/>
    <s v="United States"/>
    <n v="10"/>
    <x v="19"/>
    <n v="278.8"/>
    <x v="3"/>
    <x v="0"/>
    <x v="21"/>
  </r>
  <r>
    <s v="Corn"/>
    <n v="10"/>
    <x v="4"/>
    <x v="4"/>
    <s v="Value of production less operating costs"/>
    <x v="21"/>
    <x v="21"/>
    <s v="dollars per planted acre"/>
    <s v="$ / planted ac"/>
    <n v="10"/>
    <x v="0"/>
    <x v="0"/>
    <s v="United States"/>
    <n v="10"/>
    <x v="20"/>
    <n v="274.33"/>
    <x v="4"/>
    <x v="0"/>
    <x v="21"/>
  </r>
  <r>
    <s v="Corn"/>
    <n v="10"/>
    <x v="4"/>
    <x v="4"/>
    <s v="Value of production less operating costs"/>
    <x v="21"/>
    <x v="21"/>
    <s v="dollars per planted acre"/>
    <s v="$ / planted ac"/>
    <n v="10"/>
    <x v="0"/>
    <x v="0"/>
    <s v="United States"/>
    <n v="10"/>
    <x v="21"/>
    <n v="282.99"/>
    <x v="4"/>
    <x v="0"/>
    <x v="21"/>
  </r>
  <r>
    <s v="Corn"/>
    <n v="10"/>
    <x v="4"/>
    <x v="4"/>
    <s v="Value of production less operating costs"/>
    <x v="21"/>
    <x v="21"/>
    <s v="dollars per planted acre"/>
    <s v="$ / planted ac"/>
    <n v="10"/>
    <x v="1"/>
    <x v="1"/>
    <s v="United States"/>
    <n v="10"/>
    <x v="0"/>
    <n v="224.12"/>
    <x v="0"/>
    <x v="0"/>
    <x v="21"/>
  </r>
  <r>
    <s v="Corn"/>
    <n v="10"/>
    <x v="4"/>
    <x v="4"/>
    <s v="Value of production less operating costs"/>
    <x v="21"/>
    <x v="21"/>
    <s v="dollars per planted acre"/>
    <s v="$ / planted ac"/>
    <n v="10"/>
    <x v="1"/>
    <x v="1"/>
    <s v="United States"/>
    <n v="10"/>
    <x v="1"/>
    <n v="179.02"/>
    <x v="0"/>
    <x v="0"/>
    <x v="21"/>
  </r>
  <r>
    <s v="Corn"/>
    <n v="10"/>
    <x v="4"/>
    <x v="4"/>
    <s v="Value of production less operating costs"/>
    <x v="21"/>
    <x v="21"/>
    <s v="dollars per planted acre"/>
    <s v="$ / planted ac"/>
    <n v="10"/>
    <x v="1"/>
    <x v="1"/>
    <s v="United States"/>
    <n v="10"/>
    <x v="2"/>
    <n v="117.35"/>
    <x v="0"/>
    <x v="0"/>
    <x v="21"/>
  </r>
  <r>
    <s v="Corn"/>
    <n v="10"/>
    <x v="4"/>
    <x v="4"/>
    <s v="Value of production less operating costs"/>
    <x v="21"/>
    <x v="21"/>
    <s v="dollars per planted acre"/>
    <s v="$ / planted ac"/>
    <n v="10"/>
    <x v="1"/>
    <x v="1"/>
    <s v="United States"/>
    <n v="10"/>
    <x v="3"/>
    <n v="78.790000000000006"/>
    <x v="0"/>
    <x v="0"/>
    <x v="21"/>
  </r>
  <r>
    <s v="Corn"/>
    <n v="10"/>
    <x v="4"/>
    <x v="4"/>
    <s v="Value of production less operating costs"/>
    <x v="21"/>
    <x v="21"/>
    <s v="dollars per planted acre"/>
    <s v="$ / planted ac"/>
    <n v="10"/>
    <x v="1"/>
    <x v="1"/>
    <s v="United States"/>
    <n v="10"/>
    <x v="4"/>
    <n v="94"/>
    <x v="0"/>
    <x v="0"/>
    <x v="21"/>
  </r>
  <r>
    <s v="Corn"/>
    <n v="10"/>
    <x v="4"/>
    <x v="4"/>
    <s v="Value of production less operating costs"/>
    <x v="21"/>
    <x v="21"/>
    <s v="dollars per planted acre"/>
    <s v="$ / planted ac"/>
    <n v="10"/>
    <x v="1"/>
    <x v="1"/>
    <s v="United States"/>
    <n v="10"/>
    <x v="5"/>
    <n v="116.35"/>
    <x v="1"/>
    <x v="0"/>
    <x v="21"/>
  </r>
  <r>
    <s v="Corn"/>
    <n v="10"/>
    <x v="4"/>
    <x v="4"/>
    <s v="Value of production less operating costs"/>
    <x v="21"/>
    <x v="21"/>
    <s v="dollars per planted acre"/>
    <s v="$ / planted ac"/>
    <n v="10"/>
    <x v="1"/>
    <x v="1"/>
    <s v="United States"/>
    <n v="10"/>
    <x v="6"/>
    <n v="188.09"/>
    <x v="1"/>
    <x v="0"/>
    <x v="21"/>
  </r>
  <r>
    <s v="Corn"/>
    <n v="10"/>
    <x v="4"/>
    <x v="4"/>
    <s v="Value of production less operating costs"/>
    <x v="21"/>
    <x v="21"/>
    <s v="dollars per planted acre"/>
    <s v="$ / planted ac"/>
    <n v="10"/>
    <x v="1"/>
    <x v="1"/>
    <s v="United States"/>
    <n v="10"/>
    <x v="7"/>
    <n v="175.92"/>
    <x v="1"/>
    <x v="0"/>
    <x v="21"/>
  </r>
  <r>
    <s v="Corn"/>
    <n v="10"/>
    <x v="4"/>
    <x v="4"/>
    <s v="Value of production less operating costs"/>
    <x v="21"/>
    <x v="21"/>
    <s v="dollars per planted acre"/>
    <s v="$ / planted ac"/>
    <n v="10"/>
    <x v="1"/>
    <x v="1"/>
    <s v="United States"/>
    <n v="10"/>
    <x v="8"/>
    <n v="204.12"/>
    <x v="1"/>
    <x v="0"/>
    <x v="21"/>
  </r>
  <r>
    <s v="Corn"/>
    <n v="10"/>
    <x v="4"/>
    <x v="4"/>
    <s v="Value of production less operating costs"/>
    <x v="21"/>
    <x v="21"/>
    <s v="dollars per planted acre"/>
    <s v="$ / planted ac"/>
    <n v="10"/>
    <x v="1"/>
    <x v="1"/>
    <s v="United States"/>
    <n v="10"/>
    <x v="9"/>
    <n v="84.1"/>
    <x v="2"/>
    <x v="0"/>
    <x v="21"/>
  </r>
  <r>
    <s v="Corn"/>
    <n v="10"/>
    <x v="4"/>
    <x v="4"/>
    <s v="Value of production less operating costs"/>
    <x v="21"/>
    <x v="21"/>
    <s v="dollars per planted acre"/>
    <s v="$ / planted ac"/>
    <n v="10"/>
    <x v="1"/>
    <x v="1"/>
    <s v="United States"/>
    <n v="10"/>
    <x v="10"/>
    <n v="176.61"/>
    <x v="2"/>
    <x v="0"/>
    <x v="21"/>
  </r>
  <r>
    <s v="Corn"/>
    <n v="10"/>
    <x v="4"/>
    <x v="4"/>
    <s v="Value of production less operating costs"/>
    <x v="21"/>
    <x v="21"/>
    <s v="dollars per planted acre"/>
    <s v="$ / planted ac"/>
    <n v="10"/>
    <x v="1"/>
    <x v="1"/>
    <s v="United States"/>
    <n v="10"/>
    <x v="11"/>
    <n v="276.43"/>
    <x v="2"/>
    <x v="0"/>
    <x v="21"/>
  </r>
  <r>
    <s v="Corn"/>
    <n v="10"/>
    <x v="4"/>
    <x v="4"/>
    <s v="Value of production less operating costs"/>
    <x v="21"/>
    <x v="21"/>
    <s v="dollars per planted acre"/>
    <s v="$ / planted ac"/>
    <n v="10"/>
    <x v="1"/>
    <x v="1"/>
    <s v="United States"/>
    <n v="10"/>
    <x v="12"/>
    <n v="392.76"/>
    <x v="2"/>
    <x v="0"/>
    <x v="21"/>
  </r>
  <r>
    <s v="Corn"/>
    <n v="10"/>
    <x v="4"/>
    <x v="4"/>
    <s v="Value of production less operating costs"/>
    <x v="21"/>
    <x v="21"/>
    <s v="dollars per planted acre"/>
    <s v="$ / planted ac"/>
    <n v="10"/>
    <x v="1"/>
    <x v="1"/>
    <s v="United States"/>
    <n v="10"/>
    <x v="13"/>
    <n v="311.41000000000003"/>
    <x v="2"/>
    <x v="0"/>
    <x v="21"/>
  </r>
  <r>
    <s v="Corn"/>
    <n v="10"/>
    <x v="4"/>
    <x v="4"/>
    <s v="Value of production less operating costs"/>
    <x v="21"/>
    <x v="21"/>
    <s v="dollars per planted acre"/>
    <s v="$ / planted ac"/>
    <n v="10"/>
    <x v="1"/>
    <x v="1"/>
    <s v="United States"/>
    <n v="10"/>
    <x v="14"/>
    <n v="431.1"/>
    <x v="3"/>
    <x v="0"/>
    <x v="21"/>
  </r>
  <r>
    <s v="Corn"/>
    <n v="10"/>
    <x v="4"/>
    <x v="4"/>
    <s v="Value of production less operating costs"/>
    <x v="21"/>
    <x v="21"/>
    <s v="dollars per planted acre"/>
    <s v="$ / planted ac"/>
    <n v="10"/>
    <x v="1"/>
    <x v="1"/>
    <s v="United States"/>
    <n v="10"/>
    <x v="15"/>
    <n v="545.1"/>
    <x v="3"/>
    <x v="0"/>
    <x v="21"/>
  </r>
  <r>
    <s v="Corn"/>
    <n v="10"/>
    <x v="4"/>
    <x v="4"/>
    <s v="Value of production less operating costs"/>
    <x v="21"/>
    <x v="21"/>
    <s v="dollars per planted acre"/>
    <s v="$ / planted ac"/>
    <n v="10"/>
    <x v="1"/>
    <x v="1"/>
    <s v="United States"/>
    <n v="10"/>
    <x v="16"/>
    <n v="454.82"/>
    <x v="3"/>
    <x v="0"/>
    <x v="21"/>
  </r>
  <r>
    <s v="Corn"/>
    <n v="10"/>
    <x v="4"/>
    <x v="4"/>
    <s v="Value of production less operating costs"/>
    <x v="21"/>
    <x v="21"/>
    <s v="dollars per planted acre"/>
    <s v="$ / planted ac"/>
    <n v="10"/>
    <x v="1"/>
    <x v="1"/>
    <s v="United States"/>
    <n v="10"/>
    <x v="17"/>
    <n v="394.17"/>
    <x v="3"/>
    <x v="0"/>
    <x v="21"/>
  </r>
  <r>
    <s v="Corn"/>
    <n v="10"/>
    <x v="4"/>
    <x v="4"/>
    <s v="Value of production less operating costs"/>
    <x v="21"/>
    <x v="21"/>
    <s v="dollars per planted acre"/>
    <s v="$ / planted ac"/>
    <n v="10"/>
    <x v="1"/>
    <x v="1"/>
    <s v="United States"/>
    <n v="10"/>
    <x v="18"/>
    <n v="264.41000000000003"/>
    <x v="3"/>
    <x v="0"/>
    <x v="21"/>
  </r>
  <r>
    <s v="Corn"/>
    <n v="10"/>
    <x v="4"/>
    <x v="4"/>
    <s v="Value of production less operating costs"/>
    <x v="21"/>
    <x v="21"/>
    <s v="dollars per planted acre"/>
    <s v="$ / planted ac"/>
    <n v="10"/>
    <x v="1"/>
    <x v="1"/>
    <s v="United States"/>
    <n v="10"/>
    <x v="19"/>
    <n v="291.45"/>
    <x v="3"/>
    <x v="0"/>
    <x v="21"/>
  </r>
  <r>
    <s v="Corn"/>
    <n v="10"/>
    <x v="4"/>
    <x v="4"/>
    <s v="Value of production less operating costs"/>
    <x v="21"/>
    <x v="21"/>
    <s v="dollars per planted acre"/>
    <s v="$ / planted ac"/>
    <n v="10"/>
    <x v="1"/>
    <x v="1"/>
    <s v="United States"/>
    <n v="10"/>
    <x v="20"/>
    <n v="304.45"/>
    <x v="4"/>
    <x v="0"/>
    <x v="21"/>
  </r>
  <r>
    <s v="Corn"/>
    <n v="10"/>
    <x v="4"/>
    <x v="4"/>
    <s v="Value of production less operating costs"/>
    <x v="21"/>
    <x v="21"/>
    <s v="dollars per planted acre"/>
    <s v="$ / planted ac"/>
    <n v="10"/>
    <x v="1"/>
    <x v="1"/>
    <s v="United States"/>
    <n v="10"/>
    <x v="21"/>
    <n v="312.27999999999997"/>
    <x v="4"/>
    <x v="0"/>
    <x v="21"/>
  </r>
  <r>
    <s v="Corn"/>
    <n v="10"/>
    <x v="4"/>
    <x v="4"/>
    <s v="Value of production less operating costs"/>
    <x v="21"/>
    <x v="21"/>
    <s v="dollars per planted acre"/>
    <s v="$ / planted ac"/>
    <n v="10"/>
    <x v="2"/>
    <x v="2"/>
    <s v="United States"/>
    <n v="10"/>
    <x v="0"/>
    <n v="148.91999999999999"/>
    <x v="0"/>
    <x v="0"/>
    <x v="21"/>
  </r>
  <r>
    <s v="Corn"/>
    <n v="10"/>
    <x v="4"/>
    <x v="4"/>
    <s v="Value of production less operating costs"/>
    <x v="21"/>
    <x v="21"/>
    <s v="dollars per planted acre"/>
    <s v="$ / planted ac"/>
    <n v="10"/>
    <x v="2"/>
    <x v="2"/>
    <s v="United States"/>
    <n v="10"/>
    <x v="1"/>
    <n v="164.77"/>
    <x v="0"/>
    <x v="0"/>
    <x v="21"/>
  </r>
  <r>
    <s v="Corn"/>
    <n v="10"/>
    <x v="4"/>
    <x v="4"/>
    <s v="Value of production less operating costs"/>
    <x v="21"/>
    <x v="21"/>
    <s v="dollars per planted acre"/>
    <s v="$ / planted ac"/>
    <n v="10"/>
    <x v="2"/>
    <x v="2"/>
    <s v="United States"/>
    <n v="10"/>
    <x v="2"/>
    <n v="105.79"/>
    <x v="0"/>
    <x v="0"/>
    <x v="21"/>
  </r>
  <r>
    <s v="Corn"/>
    <n v="10"/>
    <x v="4"/>
    <x v="4"/>
    <s v="Value of production less operating costs"/>
    <x v="21"/>
    <x v="21"/>
    <s v="dollars per planted acre"/>
    <s v="$ / planted ac"/>
    <n v="10"/>
    <x v="2"/>
    <x v="2"/>
    <s v="United States"/>
    <n v="10"/>
    <x v="3"/>
    <n v="74.87"/>
    <x v="0"/>
    <x v="0"/>
    <x v="21"/>
  </r>
  <r>
    <s v="Corn"/>
    <n v="10"/>
    <x v="4"/>
    <x v="4"/>
    <s v="Value of production less operating costs"/>
    <x v="21"/>
    <x v="21"/>
    <s v="dollars per planted acre"/>
    <s v="$ / planted ac"/>
    <n v="10"/>
    <x v="2"/>
    <x v="2"/>
    <s v="United States"/>
    <n v="10"/>
    <x v="4"/>
    <n v="85.49"/>
    <x v="0"/>
    <x v="0"/>
    <x v="21"/>
  </r>
  <r>
    <s v="Corn"/>
    <n v="10"/>
    <x v="4"/>
    <x v="4"/>
    <s v="Value of production less operating costs"/>
    <x v="21"/>
    <x v="21"/>
    <s v="dollars per planted acre"/>
    <s v="$ / planted ac"/>
    <n v="10"/>
    <x v="2"/>
    <x v="2"/>
    <s v="United States"/>
    <n v="10"/>
    <x v="5"/>
    <n v="54.86"/>
    <x v="1"/>
    <x v="0"/>
    <x v="21"/>
  </r>
  <r>
    <s v="Corn"/>
    <n v="10"/>
    <x v="4"/>
    <x v="4"/>
    <s v="Value of production less operating costs"/>
    <x v="21"/>
    <x v="21"/>
    <s v="dollars per planted acre"/>
    <s v="$ / planted ac"/>
    <n v="10"/>
    <x v="2"/>
    <x v="2"/>
    <s v="United States"/>
    <n v="10"/>
    <x v="6"/>
    <n v="143.97999999999999"/>
    <x v="1"/>
    <x v="0"/>
    <x v="21"/>
  </r>
  <r>
    <s v="Corn"/>
    <n v="10"/>
    <x v="4"/>
    <x v="4"/>
    <s v="Value of production less operating costs"/>
    <x v="21"/>
    <x v="21"/>
    <s v="dollars per planted acre"/>
    <s v="$ / planted ac"/>
    <n v="10"/>
    <x v="2"/>
    <x v="2"/>
    <s v="United States"/>
    <n v="10"/>
    <x v="7"/>
    <n v="131.96"/>
    <x v="1"/>
    <x v="0"/>
    <x v="21"/>
  </r>
  <r>
    <s v="Corn"/>
    <n v="10"/>
    <x v="4"/>
    <x v="4"/>
    <s v="Value of production less operating costs"/>
    <x v="21"/>
    <x v="21"/>
    <s v="dollars per planted acre"/>
    <s v="$ / planted ac"/>
    <n v="10"/>
    <x v="2"/>
    <x v="2"/>
    <s v="United States"/>
    <n v="10"/>
    <x v="8"/>
    <n v="136.85"/>
    <x v="1"/>
    <x v="0"/>
    <x v="21"/>
  </r>
  <r>
    <s v="Corn"/>
    <n v="10"/>
    <x v="4"/>
    <x v="4"/>
    <s v="Value of production less operating costs"/>
    <x v="21"/>
    <x v="21"/>
    <s v="dollars per planted acre"/>
    <s v="$ / planted ac"/>
    <n v="10"/>
    <x v="2"/>
    <x v="2"/>
    <s v="United States"/>
    <n v="10"/>
    <x v="9"/>
    <n v="67.22"/>
    <x v="2"/>
    <x v="0"/>
    <x v="21"/>
  </r>
  <r>
    <s v="Corn"/>
    <n v="10"/>
    <x v="4"/>
    <x v="4"/>
    <s v="Value of production less operating costs"/>
    <x v="21"/>
    <x v="21"/>
    <s v="dollars per planted acre"/>
    <s v="$ / planted ac"/>
    <n v="10"/>
    <x v="2"/>
    <x v="2"/>
    <s v="United States"/>
    <n v="10"/>
    <x v="10"/>
    <n v="53.78"/>
    <x v="2"/>
    <x v="0"/>
    <x v="21"/>
  </r>
  <r>
    <s v="Corn"/>
    <n v="10"/>
    <x v="4"/>
    <x v="4"/>
    <s v="Value of production less operating costs"/>
    <x v="21"/>
    <x v="21"/>
    <s v="dollars per planted acre"/>
    <s v="$ / planted ac"/>
    <n v="10"/>
    <x v="2"/>
    <x v="2"/>
    <s v="United States"/>
    <n v="10"/>
    <x v="11"/>
    <n v="112.5"/>
    <x v="2"/>
    <x v="0"/>
    <x v="21"/>
  </r>
  <r>
    <s v="Corn"/>
    <n v="10"/>
    <x v="4"/>
    <x v="4"/>
    <s v="Value of production less operating costs"/>
    <x v="21"/>
    <x v="21"/>
    <s v="dollars per planted acre"/>
    <s v="$ / planted ac"/>
    <n v="10"/>
    <x v="2"/>
    <x v="2"/>
    <s v="United States"/>
    <n v="10"/>
    <x v="12"/>
    <n v="162.66999999999999"/>
    <x v="2"/>
    <x v="0"/>
    <x v="21"/>
  </r>
  <r>
    <s v="Corn"/>
    <n v="10"/>
    <x v="4"/>
    <x v="4"/>
    <s v="Value of production less operating costs"/>
    <x v="21"/>
    <x v="21"/>
    <s v="dollars per planted acre"/>
    <s v="$ / planted ac"/>
    <n v="10"/>
    <x v="2"/>
    <x v="2"/>
    <s v="United States"/>
    <n v="10"/>
    <x v="13"/>
    <n v="131.61000000000001"/>
    <x v="2"/>
    <x v="0"/>
    <x v="21"/>
  </r>
  <r>
    <s v="Corn"/>
    <n v="10"/>
    <x v="4"/>
    <x v="4"/>
    <s v="Value of production less operating costs"/>
    <x v="21"/>
    <x v="21"/>
    <s v="dollars per planted acre"/>
    <s v="$ / planted ac"/>
    <n v="10"/>
    <x v="2"/>
    <x v="2"/>
    <s v="United States"/>
    <n v="10"/>
    <x v="14"/>
    <n v="406.7"/>
    <x v="3"/>
    <x v="0"/>
    <x v="21"/>
  </r>
  <r>
    <s v="Corn"/>
    <n v="10"/>
    <x v="4"/>
    <x v="4"/>
    <s v="Value of production less operating costs"/>
    <x v="21"/>
    <x v="21"/>
    <s v="dollars per planted acre"/>
    <s v="$ / planted ac"/>
    <n v="10"/>
    <x v="2"/>
    <x v="2"/>
    <s v="United States"/>
    <n v="10"/>
    <x v="15"/>
    <n v="531.54"/>
    <x v="3"/>
    <x v="0"/>
    <x v="21"/>
  </r>
  <r>
    <s v="Corn"/>
    <n v="10"/>
    <x v="4"/>
    <x v="4"/>
    <s v="Value of production less operating costs"/>
    <x v="21"/>
    <x v="21"/>
    <s v="dollars per planted acre"/>
    <s v="$ / planted ac"/>
    <n v="10"/>
    <x v="2"/>
    <x v="2"/>
    <s v="United States"/>
    <n v="10"/>
    <x v="16"/>
    <n v="524.98"/>
    <x v="3"/>
    <x v="0"/>
    <x v="21"/>
  </r>
  <r>
    <s v="Corn"/>
    <n v="10"/>
    <x v="4"/>
    <x v="4"/>
    <s v="Value of production less operating costs"/>
    <x v="21"/>
    <x v="21"/>
    <s v="dollars per planted acre"/>
    <s v="$ / planted ac"/>
    <n v="10"/>
    <x v="2"/>
    <x v="2"/>
    <s v="United States"/>
    <n v="10"/>
    <x v="17"/>
    <n v="315.97000000000003"/>
    <x v="3"/>
    <x v="0"/>
    <x v="21"/>
  </r>
  <r>
    <s v="Corn"/>
    <n v="10"/>
    <x v="4"/>
    <x v="4"/>
    <s v="Value of production less operating costs"/>
    <x v="21"/>
    <x v="21"/>
    <s v="dollars per planted acre"/>
    <s v="$ / planted ac"/>
    <n v="10"/>
    <x v="2"/>
    <x v="2"/>
    <s v="United States"/>
    <n v="10"/>
    <x v="18"/>
    <n v="203.67"/>
    <x v="3"/>
    <x v="0"/>
    <x v="21"/>
  </r>
  <r>
    <s v="Corn"/>
    <n v="10"/>
    <x v="4"/>
    <x v="4"/>
    <s v="Value of production less operating costs"/>
    <x v="21"/>
    <x v="21"/>
    <s v="dollars per planted acre"/>
    <s v="$ / planted ac"/>
    <n v="10"/>
    <x v="2"/>
    <x v="2"/>
    <s v="United States"/>
    <n v="10"/>
    <x v="19"/>
    <n v="243.26"/>
    <x v="3"/>
    <x v="0"/>
    <x v="21"/>
  </r>
  <r>
    <s v="Corn"/>
    <n v="10"/>
    <x v="4"/>
    <x v="4"/>
    <s v="Value of production less operating costs"/>
    <x v="21"/>
    <x v="21"/>
    <s v="dollars per planted acre"/>
    <s v="$ / planted ac"/>
    <n v="10"/>
    <x v="2"/>
    <x v="2"/>
    <s v="United States"/>
    <n v="10"/>
    <x v="20"/>
    <n v="236.34"/>
    <x v="4"/>
    <x v="0"/>
    <x v="21"/>
  </r>
  <r>
    <s v="Corn"/>
    <n v="10"/>
    <x v="4"/>
    <x v="4"/>
    <s v="Value of production less operating costs"/>
    <x v="21"/>
    <x v="21"/>
    <s v="dollars per planted acre"/>
    <s v="$ / planted ac"/>
    <n v="10"/>
    <x v="2"/>
    <x v="2"/>
    <s v="United States"/>
    <n v="10"/>
    <x v="21"/>
    <n v="262.5"/>
    <x v="4"/>
    <x v="0"/>
    <x v="21"/>
  </r>
  <r>
    <s v="Corn"/>
    <n v="10"/>
    <x v="4"/>
    <x v="4"/>
    <s v="Value of production less operating costs"/>
    <x v="21"/>
    <x v="21"/>
    <s v="dollars per planted acre"/>
    <s v="$ / planted ac"/>
    <n v="10"/>
    <x v="3"/>
    <x v="3"/>
    <s v="United States"/>
    <n v="10"/>
    <x v="0"/>
    <n v="133.30000000000001"/>
    <x v="0"/>
    <x v="0"/>
    <x v="21"/>
  </r>
  <r>
    <s v="Corn"/>
    <n v="10"/>
    <x v="4"/>
    <x v="4"/>
    <s v="Value of production less operating costs"/>
    <x v="21"/>
    <x v="21"/>
    <s v="dollars per planted acre"/>
    <s v="$ / planted ac"/>
    <n v="10"/>
    <x v="3"/>
    <x v="3"/>
    <s v="United States"/>
    <n v="10"/>
    <x v="1"/>
    <n v="95.1"/>
    <x v="0"/>
    <x v="0"/>
    <x v="21"/>
  </r>
  <r>
    <s v="Corn"/>
    <n v="10"/>
    <x v="4"/>
    <x v="4"/>
    <s v="Value of production less operating costs"/>
    <x v="21"/>
    <x v="21"/>
    <s v="dollars per planted acre"/>
    <s v="$ / planted ac"/>
    <n v="10"/>
    <x v="3"/>
    <x v="3"/>
    <s v="United States"/>
    <n v="10"/>
    <x v="2"/>
    <n v="64.87"/>
    <x v="0"/>
    <x v="0"/>
    <x v="21"/>
  </r>
  <r>
    <s v="Corn"/>
    <n v="10"/>
    <x v="4"/>
    <x v="4"/>
    <s v="Value of production less operating costs"/>
    <x v="21"/>
    <x v="21"/>
    <s v="dollars per planted acre"/>
    <s v="$ / planted ac"/>
    <n v="10"/>
    <x v="3"/>
    <x v="3"/>
    <s v="United States"/>
    <n v="10"/>
    <x v="3"/>
    <n v="31.26"/>
    <x v="0"/>
    <x v="0"/>
    <x v="21"/>
  </r>
  <r>
    <s v="Corn"/>
    <n v="10"/>
    <x v="4"/>
    <x v="4"/>
    <s v="Value of production less operating costs"/>
    <x v="21"/>
    <x v="21"/>
    <s v="dollars per planted acre"/>
    <s v="$ / planted ac"/>
    <n v="10"/>
    <x v="3"/>
    <x v="3"/>
    <s v="United States"/>
    <n v="10"/>
    <x v="4"/>
    <n v="29.7"/>
    <x v="0"/>
    <x v="0"/>
    <x v="21"/>
  </r>
  <r>
    <s v="Corn"/>
    <n v="10"/>
    <x v="4"/>
    <x v="4"/>
    <s v="Value of production less operating costs"/>
    <x v="21"/>
    <x v="21"/>
    <s v="dollars per planted acre"/>
    <s v="$ / planted ac"/>
    <n v="10"/>
    <x v="3"/>
    <x v="3"/>
    <s v="United States"/>
    <n v="10"/>
    <x v="5"/>
    <n v="60.59"/>
    <x v="1"/>
    <x v="0"/>
    <x v="21"/>
  </r>
  <r>
    <s v="Corn"/>
    <n v="10"/>
    <x v="4"/>
    <x v="4"/>
    <s v="Value of production less operating costs"/>
    <x v="21"/>
    <x v="21"/>
    <s v="dollars per planted acre"/>
    <s v="$ / planted ac"/>
    <n v="10"/>
    <x v="3"/>
    <x v="3"/>
    <s v="United States"/>
    <n v="10"/>
    <x v="6"/>
    <n v="100.11"/>
    <x v="1"/>
    <x v="0"/>
    <x v="21"/>
  </r>
  <r>
    <s v="Corn"/>
    <n v="10"/>
    <x v="4"/>
    <x v="4"/>
    <s v="Value of production less operating costs"/>
    <x v="21"/>
    <x v="21"/>
    <s v="dollars per planted acre"/>
    <s v="$ / planted ac"/>
    <n v="10"/>
    <x v="3"/>
    <x v="3"/>
    <s v="United States"/>
    <n v="10"/>
    <x v="7"/>
    <n v="91.3"/>
    <x v="1"/>
    <x v="0"/>
    <x v="21"/>
  </r>
  <r>
    <s v="Corn"/>
    <n v="10"/>
    <x v="4"/>
    <x v="4"/>
    <s v="Value of production less operating costs"/>
    <x v="21"/>
    <x v="21"/>
    <s v="dollars per planted acre"/>
    <s v="$ / planted ac"/>
    <n v="10"/>
    <x v="3"/>
    <x v="3"/>
    <s v="United States"/>
    <n v="10"/>
    <x v="8"/>
    <n v="93.74"/>
    <x v="1"/>
    <x v="0"/>
    <x v="21"/>
  </r>
  <r>
    <s v="Corn"/>
    <n v="10"/>
    <x v="4"/>
    <x v="4"/>
    <s v="Value of production less operating costs"/>
    <x v="21"/>
    <x v="21"/>
    <s v="dollars per planted acre"/>
    <s v="$ / planted ac"/>
    <n v="10"/>
    <x v="3"/>
    <x v="3"/>
    <s v="United States"/>
    <n v="10"/>
    <x v="9"/>
    <n v="70.819999999999993"/>
    <x v="2"/>
    <x v="0"/>
    <x v="21"/>
  </r>
  <r>
    <s v="Corn"/>
    <n v="10"/>
    <x v="4"/>
    <x v="4"/>
    <s v="Value of production less operating costs"/>
    <x v="21"/>
    <x v="21"/>
    <s v="dollars per planted acre"/>
    <s v="$ / planted ac"/>
    <n v="10"/>
    <x v="3"/>
    <x v="3"/>
    <s v="United States"/>
    <n v="10"/>
    <x v="10"/>
    <n v="134.44"/>
    <x v="2"/>
    <x v="0"/>
    <x v="21"/>
  </r>
  <r>
    <s v="Corn"/>
    <n v="10"/>
    <x v="4"/>
    <x v="4"/>
    <s v="Value of production less operating costs"/>
    <x v="21"/>
    <x v="21"/>
    <s v="dollars per planted acre"/>
    <s v="$ / planted ac"/>
    <n v="10"/>
    <x v="3"/>
    <x v="3"/>
    <s v="United States"/>
    <n v="10"/>
    <x v="11"/>
    <n v="215.72"/>
    <x v="2"/>
    <x v="0"/>
    <x v="21"/>
  </r>
  <r>
    <s v="Corn"/>
    <n v="10"/>
    <x v="4"/>
    <x v="4"/>
    <s v="Value of production less operating costs"/>
    <x v="21"/>
    <x v="21"/>
    <s v="dollars per planted acre"/>
    <s v="$ / planted ac"/>
    <n v="10"/>
    <x v="3"/>
    <x v="3"/>
    <s v="United States"/>
    <n v="10"/>
    <x v="12"/>
    <n v="324.19"/>
    <x v="2"/>
    <x v="0"/>
    <x v="21"/>
  </r>
  <r>
    <s v="Corn"/>
    <n v="10"/>
    <x v="4"/>
    <x v="4"/>
    <s v="Value of production less operating costs"/>
    <x v="21"/>
    <x v="21"/>
    <s v="dollars per planted acre"/>
    <s v="$ / planted ac"/>
    <n v="10"/>
    <x v="3"/>
    <x v="3"/>
    <s v="United States"/>
    <n v="10"/>
    <x v="13"/>
    <n v="236.32"/>
    <x v="2"/>
    <x v="0"/>
    <x v="21"/>
  </r>
  <r>
    <s v="Corn"/>
    <n v="10"/>
    <x v="4"/>
    <x v="4"/>
    <s v="Value of production less operating costs"/>
    <x v="21"/>
    <x v="21"/>
    <s v="dollars per planted acre"/>
    <s v="$ / planted ac"/>
    <n v="10"/>
    <x v="3"/>
    <x v="3"/>
    <s v="United States"/>
    <n v="10"/>
    <x v="14"/>
    <n v="311.70999999999998"/>
    <x v="3"/>
    <x v="0"/>
    <x v="21"/>
  </r>
  <r>
    <s v="Corn"/>
    <n v="10"/>
    <x v="4"/>
    <x v="4"/>
    <s v="Value of production less operating costs"/>
    <x v="21"/>
    <x v="21"/>
    <s v="dollars per planted acre"/>
    <s v="$ / planted ac"/>
    <n v="10"/>
    <x v="3"/>
    <x v="3"/>
    <s v="United States"/>
    <n v="10"/>
    <x v="15"/>
    <n v="354.03"/>
    <x v="3"/>
    <x v="0"/>
    <x v="21"/>
  </r>
  <r>
    <s v="Corn"/>
    <n v="10"/>
    <x v="4"/>
    <x v="4"/>
    <s v="Value of production less operating costs"/>
    <x v="21"/>
    <x v="21"/>
    <s v="dollars per planted acre"/>
    <s v="$ / planted ac"/>
    <n v="10"/>
    <x v="3"/>
    <x v="3"/>
    <s v="United States"/>
    <n v="10"/>
    <x v="16"/>
    <n v="388.31"/>
    <x v="3"/>
    <x v="0"/>
    <x v="21"/>
  </r>
  <r>
    <s v="Corn"/>
    <n v="10"/>
    <x v="4"/>
    <x v="4"/>
    <s v="Value of production less operating costs"/>
    <x v="21"/>
    <x v="21"/>
    <s v="dollars per planted acre"/>
    <s v="$ / planted ac"/>
    <n v="10"/>
    <x v="3"/>
    <x v="3"/>
    <s v="United States"/>
    <n v="10"/>
    <x v="17"/>
    <n v="195.03"/>
    <x v="3"/>
    <x v="0"/>
    <x v="21"/>
  </r>
  <r>
    <s v="Corn"/>
    <n v="10"/>
    <x v="4"/>
    <x v="4"/>
    <s v="Value of production less operating costs"/>
    <x v="21"/>
    <x v="21"/>
    <s v="dollars per planted acre"/>
    <s v="$ / planted ac"/>
    <n v="10"/>
    <x v="3"/>
    <x v="3"/>
    <s v="United States"/>
    <n v="10"/>
    <x v="18"/>
    <n v="94.92"/>
    <x v="3"/>
    <x v="0"/>
    <x v="21"/>
  </r>
  <r>
    <s v="Corn"/>
    <n v="10"/>
    <x v="4"/>
    <x v="4"/>
    <s v="Value of production less operating costs"/>
    <x v="21"/>
    <x v="21"/>
    <s v="dollars per planted acre"/>
    <s v="$ / planted ac"/>
    <n v="10"/>
    <x v="3"/>
    <x v="3"/>
    <s v="United States"/>
    <n v="10"/>
    <x v="19"/>
    <n v="175.3"/>
    <x v="3"/>
    <x v="0"/>
    <x v="21"/>
  </r>
  <r>
    <s v="Corn"/>
    <n v="10"/>
    <x v="4"/>
    <x v="4"/>
    <s v="Value of production less operating costs"/>
    <x v="21"/>
    <x v="21"/>
    <s v="dollars per planted acre"/>
    <s v="$ / planted ac"/>
    <n v="10"/>
    <x v="3"/>
    <x v="3"/>
    <s v="United States"/>
    <n v="10"/>
    <x v="20"/>
    <n v="209.34"/>
    <x v="4"/>
    <x v="0"/>
    <x v="21"/>
  </r>
  <r>
    <s v="Corn"/>
    <n v="10"/>
    <x v="4"/>
    <x v="4"/>
    <s v="Value of production less operating costs"/>
    <x v="21"/>
    <x v="21"/>
    <s v="dollars per planted acre"/>
    <s v="$ / planted ac"/>
    <n v="10"/>
    <x v="3"/>
    <x v="3"/>
    <s v="United States"/>
    <n v="10"/>
    <x v="21"/>
    <n v="157.68"/>
    <x v="4"/>
    <x v="0"/>
    <x v="21"/>
  </r>
  <r>
    <s v="Corn"/>
    <n v="10"/>
    <x v="4"/>
    <x v="4"/>
    <s v="Value of production less operating costs"/>
    <x v="21"/>
    <x v="21"/>
    <s v="dollars per planted acre"/>
    <s v="$ / planted ac"/>
    <n v="10"/>
    <x v="4"/>
    <x v="4"/>
    <s v="United States"/>
    <n v="10"/>
    <x v="0"/>
    <n v="244.57"/>
    <x v="0"/>
    <x v="0"/>
    <x v="21"/>
  </r>
  <r>
    <s v="Corn"/>
    <n v="10"/>
    <x v="4"/>
    <x v="4"/>
    <s v="Value of production less operating costs"/>
    <x v="21"/>
    <x v="21"/>
    <s v="dollars per planted acre"/>
    <s v="$ / planted ac"/>
    <n v="10"/>
    <x v="4"/>
    <x v="4"/>
    <s v="United States"/>
    <n v="10"/>
    <x v="1"/>
    <n v="169.02"/>
    <x v="0"/>
    <x v="0"/>
    <x v="21"/>
  </r>
  <r>
    <s v="Corn"/>
    <n v="10"/>
    <x v="4"/>
    <x v="4"/>
    <s v="Value of production less operating costs"/>
    <x v="21"/>
    <x v="21"/>
    <s v="dollars per planted acre"/>
    <s v="$ / planted ac"/>
    <n v="10"/>
    <x v="4"/>
    <x v="4"/>
    <s v="United States"/>
    <n v="10"/>
    <x v="2"/>
    <n v="93.05"/>
    <x v="0"/>
    <x v="0"/>
    <x v="21"/>
  </r>
  <r>
    <s v="Corn"/>
    <n v="10"/>
    <x v="4"/>
    <x v="4"/>
    <s v="Value of production less operating costs"/>
    <x v="21"/>
    <x v="21"/>
    <s v="dollars per planted acre"/>
    <s v="$ / planted ac"/>
    <n v="10"/>
    <x v="4"/>
    <x v="4"/>
    <s v="United States"/>
    <n v="10"/>
    <x v="3"/>
    <n v="70.81"/>
    <x v="0"/>
    <x v="0"/>
    <x v="21"/>
  </r>
  <r>
    <s v="Corn"/>
    <n v="10"/>
    <x v="4"/>
    <x v="4"/>
    <s v="Value of production less operating costs"/>
    <x v="21"/>
    <x v="21"/>
    <s v="dollars per planted acre"/>
    <s v="$ / planted ac"/>
    <n v="10"/>
    <x v="4"/>
    <x v="4"/>
    <s v="United States"/>
    <n v="10"/>
    <x v="4"/>
    <n v="51.35"/>
    <x v="0"/>
    <x v="0"/>
    <x v="21"/>
  </r>
  <r>
    <s v="Corn"/>
    <n v="10"/>
    <x v="4"/>
    <x v="4"/>
    <s v="Value of production less operating costs"/>
    <x v="21"/>
    <x v="21"/>
    <s v="dollars per planted acre"/>
    <s v="$ / planted ac"/>
    <n v="10"/>
    <x v="4"/>
    <x v="4"/>
    <s v="United States"/>
    <n v="10"/>
    <x v="5"/>
    <n v="103.26"/>
    <x v="1"/>
    <x v="0"/>
    <x v="21"/>
  </r>
  <r>
    <s v="Corn"/>
    <n v="10"/>
    <x v="4"/>
    <x v="4"/>
    <s v="Value of production less operating costs"/>
    <x v="21"/>
    <x v="21"/>
    <s v="dollars per planted acre"/>
    <s v="$ / planted ac"/>
    <n v="10"/>
    <x v="4"/>
    <x v="4"/>
    <s v="United States"/>
    <n v="10"/>
    <x v="6"/>
    <n v="134.36000000000001"/>
    <x v="1"/>
    <x v="0"/>
    <x v="21"/>
  </r>
  <r>
    <s v="Corn"/>
    <n v="10"/>
    <x v="4"/>
    <x v="4"/>
    <s v="Value of production less operating costs"/>
    <x v="21"/>
    <x v="21"/>
    <s v="dollars per planted acre"/>
    <s v="$ / planted ac"/>
    <n v="10"/>
    <x v="4"/>
    <x v="4"/>
    <s v="United States"/>
    <n v="10"/>
    <x v="7"/>
    <n v="136.63999999999999"/>
    <x v="1"/>
    <x v="0"/>
    <x v="21"/>
  </r>
  <r>
    <s v="Corn"/>
    <n v="10"/>
    <x v="4"/>
    <x v="4"/>
    <s v="Value of production less operating costs"/>
    <x v="21"/>
    <x v="21"/>
    <s v="dollars per planted acre"/>
    <s v="$ / planted ac"/>
    <n v="10"/>
    <x v="4"/>
    <x v="4"/>
    <s v="United States"/>
    <n v="10"/>
    <x v="8"/>
    <n v="185.97"/>
    <x v="1"/>
    <x v="0"/>
    <x v="21"/>
  </r>
  <r>
    <s v="Corn"/>
    <n v="10"/>
    <x v="4"/>
    <x v="4"/>
    <s v="Value of production less operating costs"/>
    <x v="21"/>
    <x v="21"/>
    <s v="dollars per planted acre"/>
    <s v="$ / planted ac"/>
    <n v="10"/>
    <x v="4"/>
    <x v="4"/>
    <s v="United States"/>
    <n v="10"/>
    <x v="9"/>
    <n v="29.4"/>
    <x v="2"/>
    <x v="0"/>
    <x v="21"/>
  </r>
  <r>
    <s v="Corn"/>
    <n v="10"/>
    <x v="4"/>
    <x v="4"/>
    <s v="Value of production less operating costs"/>
    <x v="21"/>
    <x v="21"/>
    <s v="dollars per planted acre"/>
    <s v="$ / planted ac"/>
    <n v="10"/>
    <x v="4"/>
    <x v="4"/>
    <s v="United States"/>
    <n v="10"/>
    <x v="10"/>
    <n v="91.67"/>
    <x v="2"/>
    <x v="0"/>
    <x v="21"/>
  </r>
  <r>
    <s v="Corn"/>
    <n v="10"/>
    <x v="4"/>
    <x v="4"/>
    <s v="Value of production less operating costs"/>
    <x v="21"/>
    <x v="21"/>
    <s v="dollars per planted acre"/>
    <s v="$ / planted ac"/>
    <n v="10"/>
    <x v="4"/>
    <x v="4"/>
    <s v="United States"/>
    <n v="10"/>
    <x v="11"/>
    <n v="231.43"/>
    <x v="2"/>
    <x v="0"/>
    <x v="21"/>
  </r>
  <r>
    <s v="Corn"/>
    <n v="10"/>
    <x v="4"/>
    <x v="4"/>
    <s v="Value of production less operating costs"/>
    <x v="21"/>
    <x v="21"/>
    <s v="dollars per planted acre"/>
    <s v="$ / planted ac"/>
    <n v="10"/>
    <x v="4"/>
    <x v="4"/>
    <s v="United States"/>
    <n v="10"/>
    <x v="12"/>
    <n v="316.99"/>
    <x v="2"/>
    <x v="0"/>
    <x v="21"/>
  </r>
  <r>
    <s v="Corn"/>
    <n v="10"/>
    <x v="4"/>
    <x v="4"/>
    <s v="Value of production less operating costs"/>
    <x v="21"/>
    <x v="21"/>
    <s v="dollars per planted acre"/>
    <s v="$ / planted ac"/>
    <n v="10"/>
    <x v="4"/>
    <x v="4"/>
    <s v="United States"/>
    <n v="10"/>
    <x v="13"/>
    <n v="242.34"/>
    <x v="2"/>
    <x v="0"/>
    <x v="21"/>
  </r>
  <r>
    <s v="Corn"/>
    <n v="10"/>
    <x v="4"/>
    <x v="4"/>
    <s v="Value of production less operating costs"/>
    <x v="21"/>
    <x v="21"/>
    <s v="dollars per planted acre"/>
    <s v="$ / planted ac"/>
    <n v="10"/>
    <x v="4"/>
    <x v="4"/>
    <s v="United States"/>
    <n v="10"/>
    <x v="14"/>
    <n v="348.13"/>
    <x v="3"/>
    <x v="0"/>
    <x v="21"/>
  </r>
  <r>
    <s v="Corn"/>
    <n v="10"/>
    <x v="4"/>
    <x v="4"/>
    <s v="Value of production less operating costs"/>
    <x v="21"/>
    <x v="21"/>
    <s v="dollars per planted acre"/>
    <s v="$ / planted ac"/>
    <n v="10"/>
    <x v="4"/>
    <x v="4"/>
    <s v="United States"/>
    <n v="10"/>
    <x v="15"/>
    <n v="399.99"/>
    <x v="3"/>
    <x v="0"/>
    <x v="21"/>
  </r>
  <r>
    <s v="Corn"/>
    <n v="10"/>
    <x v="4"/>
    <x v="4"/>
    <s v="Value of production less operating costs"/>
    <x v="21"/>
    <x v="21"/>
    <s v="dollars per planted acre"/>
    <s v="$ / planted ac"/>
    <n v="10"/>
    <x v="4"/>
    <x v="4"/>
    <s v="United States"/>
    <n v="10"/>
    <x v="16"/>
    <n v="440.12"/>
    <x v="3"/>
    <x v="0"/>
    <x v="21"/>
  </r>
  <r>
    <s v="Corn"/>
    <n v="10"/>
    <x v="4"/>
    <x v="4"/>
    <s v="Value of production less operating costs"/>
    <x v="21"/>
    <x v="21"/>
    <s v="dollars per planted acre"/>
    <s v="$ / planted ac"/>
    <n v="10"/>
    <x v="4"/>
    <x v="4"/>
    <s v="United States"/>
    <n v="10"/>
    <x v="17"/>
    <n v="357.67"/>
    <x v="3"/>
    <x v="0"/>
    <x v="21"/>
  </r>
  <r>
    <s v="Corn"/>
    <n v="10"/>
    <x v="4"/>
    <x v="4"/>
    <s v="Value of production less operating costs"/>
    <x v="21"/>
    <x v="21"/>
    <s v="dollars per planted acre"/>
    <s v="$ / planted ac"/>
    <n v="10"/>
    <x v="4"/>
    <x v="4"/>
    <s v="United States"/>
    <n v="10"/>
    <x v="18"/>
    <n v="275.2"/>
    <x v="3"/>
    <x v="0"/>
    <x v="21"/>
  </r>
  <r>
    <s v="Corn"/>
    <n v="10"/>
    <x v="4"/>
    <x v="4"/>
    <s v="Value of production less operating costs"/>
    <x v="21"/>
    <x v="21"/>
    <s v="dollars per planted acre"/>
    <s v="$ / planted ac"/>
    <n v="10"/>
    <x v="4"/>
    <x v="4"/>
    <s v="United States"/>
    <n v="10"/>
    <x v="19"/>
    <n v="307.89999999999998"/>
    <x v="3"/>
    <x v="0"/>
    <x v="21"/>
  </r>
  <r>
    <s v="Corn"/>
    <n v="10"/>
    <x v="4"/>
    <x v="4"/>
    <s v="Value of production less operating costs"/>
    <x v="21"/>
    <x v="21"/>
    <s v="dollars per planted acre"/>
    <s v="$ / planted ac"/>
    <n v="10"/>
    <x v="4"/>
    <x v="4"/>
    <s v="United States"/>
    <n v="10"/>
    <x v="20"/>
    <n v="207.08"/>
    <x v="4"/>
    <x v="0"/>
    <x v="21"/>
  </r>
  <r>
    <s v="Corn"/>
    <n v="10"/>
    <x v="4"/>
    <x v="4"/>
    <s v="Value of production less operating costs"/>
    <x v="21"/>
    <x v="21"/>
    <s v="dollars per planted acre"/>
    <s v="$ / planted ac"/>
    <n v="10"/>
    <x v="4"/>
    <x v="4"/>
    <s v="United States"/>
    <n v="10"/>
    <x v="21"/>
    <n v="207.62"/>
    <x v="4"/>
    <x v="0"/>
    <x v="21"/>
  </r>
  <r>
    <s v="Corn"/>
    <n v="10"/>
    <x v="4"/>
    <x v="4"/>
    <s v="Value of production less operating costs"/>
    <x v="21"/>
    <x v="21"/>
    <s v="dollars per planted acre"/>
    <s v="$ / planted ac"/>
    <n v="10"/>
    <x v="5"/>
    <x v="5"/>
    <s v="United States"/>
    <n v="10"/>
    <x v="0"/>
    <n v="196.31"/>
    <x v="0"/>
    <x v="0"/>
    <x v="21"/>
  </r>
  <r>
    <s v="Corn"/>
    <n v="10"/>
    <x v="4"/>
    <x v="4"/>
    <s v="Value of production less operating costs"/>
    <x v="21"/>
    <x v="21"/>
    <s v="dollars per planted acre"/>
    <s v="$ / planted ac"/>
    <n v="10"/>
    <x v="5"/>
    <x v="5"/>
    <s v="United States"/>
    <n v="10"/>
    <x v="1"/>
    <n v="114.73"/>
    <x v="0"/>
    <x v="0"/>
    <x v="21"/>
  </r>
  <r>
    <s v="Corn"/>
    <n v="10"/>
    <x v="4"/>
    <x v="4"/>
    <s v="Value of production less operating costs"/>
    <x v="21"/>
    <x v="21"/>
    <s v="dollars per planted acre"/>
    <s v="$ / planted ac"/>
    <n v="10"/>
    <x v="5"/>
    <x v="5"/>
    <s v="United States"/>
    <n v="10"/>
    <x v="2"/>
    <n v="83.12"/>
    <x v="0"/>
    <x v="0"/>
    <x v="21"/>
  </r>
  <r>
    <s v="Corn"/>
    <n v="10"/>
    <x v="4"/>
    <x v="4"/>
    <s v="Value of production less operating costs"/>
    <x v="21"/>
    <x v="21"/>
    <s v="dollars per planted acre"/>
    <s v="$ / planted ac"/>
    <n v="10"/>
    <x v="5"/>
    <x v="5"/>
    <s v="United States"/>
    <n v="10"/>
    <x v="3"/>
    <n v="37.31"/>
    <x v="0"/>
    <x v="0"/>
    <x v="21"/>
  </r>
  <r>
    <s v="Corn"/>
    <n v="10"/>
    <x v="4"/>
    <x v="4"/>
    <s v="Value of production less operating costs"/>
    <x v="21"/>
    <x v="21"/>
    <s v="dollars per planted acre"/>
    <s v="$ / planted ac"/>
    <n v="10"/>
    <x v="5"/>
    <x v="5"/>
    <s v="United States"/>
    <n v="10"/>
    <x v="4"/>
    <n v="74.33"/>
    <x v="0"/>
    <x v="0"/>
    <x v="21"/>
  </r>
  <r>
    <s v="Corn"/>
    <n v="10"/>
    <x v="4"/>
    <x v="4"/>
    <s v="Value of production less operating costs"/>
    <x v="21"/>
    <x v="21"/>
    <s v="dollars per planted acre"/>
    <s v="$ / planted ac"/>
    <n v="10"/>
    <x v="5"/>
    <x v="5"/>
    <s v="United States"/>
    <n v="10"/>
    <x v="5"/>
    <n v="54.11"/>
    <x v="1"/>
    <x v="0"/>
    <x v="21"/>
  </r>
  <r>
    <s v="Corn"/>
    <n v="10"/>
    <x v="4"/>
    <x v="4"/>
    <s v="Value of production less operating costs"/>
    <x v="21"/>
    <x v="21"/>
    <s v="dollars per planted acre"/>
    <s v="$ / planted ac"/>
    <n v="10"/>
    <x v="5"/>
    <x v="5"/>
    <s v="United States"/>
    <n v="10"/>
    <x v="6"/>
    <n v="53.39"/>
    <x v="1"/>
    <x v="0"/>
    <x v="21"/>
  </r>
  <r>
    <s v="Corn"/>
    <n v="10"/>
    <x v="4"/>
    <x v="4"/>
    <s v="Value of production less operating costs"/>
    <x v="21"/>
    <x v="21"/>
    <s v="dollars per planted acre"/>
    <s v="$ / planted ac"/>
    <n v="10"/>
    <x v="5"/>
    <x v="5"/>
    <s v="United States"/>
    <n v="10"/>
    <x v="7"/>
    <n v="99.93"/>
    <x v="1"/>
    <x v="0"/>
    <x v="21"/>
  </r>
  <r>
    <s v="Corn"/>
    <n v="10"/>
    <x v="4"/>
    <x v="4"/>
    <s v="Value of production less operating costs"/>
    <x v="21"/>
    <x v="21"/>
    <s v="dollars per planted acre"/>
    <s v="$ / planted ac"/>
    <n v="10"/>
    <x v="5"/>
    <x v="5"/>
    <s v="United States"/>
    <n v="10"/>
    <x v="8"/>
    <n v="101.5"/>
    <x v="1"/>
    <x v="0"/>
    <x v="21"/>
  </r>
  <r>
    <s v="Corn"/>
    <n v="10"/>
    <x v="4"/>
    <x v="4"/>
    <s v="Value of production less operating costs"/>
    <x v="21"/>
    <x v="21"/>
    <s v="dollars per planted acre"/>
    <s v="$ / planted ac"/>
    <n v="10"/>
    <x v="5"/>
    <x v="5"/>
    <s v="United States"/>
    <n v="10"/>
    <x v="9"/>
    <n v="20.75"/>
    <x v="2"/>
    <x v="0"/>
    <x v="21"/>
  </r>
  <r>
    <s v="Corn"/>
    <n v="10"/>
    <x v="4"/>
    <x v="4"/>
    <s v="Value of production less operating costs"/>
    <x v="21"/>
    <x v="21"/>
    <s v="dollars per planted acre"/>
    <s v="$ / planted ac"/>
    <n v="10"/>
    <x v="5"/>
    <x v="5"/>
    <s v="United States"/>
    <n v="10"/>
    <x v="10"/>
    <n v="154.84"/>
    <x v="2"/>
    <x v="0"/>
    <x v="21"/>
  </r>
  <r>
    <s v="Corn"/>
    <n v="10"/>
    <x v="4"/>
    <x v="4"/>
    <s v="Value of production less operating costs"/>
    <x v="21"/>
    <x v="21"/>
    <s v="dollars per planted acre"/>
    <s v="$ / planted ac"/>
    <n v="10"/>
    <x v="5"/>
    <x v="5"/>
    <s v="United States"/>
    <n v="10"/>
    <x v="11"/>
    <n v="176.84"/>
    <x v="2"/>
    <x v="0"/>
    <x v="21"/>
  </r>
  <r>
    <s v="Corn"/>
    <n v="10"/>
    <x v="4"/>
    <x v="4"/>
    <s v="Value of production less operating costs"/>
    <x v="21"/>
    <x v="21"/>
    <s v="dollars per planted acre"/>
    <s v="$ / planted ac"/>
    <n v="10"/>
    <x v="5"/>
    <x v="5"/>
    <s v="United States"/>
    <n v="10"/>
    <x v="12"/>
    <n v="265.83"/>
    <x v="2"/>
    <x v="0"/>
    <x v="21"/>
  </r>
  <r>
    <s v="Corn"/>
    <n v="10"/>
    <x v="4"/>
    <x v="4"/>
    <s v="Value of production less operating costs"/>
    <x v="21"/>
    <x v="21"/>
    <s v="dollars per planted acre"/>
    <s v="$ / planted ac"/>
    <n v="10"/>
    <x v="5"/>
    <x v="5"/>
    <s v="United States"/>
    <n v="10"/>
    <x v="13"/>
    <n v="254.08"/>
    <x v="2"/>
    <x v="0"/>
    <x v="21"/>
  </r>
  <r>
    <s v="Corn"/>
    <n v="10"/>
    <x v="4"/>
    <x v="4"/>
    <s v="Value of production less operating costs"/>
    <x v="21"/>
    <x v="21"/>
    <s v="dollars per planted acre"/>
    <s v="$ / planted ac"/>
    <n v="10"/>
    <x v="5"/>
    <x v="5"/>
    <s v="United States"/>
    <n v="10"/>
    <x v="14"/>
    <n v="379.07"/>
    <x v="3"/>
    <x v="0"/>
    <x v="21"/>
  </r>
  <r>
    <s v="Corn"/>
    <n v="10"/>
    <x v="4"/>
    <x v="4"/>
    <s v="Value of production less operating costs"/>
    <x v="21"/>
    <x v="21"/>
    <s v="dollars per planted acre"/>
    <s v="$ / planted ac"/>
    <n v="10"/>
    <x v="5"/>
    <x v="5"/>
    <s v="United States"/>
    <n v="10"/>
    <x v="15"/>
    <n v="503.29"/>
    <x v="3"/>
    <x v="0"/>
    <x v="21"/>
  </r>
  <r>
    <s v="Corn"/>
    <n v="10"/>
    <x v="4"/>
    <x v="4"/>
    <s v="Value of production less operating costs"/>
    <x v="21"/>
    <x v="21"/>
    <s v="dollars per planted acre"/>
    <s v="$ / planted ac"/>
    <n v="10"/>
    <x v="5"/>
    <x v="5"/>
    <s v="United States"/>
    <n v="10"/>
    <x v="16"/>
    <n v="317.97000000000003"/>
    <x v="3"/>
    <x v="0"/>
    <x v="21"/>
  </r>
  <r>
    <s v="Corn"/>
    <n v="10"/>
    <x v="4"/>
    <x v="4"/>
    <s v="Value of production less operating costs"/>
    <x v="21"/>
    <x v="21"/>
    <s v="dollars per planted acre"/>
    <s v="$ / planted ac"/>
    <n v="10"/>
    <x v="5"/>
    <x v="5"/>
    <s v="United States"/>
    <n v="10"/>
    <x v="17"/>
    <n v="366.56"/>
    <x v="3"/>
    <x v="0"/>
    <x v="21"/>
  </r>
  <r>
    <s v="Corn"/>
    <n v="10"/>
    <x v="4"/>
    <x v="4"/>
    <s v="Value of production less operating costs"/>
    <x v="21"/>
    <x v="21"/>
    <s v="dollars per planted acre"/>
    <s v="$ / planted ac"/>
    <n v="10"/>
    <x v="5"/>
    <x v="5"/>
    <s v="United States"/>
    <n v="10"/>
    <x v="18"/>
    <n v="234.85"/>
    <x v="3"/>
    <x v="0"/>
    <x v="21"/>
  </r>
  <r>
    <s v="Corn"/>
    <n v="10"/>
    <x v="4"/>
    <x v="4"/>
    <s v="Value of production less operating costs"/>
    <x v="21"/>
    <x v="21"/>
    <s v="dollars per planted acre"/>
    <s v="$ / planted ac"/>
    <n v="10"/>
    <x v="5"/>
    <x v="5"/>
    <s v="United States"/>
    <n v="10"/>
    <x v="19"/>
    <n v="318.26"/>
    <x v="3"/>
    <x v="0"/>
    <x v="21"/>
  </r>
  <r>
    <s v="Corn"/>
    <n v="10"/>
    <x v="4"/>
    <x v="4"/>
    <s v="Value of production less operating costs"/>
    <x v="21"/>
    <x v="21"/>
    <s v="dollars per planted acre"/>
    <s v="$ / planted ac"/>
    <n v="10"/>
    <x v="5"/>
    <x v="5"/>
    <s v="United States"/>
    <n v="10"/>
    <x v="20"/>
    <n v="234.49"/>
    <x v="4"/>
    <x v="0"/>
    <x v="21"/>
  </r>
  <r>
    <s v="Corn"/>
    <n v="10"/>
    <x v="4"/>
    <x v="4"/>
    <s v="Value of production less operating costs"/>
    <x v="21"/>
    <x v="21"/>
    <s v="dollars per planted acre"/>
    <s v="$ / planted ac"/>
    <n v="10"/>
    <x v="5"/>
    <x v="5"/>
    <s v="United States"/>
    <n v="10"/>
    <x v="21"/>
    <n v="312.18"/>
    <x v="4"/>
    <x v="0"/>
    <x v="21"/>
  </r>
  <r>
    <s v="Corn"/>
    <n v="10"/>
    <x v="4"/>
    <x v="4"/>
    <s v="Value of production less operating costs"/>
    <x v="21"/>
    <x v="21"/>
    <s v="dollars per planted acre"/>
    <s v="$ / planted ac"/>
    <n v="10"/>
    <x v="6"/>
    <x v="6"/>
    <s v="United States"/>
    <n v="10"/>
    <x v="0"/>
    <n v="171.12"/>
    <x v="0"/>
    <x v="0"/>
    <x v="21"/>
  </r>
  <r>
    <s v="Corn"/>
    <n v="10"/>
    <x v="4"/>
    <x v="4"/>
    <s v="Value of production less operating costs"/>
    <x v="21"/>
    <x v="21"/>
    <s v="dollars per planted acre"/>
    <s v="$ / planted ac"/>
    <n v="10"/>
    <x v="6"/>
    <x v="6"/>
    <s v="United States"/>
    <n v="10"/>
    <x v="1"/>
    <n v="111.2"/>
    <x v="0"/>
    <x v="0"/>
    <x v="21"/>
  </r>
  <r>
    <s v="Corn"/>
    <n v="10"/>
    <x v="4"/>
    <x v="4"/>
    <s v="Value of production less operating costs"/>
    <x v="21"/>
    <x v="21"/>
    <s v="dollars per planted acre"/>
    <s v="$ / planted ac"/>
    <n v="10"/>
    <x v="6"/>
    <x v="6"/>
    <s v="United States"/>
    <n v="10"/>
    <x v="2"/>
    <n v="-4.18"/>
    <x v="0"/>
    <x v="0"/>
    <x v="21"/>
  </r>
  <r>
    <s v="Corn"/>
    <n v="10"/>
    <x v="4"/>
    <x v="4"/>
    <s v="Value of production less operating costs"/>
    <x v="21"/>
    <x v="21"/>
    <s v="dollars per planted acre"/>
    <s v="$ / planted ac"/>
    <n v="10"/>
    <x v="6"/>
    <x v="6"/>
    <s v="United States"/>
    <n v="10"/>
    <x v="3"/>
    <n v="32.409999999999997"/>
    <x v="0"/>
    <x v="0"/>
    <x v="21"/>
  </r>
  <r>
    <s v="Corn"/>
    <n v="10"/>
    <x v="4"/>
    <x v="4"/>
    <s v="Value of production less operating costs"/>
    <x v="21"/>
    <x v="21"/>
    <s v="dollars per planted acre"/>
    <s v="$ / planted ac"/>
    <n v="10"/>
    <x v="6"/>
    <x v="6"/>
    <s v="United States"/>
    <n v="10"/>
    <x v="4"/>
    <n v="44.83"/>
    <x v="0"/>
    <x v="0"/>
    <x v="21"/>
  </r>
  <r>
    <s v="Corn"/>
    <n v="10"/>
    <x v="4"/>
    <x v="4"/>
    <s v="Value of production less operating costs"/>
    <x v="21"/>
    <x v="21"/>
    <s v="dollars per planted acre"/>
    <s v="$ / planted ac"/>
    <n v="10"/>
    <x v="6"/>
    <x v="6"/>
    <s v="United States"/>
    <n v="10"/>
    <x v="5"/>
    <n v="128.66999999999999"/>
    <x v="1"/>
    <x v="0"/>
    <x v="21"/>
  </r>
  <r>
    <s v="Corn"/>
    <n v="10"/>
    <x v="4"/>
    <x v="4"/>
    <s v="Value of production less operating costs"/>
    <x v="21"/>
    <x v="21"/>
    <s v="dollars per planted acre"/>
    <s v="$ / planted ac"/>
    <n v="10"/>
    <x v="6"/>
    <x v="6"/>
    <s v="United States"/>
    <n v="10"/>
    <x v="6"/>
    <n v="73.03"/>
    <x v="1"/>
    <x v="0"/>
    <x v="21"/>
  </r>
  <r>
    <s v="Corn"/>
    <n v="10"/>
    <x v="4"/>
    <x v="4"/>
    <s v="Value of production less operating costs"/>
    <x v="21"/>
    <x v="21"/>
    <s v="dollars per planted acre"/>
    <s v="$ / planted ac"/>
    <n v="10"/>
    <x v="6"/>
    <x v="6"/>
    <s v="United States"/>
    <n v="10"/>
    <x v="7"/>
    <n v="133.91999999999999"/>
    <x v="1"/>
    <x v="0"/>
    <x v="21"/>
  </r>
  <r>
    <s v="Corn"/>
    <n v="10"/>
    <x v="4"/>
    <x v="4"/>
    <s v="Value of production less operating costs"/>
    <x v="21"/>
    <x v="21"/>
    <s v="dollars per planted acre"/>
    <s v="$ / planted ac"/>
    <n v="10"/>
    <x v="6"/>
    <x v="6"/>
    <s v="United States"/>
    <n v="10"/>
    <x v="8"/>
    <n v="131.31"/>
    <x v="1"/>
    <x v="0"/>
    <x v="21"/>
  </r>
  <r>
    <s v="Corn"/>
    <n v="10"/>
    <x v="4"/>
    <x v="4"/>
    <s v="Value of production less operating costs"/>
    <x v="21"/>
    <x v="21"/>
    <s v="dollars per planted acre"/>
    <s v="$ / planted ac"/>
    <n v="10"/>
    <x v="6"/>
    <x v="6"/>
    <s v="United States"/>
    <n v="10"/>
    <x v="9"/>
    <n v="40.07"/>
    <x v="2"/>
    <x v="0"/>
    <x v="21"/>
  </r>
  <r>
    <s v="Corn"/>
    <n v="10"/>
    <x v="4"/>
    <x v="4"/>
    <s v="Value of production less operating costs"/>
    <x v="21"/>
    <x v="21"/>
    <s v="dollars per planted acre"/>
    <s v="$ / planted ac"/>
    <n v="10"/>
    <x v="6"/>
    <x v="6"/>
    <s v="United States"/>
    <n v="10"/>
    <x v="10"/>
    <n v="117.17"/>
    <x v="2"/>
    <x v="0"/>
    <x v="21"/>
  </r>
  <r>
    <s v="Corn"/>
    <n v="10"/>
    <x v="4"/>
    <x v="4"/>
    <s v="Value of production less operating costs"/>
    <x v="21"/>
    <x v="21"/>
    <s v="dollars per planted acre"/>
    <s v="$ / planted ac"/>
    <n v="10"/>
    <x v="6"/>
    <x v="6"/>
    <s v="United States"/>
    <n v="10"/>
    <x v="11"/>
    <n v="133.4"/>
    <x v="2"/>
    <x v="0"/>
    <x v="21"/>
  </r>
  <r>
    <s v="Corn"/>
    <n v="10"/>
    <x v="4"/>
    <x v="4"/>
    <s v="Value of production less operating costs"/>
    <x v="21"/>
    <x v="21"/>
    <s v="dollars per planted acre"/>
    <s v="$ / planted ac"/>
    <n v="10"/>
    <x v="6"/>
    <x v="6"/>
    <s v="United States"/>
    <n v="10"/>
    <x v="12"/>
    <n v="138.22"/>
    <x v="2"/>
    <x v="0"/>
    <x v="21"/>
  </r>
  <r>
    <s v="Corn"/>
    <n v="10"/>
    <x v="4"/>
    <x v="4"/>
    <s v="Value of production less operating costs"/>
    <x v="21"/>
    <x v="21"/>
    <s v="dollars per planted acre"/>
    <s v="$ / planted ac"/>
    <n v="10"/>
    <x v="6"/>
    <x v="6"/>
    <s v="United States"/>
    <n v="10"/>
    <x v="13"/>
    <n v="141.5"/>
    <x v="2"/>
    <x v="0"/>
    <x v="21"/>
  </r>
  <r>
    <s v="Corn"/>
    <n v="10"/>
    <x v="4"/>
    <x v="4"/>
    <s v="Value of production less operating costs"/>
    <x v="21"/>
    <x v="21"/>
    <s v="dollars per planted acre"/>
    <s v="$ / planted ac"/>
    <n v="10"/>
    <x v="6"/>
    <x v="6"/>
    <s v="United States"/>
    <n v="10"/>
    <x v="14"/>
    <n v="241.77"/>
    <x v="3"/>
    <x v="0"/>
    <x v="21"/>
  </r>
  <r>
    <s v="Corn"/>
    <n v="10"/>
    <x v="4"/>
    <x v="4"/>
    <s v="Value of production less operating costs"/>
    <x v="21"/>
    <x v="21"/>
    <s v="dollars per planted acre"/>
    <s v="$ / planted ac"/>
    <n v="10"/>
    <x v="6"/>
    <x v="6"/>
    <s v="United States"/>
    <n v="10"/>
    <x v="15"/>
    <n v="311.41000000000003"/>
    <x v="3"/>
    <x v="0"/>
    <x v="21"/>
  </r>
  <r>
    <s v="Corn"/>
    <n v="10"/>
    <x v="4"/>
    <x v="4"/>
    <s v="Value of production less operating costs"/>
    <x v="21"/>
    <x v="21"/>
    <s v="dollars per planted acre"/>
    <s v="$ / planted ac"/>
    <n v="10"/>
    <x v="6"/>
    <x v="6"/>
    <s v="United States"/>
    <n v="10"/>
    <x v="16"/>
    <n v="610.41"/>
    <x v="3"/>
    <x v="0"/>
    <x v="21"/>
  </r>
  <r>
    <s v="Corn"/>
    <n v="10"/>
    <x v="4"/>
    <x v="4"/>
    <s v="Value of production less operating costs"/>
    <x v="21"/>
    <x v="21"/>
    <s v="dollars per planted acre"/>
    <s v="$ / planted ac"/>
    <n v="10"/>
    <x v="6"/>
    <x v="6"/>
    <s v="United States"/>
    <n v="10"/>
    <x v="17"/>
    <n v="328.99"/>
    <x v="3"/>
    <x v="0"/>
    <x v="21"/>
  </r>
  <r>
    <s v="Corn"/>
    <n v="10"/>
    <x v="4"/>
    <x v="4"/>
    <s v="Value of production less operating costs"/>
    <x v="21"/>
    <x v="21"/>
    <s v="dollars per planted acre"/>
    <s v="$ / planted ac"/>
    <n v="10"/>
    <x v="6"/>
    <x v="6"/>
    <s v="United States"/>
    <n v="10"/>
    <x v="18"/>
    <n v="167.71"/>
    <x v="3"/>
    <x v="0"/>
    <x v="21"/>
  </r>
  <r>
    <s v="Corn"/>
    <n v="10"/>
    <x v="4"/>
    <x v="4"/>
    <s v="Value of production less operating costs"/>
    <x v="21"/>
    <x v="21"/>
    <s v="dollars per planted acre"/>
    <s v="$ / planted ac"/>
    <n v="10"/>
    <x v="6"/>
    <x v="6"/>
    <s v="United States"/>
    <n v="10"/>
    <x v="19"/>
    <n v="190.36"/>
    <x v="3"/>
    <x v="0"/>
    <x v="21"/>
  </r>
  <r>
    <s v="Corn"/>
    <n v="10"/>
    <x v="4"/>
    <x v="4"/>
    <s v="Value of production less operating costs"/>
    <x v="21"/>
    <x v="21"/>
    <s v="dollars per planted acre"/>
    <s v="$ / planted ac"/>
    <n v="10"/>
    <x v="6"/>
    <x v="6"/>
    <s v="United States"/>
    <n v="10"/>
    <x v="20"/>
    <n v="144.47999999999999"/>
    <x v="4"/>
    <x v="0"/>
    <x v="21"/>
  </r>
  <r>
    <s v="Corn"/>
    <n v="10"/>
    <x v="4"/>
    <x v="4"/>
    <s v="Value of production less operating costs"/>
    <x v="21"/>
    <x v="21"/>
    <s v="dollars per planted acre"/>
    <s v="$ / planted ac"/>
    <n v="10"/>
    <x v="6"/>
    <x v="6"/>
    <s v="United States"/>
    <n v="10"/>
    <x v="21"/>
    <n v="256.48"/>
    <x v="4"/>
    <x v="0"/>
    <x v="21"/>
  </r>
  <r>
    <s v="Corn"/>
    <n v="10"/>
    <x v="5"/>
    <x v="5"/>
    <s v="Yield"/>
    <x v="22"/>
    <x v="22"/>
    <s v="bushels per planted acre"/>
    <s v="bu / planted ac"/>
    <n v="20"/>
    <x v="0"/>
    <x v="0"/>
    <s v="United States"/>
    <n v="10"/>
    <x v="0"/>
    <n v="130"/>
    <x v="0"/>
    <x v="0"/>
    <x v="22"/>
  </r>
  <r>
    <s v="Corn"/>
    <n v="10"/>
    <x v="5"/>
    <x v="5"/>
    <s v="Yield"/>
    <x v="22"/>
    <x v="22"/>
    <s v="bushels per planted acre"/>
    <s v="bu / planted ac"/>
    <n v="20"/>
    <x v="0"/>
    <x v="0"/>
    <s v="United States"/>
    <n v="10"/>
    <x v="1"/>
    <n v="130"/>
    <x v="0"/>
    <x v="0"/>
    <x v="22"/>
  </r>
  <r>
    <s v="Corn"/>
    <n v="10"/>
    <x v="5"/>
    <x v="5"/>
    <s v="Yield"/>
    <x v="22"/>
    <x v="22"/>
    <s v="bushels per planted acre"/>
    <s v="bu / planted ac"/>
    <n v="20"/>
    <x v="0"/>
    <x v="0"/>
    <s v="United States"/>
    <n v="10"/>
    <x v="2"/>
    <n v="136"/>
    <x v="0"/>
    <x v="0"/>
    <x v="22"/>
  </r>
  <r>
    <s v="Corn"/>
    <n v="10"/>
    <x v="5"/>
    <x v="5"/>
    <s v="Yield"/>
    <x v="22"/>
    <x v="22"/>
    <s v="bushels per planted acre"/>
    <s v="bu / planted ac"/>
    <n v="20"/>
    <x v="0"/>
    <x v="0"/>
    <s v="United States"/>
    <n v="10"/>
    <x v="3"/>
    <n v="135"/>
    <x v="0"/>
    <x v="0"/>
    <x v="22"/>
  </r>
  <r>
    <s v="Corn"/>
    <n v="10"/>
    <x v="5"/>
    <x v="5"/>
    <s v="Yield"/>
    <x v="22"/>
    <x v="22"/>
    <s v="bushels per planted acre"/>
    <s v="bu / planted ac"/>
    <n v="20"/>
    <x v="0"/>
    <x v="0"/>
    <s v="United States"/>
    <n v="10"/>
    <x v="4"/>
    <n v="138"/>
    <x v="0"/>
    <x v="0"/>
    <x v="22"/>
  </r>
  <r>
    <s v="Corn"/>
    <n v="10"/>
    <x v="5"/>
    <x v="5"/>
    <s v="Yield"/>
    <x v="22"/>
    <x v="22"/>
    <s v="bushels per planted acre"/>
    <s v="bu / planted ac"/>
    <n v="20"/>
    <x v="0"/>
    <x v="0"/>
    <s v="United States"/>
    <n v="10"/>
    <x v="5"/>
    <n v="144"/>
    <x v="1"/>
    <x v="0"/>
    <x v="22"/>
  </r>
  <r>
    <s v="Corn"/>
    <n v="10"/>
    <x v="5"/>
    <x v="5"/>
    <s v="Yield"/>
    <x v="22"/>
    <x v="22"/>
    <s v="bushels per planted acre"/>
    <s v="bu / planted ac"/>
    <n v="20"/>
    <x v="0"/>
    <x v="0"/>
    <s v="United States"/>
    <n v="10"/>
    <x v="6"/>
    <n v="134"/>
    <x v="1"/>
    <x v="0"/>
    <x v="22"/>
  </r>
  <r>
    <s v="Corn"/>
    <n v="10"/>
    <x v="5"/>
    <x v="5"/>
    <s v="Yield"/>
    <x v="22"/>
    <x v="22"/>
    <s v="bushels per planted acre"/>
    <s v="bu / planted ac"/>
    <n v="20"/>
    <x v="0"/>
    <x v="0"/>
    <s v="United States"/>
    <n v="10"/>
    <x v="7"/>
    <n v="149"/>
    <x v="1"/>
    <x v="0"/>
    <x v="22"/>
  </r>
  <r>
    <s v="Corn"/>
    <n v="10"/>
    <x v="5"/>
    <x v="5"/>
    <s v="Yield"/>
    <x v="22"/>
    <x v="22"/>
    <s v="bushels per planted acre"/>
    <s v="bu / planted ac"/>
    <n v="20"/>
    <x v="0"/>
    <x v="0"/>
    <s v="United States"/>
    <n v="10"/>
    <x v="8"/>
    <n v="169"/>
    <x v="1"/>
    <x v="0"/>
    <x v="22"/>
  </r>
  <r>
    <s v="Corn"/>
    <n v="10"/>
    <x v="5"/>
    <x v="5"/>
    <s v="Yield"/>
    <x v="22"/>
    <x v="22"/>
    <s v="bushels per planted acre"/>
    <s v="bu / planted ac"/>
    <n v="20"/>
    <x v="0"/>
    <x v="0"/>
    <s v="United States"/>
    <n v="10"/>
    <x v="9"/>
    <n v="149"/>
    <x v="2"/>
    <x v="0"/>
    <x v="22"/>
  </r>
  <r>
    <s v="Corn"/>
    <n v="10"/>
    <x v="5"/>
    <x v="5"/>
    <s v="Yield"/>
    <x v="22"/>
    <x v="22"/>
    <s v="bushels per planted acre"/>
    <s v="bu / planted ac"/>
    <n v="20"/>
    <x v="0"/>
    <x v="0"/>
    <s v="United States"/>
    <n v="10"/>
    <x v="10"/>
    <n v="138"/>
    <x v="2"/>
    <x v="0"/>
    <x v="22"/>
  </r>
  <r>
    <s v="Corn"/>
    <n v="10"/>
    <x v="5"/>
    <x v="5"/>
    <s v="Yield"/>
    <x v="22"/>
    <x v="22"/>
    <s v="bushels per planted acre"/>
    <s v="bu / planted ac"/>
    <n v="20"/>
    <x v="0"/>
    <x v="0"/>
    <s v="United States"/>
    <n v="10"/>
    <x v="11"/>
    <n v="143"/>
    <x v="2"/>
    <x v="0"/>
    <x v="22"/>
  </r>
  <r>
    <s v="Corn"/>
    <n v="10"/>
    <x v="5"/>
    <x v="5"/>
    <s v="Yield"/>
    <x v="22"/>
    <x v="22"/>
    <s v="bushels per planted acre"/>
    <s v="bu / planted ac"/>
    <n v="20"/>
    <x v="0"/>
    <x v="0"/>
    <s v="United States"/>
    <n v="10"/>
    <x v="12"/>
    <n v="144"/>
    <x v="2"/>
    <x v="0"/>
    <x v="22"/>
  </r>
  <r>
    <s v="Corn"/>
    <n v="10"/>
    <x v="5"/>
    <x v="5"/>
    <s v="Yield"/>
    <x v="22"/>
    <x v="22"/>
    <s v="bushels per planted acre"/>
    <s v="bu / planted ac"/>
    <n v="20"/>
    <x v="0"/>
    <x v="0"/>
    <s v="United States"/>
    <n v="10"/>
    <x v="13"/>
    <n v="156"/>
    <x v="2"/>
    <x v="0"/>
    <x v="22"/>
  </r>
  <r>
    <s v="Corn"/>
    <n v="10"/>
    <x v="5"/>
    <x v="5"/>
    <s v="Yield"/>
    <x v="22"/>
    <x v="22"/>
    <s v="bushels per planted acre"/>
    <s v="bu / planted ac"/>
    <n v="20"/>
    <x v="0"/>
    <x v="0"/>
    <s v="United States"/>
    <n v="10"/>
    <x v="14"/>
    <n v="159"/>
    <x v="3"/>
    <x v="0"/>
    <x v="22"/>
  </r>
  <r>
    <s v="Corn"/>
    <n v="10"/>
    <x v="5"/>
    <x v="5"/>
    <s v="Yield"/>
    <x v="22"/>
    <x v="22"/>
    <s v="bushels per planted acre"/>
    <s v="bu / planted ac"/>
    <n v="20"/>
    <x v="0"/>
    <x v="0"/>
    <s v="United States"/>
    <n v="10"/>
    <x v="15"/>
    <n v="146"/>
    <x v="3"/>
    <x v="0"/>
    <x v="22"/>
  </r>
  <r>
    <s v="Corn"/>
    <n v="10"/>
    <x v="5"/>
    <x v="5"/>
    <s v="Yield"/>
    <x v="22"/>
    <x v="22"/>
    <s v="bushels per planted acre"/>
    <s v="bu / planted ac"/>
    <n v="20"/>
    <x v="0"/>
    <x v="0"/>
    <s v="United States"/>
    <n v="10"/>
    <x v="16"/>
    <n v="118"/>
    <x v="3"/>
    <x v="0"/>
    <x v="22"/>
  </r>
  <r>
    <s v="Corn"/>
    <n v="10"/>
    <x v="5"/>
    <x v="5"/>
    <s v="Yield"/>
    <x v="22"/>
    <x v="22"/>
    <s v="bushels per planted acre"/>
    <s v="bu / planted ac"/>
    <n v="20"/>
    <x v="0"/>
    <x v="0"/>
    <s v="United States"/>
    <n v="10"/>
    <x v="17"/>
    <n v="156"/>
    <x v="3"/>
    <x v="0"/>
    <x v="22"/>
  </r>
  <r>
    <s v="Corn"/>
    <n v="10"/>
    <x v="5"/>
    <x v="5"/>
    <s v="Yield"/>
    <x v="22"/>
    <x v="22"/>
    <s v="bushels per planted acre"/>
    <s v="bu / planted ac"/>
    <n v="20"/>
    <x v="0"/>
    <x v="0"/>
    <s v="United States"/>
    <n v="10"/>
    <x v="18"/>
    <n v="170"/>
    <x v="3"/>
    <x v="0"/>
    <x v="22"/>
  </r>
  <r>
    <s v="Corn"/>
    <n v="10"/>
    <x v="5"/>
    <x v="5"/>
    <s v="Yield"/>
    <x v="22"/>
    <x v="22"/>
    <s v="bushels per planted acre"/>
    <s v="bu / planted ac"/>
    <n v="20"/>
    <x v="0"/>
    <x v="0"/>
    <s v="United States"/>
    <n v="10"/>
    <x v="19"/>
    <n v="167"/>
    <x v="3"/>
    <x v="0"/>
    <x v="22"/>
  </r>
  <r>
    <s v="Corn"/>
    <n v="10"/>
    <x v="5"/>
    <x v="5"/>
    <s v="Yield"/>
    <x v="22"/>
    <x v="22"/>
    <s v="bushels per planted acre"/>
    <s v="bu / planted ac"/>
    <n v="20"/>
    <x v="0"/>
    <x v="0"/>
    <s v="United States"/>
    <n v="10"/>
    <x v="20"/>
    <n v="188"/>
    <x v="4"/>
    <x v="0"/>
    <x v="22"/>
  </r>
  <r>
    <s v="Corn"/>
    <n v="10"/>
    <x v="5"/>
    <x v="5"/>
    <s v="Yield"/>
    <x v="22"/>
    <x v="22"/>
    <s v="bushels per planted acre"/>
    <s v="bu / planted ac"/>
    <n v="20"/>
    <x v="0"/>
    <x v="0"/>
    <s v="United States"/>
    <n v="10"/>
    <x v="21"/>
    <n v="190"/>
    <x v="4"/>
    <x v="0"/>
    <x v="22"/>
  </r>
  <r>
    <s v="Corn"/>
    <n v="10"/>
    <x v="5"/>
    <x v="5"/>
    <s v="Yield"/>
    <x v="22"/>
    <x v="22"/>
    <s v="bushels per planted acre"/>
    <s v="bu / planted ac"/>
    <n v="20"/>
    <x v="1"/>
    <x v="1"/>
    <s v="United States"/>
    <n v="10"/>
    <x v="0"/>
    <n v="138"/>
    <x v="0"/>
    <x v="0"/>
    <x v="22"/>
  </r>
  <r>
    <s v="Corn"/>
    <n v="10"/>
    <x v="5"/>
    <x v="5"/>
    <s v="Yield"/>
    <x v="22"/>
    <x v="22"/>
    <s v="bushels per planted acre"/>
    <s v="bu / planted ac"/>
    <n v="20"/>
    <x v="1"/>
    <x v="1"/>
    <s v="United States"/>
    <n v="10"/>
    <x v="1"/>
    <n v="136"/>
    <x v="0"/>
    <x v="0"/>
    <x v="22"/>
  </r>
  <r>
    <s v="Corn"/>
    <n v="10"/>
    <x v="5"/>
    <x v="5"/>
    <s v="Yield"/>
    <x v="22"/>
    <x v="22"/>
    <s v="bushels per planted acre"/>
    <s v="bu / planted ac"/>
    <n v="20"/>
    <x v="1"/>
    <x v="1"/>
    <s v="United States"/>
    <n v="10"/>
    <x v="2"/>
    <n v="144"/>
    <x v="0"/>
    <x v="0"/>
    <x v="22"/>
  </r>
  <r>
    <s v="Corn"/>
    <n v="10"/>
    <x v="5"/>
    <x v="5"/>
    <s v="Yield"/>
    <x v="22"/>
    <x v="22"/>
    <s v="bushels per planted acre"/>
    <s v="bu / planted ac"/>
    <n v="20"/>
    <x v="1"/>
    <x v="1"/>
    <s v="United States"/>
    <n v="10"/>
    <x v="3"/>
    <n v="141"/>
    <x v="0"/>
    <x v="0"/>
    <x v="22"/>
  </r>
  <r>
    <s v="Corn"/>
    <n v="10"/>
    <x v="5"/>
    <x v="5"/>
    <s v="Yield"/>
    <x v="22"/>
    <x v="22"/>
    <s v="bushels per planted acre"/>
    <s v="bu / planted ac"/>
    <n v="20"/>
    <x v="1"/>
    <x v="1"/>
    <s v="United States"/>
    <n v="10"/>
    <x v="4"/>
    <n v="148"/>
    <x v="0"/>
    <x v="0"/>
    <x v="22"/>
  </r>
  <r>
    <s v="Corn"/>
    <n v="10"/>
    <x v="5"/>
    <x v="5"/>
    <s v="Yield"/>
    <x v="22"/>
    <x v="22"/>
    <s v="bushels per planted acre"/>
    <s v="bu / planted ac"/>
    <n v="20"/>
    <x v="1"/>
    <x v="1"/>
    <s v="United States"/>
    <n v="10"/>
    <x v="5"/>
    <n v="151"/>
    <x v="1"/>
    <x v="0"/>
    <x v="22"/>
  </r>
  <r>
    <s v="Corn"/>
    <n v="10"/>
    <x v="5"/>
    <x v="5"/>
    <s v="Yield"/>
    <x v="22"/>
    <x v="22"/>
    <s v="bushels per planted acre"/>
    <s v="bu / planted ac"/>
    <n v="20"/>
    <x v="1"/>
    <x v="1"/>
    <s v="United States"/>
    <n v="10"/>
    <x v="6"/>
    <n v="142"/>
    <x v="1"/>
    <x v="0"/>
    <x v="22"/>
  </r>
  <r>
    <s v="Corn"/>
    <n v="10"/>
    <x v="5"/>
    <x v="5"/>
    <s v="Yield"/>
    <x v="22"/>
    <x v="22"/>
    <s v="bushels per planted acre"/>
    <s v="bu / planted ac"/>
    <n v="20"/>
    <x v="1"/>
    <x v="1"/>
    <s v="United States"/>
    <n v="10"/>
    <x v="7"/>
    <n v="157"/>
    <x v="1"/>
    <x v="0"/>
    <x v="22"/>
  </r>
  <r>
    <s v="Corn"/>
    <n v="10"/>
    <x v="5"/>
    <x v="5"/>
    <s v="Yield"/>
    <x v="22"/>
    <x v="22"/>
    <s v="bushels per planted acre"/>
    <s v="bu / planted ac"/>
    <n v="20"/>
    <x v="1"/>
    <x v="1"/>
    <s v="United States"/>
    <n v="10"/>
    <x v="8"/>
    <n v="178"/>
    <x v="1"/>
    <x v="0"/>
    <x v="22"/>
  </r>
  <r>
    <s v="Corn"/>
    <n v="10"/>
    <x v="5"/>
    <x v="5"/>
    <s v="Yield"/>
    <x v="22"/>
    <x v="22"/>
    <s v="bushels per planted acre"/>
    <s v="bu / planted ac"/>
    <n v="20"/>
    <x v="1"/>
    <x v="1"/>
    <s v="United States"/>
    <n v="10"/>
    <x v="9"/>
    <n v="156"/>
    <x v="2"/>
    <x v="0"/>
    <x v="22"/>
  </r>
  <r>
    <s v="Corn"/>
    <n v="10"/>
    <x v="5"/>
    <x v="5"/>
    <s v="Yield"/>
    <x v="22"/>
    <x v="22"/>
    <s v="bushels per planted acre"/>
    <s v="bu / planted ac"/>
    <n v="20"/>
    <x v="1"/>
    <x v="1"/>
    <s v="United States"/>
    <n v="10"/>
    <x v="10"/>
    <n v="151"/>
    <x v="2"/>
    <x v="0"/>
    <x v="22"/>
  </r>
  <r>
    <s v="Corn"/>
    <n v="10"/>
    <x v="5"/>
    <x v="5"/>
    <s v="Yield"/>
    <x v="22"/>
    <x v="22"/>
    <s v="bushels per planted acre"/>
    <s v="bu / planted ac"/>
    <n v="20"/>
    <x v="1"/>
    <x v="1"/>
    <s v="United States"/>
    <n v="10"/>
    <x v="11"/>
    <n v="155"/>
    <x v="2"/>
    <x v="0"/>
    <x v="22"/>
  </r>
  <r>
    <s v="Corn"/>
    <n v="10"/>
    <x v="5"/>
    <x v="5"/>
    <s v="Yield"/>
    <x v="22"/>
    <x v="22"/>
    <s v="bushels per planted acre"/>
    <s v="bu / planted ac"/>
    <n v="20"/>
    <x v="1"/>
    <x v="1"/>
    <s v="United States"/>
    <n v="10"/>
    <x v="12"/>
    <n v="158"/>
    <x v="2"/>
    <x v="0"/>
    <x v="22"/>
  </r>
  <r>
    <s v="Corn"/>
    <n v="10"/>
    <x v="5"/>
    <x v="5"/>
    <s v="Yield"/>
    <x v="22"/>
    <x v="22"/>
    <s v="bushels per planted acre"/>
    <s v="bu / planted ac"/>
    <n v="20"/>
    <x v="1"/>
    <x v="1"/>
    <s v="United States"/>
    <n v="10"/>
    <x v="13"/>
    <n v="168"/>
    <x v="2"/>
    <x v="0"/>
    <x v="22"/>
  </r>
  <r>
    <s v="Corn"/>
    <n v="10"/>
    <x v="5"/>
    <x v="5"/>
    <s v="Yield"/>
    <x v="22"/>
    <x v="22"/>
    <s v="bushels per planted acre"/>
    <s v="bu / planted ac"/>
    <n v="20"/>
    <x v="1"/>
    <x v="1"/>
    <s v="United States"/>
    <n v="10"/>
    <x v="14"/>
    <n v="167"/>
    <x v="3"/>
    <x v="0"/>
    <x v="22"/>
  </r>
  <r>
    <s v="Corn"/>
    <n v="10"/>
    <x v="5"/>
    <x v="5"/>
    <s v="Yield"/>
    <x v="22"/>
    <x v="22"/>
    <s v="bushels per planted acre"/>
    <s v="bu / planted ac"/>
    <n v="20"/>
    <x v="1"/>
    <x v="1"/>
    <s v="United States"/>
    <n v="10"/>
    <x v="15"/>
    <n v="155"/>
    <x v="3"/>
    <x v="0"/>
    <x v="22"/>
  </r>
  <r>
    <s v="Corn"/>
    <n v="10"/>
    <x v="5"/>
    <x v="5"/>
    <s v="Yield"/>
    <x v="22"/>
    <x v="22"/>
    <s v="bushels per planted acre"/>
    <s v="bu / planted ac"/>
    <n v="20"/>
    <x v="1"/>
    <x v="1"/>
    <s v="United States"/>
    <n v="10"/>
    <x v="16"/>
    <n v="119"/>
    <x v="3"/>
    <x v="0"/>
    <x v="22"/>
  </r>
  <r>
    <s v="Corn"/>
    <n v="10"/>
    <x v="5"/>
    <x v="5"/>
    <s v="Yield"/>
    <x v="22"/>
    <x v="22"/>
    <s v="bushels per planted acre"/>
    <s v="bu / planted ac"/>
    <n v="20"/>
    <x v="1"/>
    <x v="1"/>
    <s v="United States"/>
    <n v="10"/>
    <x v="17"/>
    <n v="165"/>
    <x v="3"/>
    <x v="0"/>
    <x v="22"/>
  </r>
  <r>
    <s v="Corn"/>
    <n v="10"/>
    <x v="5"/>
    <x v="5"/>
    <s v="Yield"/>
    <x v="22"/>
    <x v="22"/>
    <s v="bushels per planted acre"/>
    <s v="bu / planted ac"/>
    <n v="20"/>
    <x v="1"/>
    <x v="1"/>
    <s v="United States"/>
    <n v="10"/>
    <x v="18"/>
    <n v="179"/>
    <x v="3"/>
    <x v="0"/>
    <x v="22"/>
  </r>
  <r>
    <s v="Corn"/>
    <n v="10"/>
    <x v="5"/>
    <x v="5"/>
    <s v="Yield"/>
    <x v="22"/>
    <x v="22"/>
    <s v="bushels per planted acre"/>
    <s v="bu / planted ac"/>
    <n v="20"/>
    <x v="1"/>
    <x v="1"/>
    <s v="United States"/>
    <n v="10"/>
    <x v="19"/>
    <n v="174"/>
    <x v="3"/>
    <x v="0"/>
    <x v="22"/>
  </r>
  <r>
    <s v="Corn"/>
    <n v="10"/>
    <x v="5"/>
    <x v="5"/>
    <s v="Yield"/>
    <x v="22"/>
    <x v="22"/>
    <s v="bushels per planted acre"/>
    <s v="bu / planted ac"/>
    <n v="20"/>
    <x v="1"/>
    <x v="1"/>
    <s v="United States"/>
    <n v="10"/>
    <x v="20"/>
    <n v="199"/>
    <x v="4"/>
    <x v="0"/>
    <x v="22"/>
  </r>
  <r>
    <s v="Corn"/>
    <n v="10"/>
    <x v="5"/>
    <x v="5"/>
    <s v="Yield"/>
    <x v="22"/>
    <x v="22"/>
    <s v="bushels per planted acre"/>
    <s v="bu / planted ac"/>
    <n v="20"/>
    <x v="1"/>
    <x v="1"/>
    <s v="United States"/>
    <n v="10"/>
    <x v="21"/>
    <n v="201"/>
    <x v="4"/>
    <x v="0"/>
    <x v="22"/>
  </r>
  <r>
    <s v="Corn"/>
    <n v="10"/>
    <x v="5"/>
    <x v="5"/>
    <s v="Yield"/>
    <x v="22"/>
    <x v="22"/>
    <s v="bushels per planted acre"/>
    <s v="bu / planted ac"/>
    <n v="20"/>
    <x v="2"/>
    <x v="2"/>
    <s v="United States"/>
    <n v="10"/>
    <x v="0"/>
    <n v="104"/>
    <x v="0"/>
    <x v="0"/>
    <x v="22"/>
  </r>
  <r>
    <s v="Corn"/>
    <n v="10"/>
    <x v="5"/>
    <x v="5"/>
    <s v="Yield"/>
    <x v="22"/>
    <x v="22"/>
    <s v="bushels per planted acre"/>
    <s v="bu / planted ac"/>
    <n v="20"/>
    <x v="2"/>
    <x v="2"/>
    <s v="United States"/>
    <n v="10"/>
    <x v="1"/>
    <n v="119"/>
    <x v="0"/>
    <x v="0"/>
    <x v="22"/>
  </r>
  <r>
    <s v="Corn"/>
    <n v="10"/>
    <x v="5"/>
    <x v="5"/>
    <s v="Yield"/>
    <x v="22"/>
    <x v="22"/>
    <s v="bushels per planted acre"/>
    <s v="bu / planted ac"/>
    <n v="20"/>
    <x v="2"/>
    <x v="2"/>
    <s v="United States"/>
    <n v="10"/>
    <x v="2"/>
    <n v="125"/>
    <x v="0"/>
    <x v="0"/>
    <x v="22"/>
  </r>
  <r>
    <s v="Corn"/>
    <n v="10"/>
    <x v="5"/>
    <x v="5"/>
    <s v="Yield"/>
    <x v="22"/>
    <x v="22"/>
    <s v="bushels per planted acre"/>
    <s v="bu / planted ac"/>
    <n v="20"/>
    <x v="2"/>
    <x v="2"/>
    <s v="United States"/>
    <n v="10"/>
    <x v="3"/>
    <n v="124"/>
    <x v="0"/>
    <x v="0"/>
    <x v="22"/>
  </r>
  <r>
    <s v="Corn"/>
    <n v="10"/>
    <x v="5"/>
    <x v="5"/>
    <s v="Yield"/>
    <x v="22"/>
    <x v="22"/>
    <s v="bushels per planted acre"/>
    <s v="bu / planted ac"/>
    <n v="20"/>
    <x v="2"/>
    <x v="2"/>
    <s v="United States"/>
    <n v="10"/>
    <x v="4"/>
    <n v="127"/>
    <x v="0"/>
    <x v="0"/>
    <x v="22"/>
  </r>
  <r>
    <s v="Corn"/>
    <n v="10"/>
    <x v="5"/>
    <x v="5"/>
    <s v="Yield"/>
    <x v="22"/>
    <x v="22"/>
    <s v="bushels per planted acre"/>
    <s v="bu / planted ac"/>
    <n v="20"/>
    <x v="2"/>
    <x v="2"/>
    <s v="United States"/>
    <n v="10"/>
    <x v="5"/>
    <n v="118"/>
    <x v="1"/>
    <x v="0"/>
    <x v="22"/>
  </r>
  <r>
    <s v="Corn"/>
    <n v="10"/>
    <x v="5"/>
    <x v="5"/>
    <s v="Yield"/>
    <x v="22"/>
    <x v="22"/>
    <s v="bushels per planted acre"/>
    <s v="bu / planted ac"/>
    <n v="20"/>
    <x v="2"/>
    <x v="2"/>
    <s v="United States"/>
    <n v="10"/>
    <x v="6"/>
    <n v="127"/>
    <x v="1"/>
    <x v="0"/>
    <x v="22"/>
  </r>
  <r>
    <s v="Corn"/>
    <n v="10"/>
    <x v="5"/>
    <x v="5"/>
    <s v="Yield"/>
    <x v="22"/>
    <x v="22"/>
    <s v="bushels per planted acre"/>
    <s v="bu / planted ac"/>
    <n v="20"/>
    <x v="2"/>
    <x v="2"/>
    <s v="United States"/>
    <n v="10"/>
    <x v="7"/>
    <n v="138"/>
    <x v="1"/>
    <x v="0"/>
    <x v="22"/>
  </r>
  <r>
    <s v="Corn"/>
    <n v="10"/>
    <x v="5"/>
    <x v="5"/>
    <s v="Yield"/>
    <x v="22"/>
    <x v="22"/>
    <s v="bushels per planted acre"/>
    <s v="bu / planted ac"/>
    <n v="20"/>
    <x v="2"/>
    <x v="2"/>
    <s v="United States"/>
    <n v="10"/>
    <x v="8"/>
    <n v="150"/>
    <x v="1"/>
    <x v="0"/>
    <x v="22"/>
  </r>
  <r>
    <s v="Corn"/>
    <n v="10"/>
    <x v="5"/>
    <x v="5"/>
    <s v="Yield"/>
    <x v="22"/>
    <x v="22"/>
    <s v="bushels per planted acre"/>
    <s v="bu / planted ac"/>
    <n v="20"/>
    <x v="2"/>
    <x v="2"/>
    <s v="United States"/>
    <n v="10"/>
    <x v="9"/>
    <n v="147"/>
    <x v="2"/>
    <x v="0"/>
    <x v="22"/>
  </r>
  <r>
    <s v="Corn"/>
    <n v="10"/>
    <x v="5"/>
    <x v="5"/>
    <s v="Yield"/>
    <x v="22"/>
    <x v="22"/>
    <s v="bushels per planted acre"/>
    <s v="bu / planted ac"/>
    <n v="20"/>
    <x v="2"/>
    <x v="2"/>
    <s v="United States"/>
    <n v="10"/>
    <x v="10"/>
    <n v="106"/>
    <x v="2"/>
    <x v="0"/>
    <x v="22"/>
  </r>
  <r>
    <s v="Corn"/>
    <n v="10"/>
    <x v="5"/>
    <x v="5"/>
    <s v="Yield"/>
    <x v="22"/>
    <x v="22"/>
    <s v="bushels per planted acre"/>
    <s v="bu / planted ac"/>
    <n v="20"/>
    <x v="2"/>
    <x v="2"/>
    <s v="United States"/>
    <n v="10"/>
    <x v="11"/>
    <n v="108"/>
    <x v="2"/>
    <x v="0"/>
    <x v="22"/>
  </r>
  <r>
    <s v="Corn"/>
    <n v="10"/>
    <x v="5"/>
    <x v="5"/>
    <s v="Yield"/>
    <x v="22"/>
    <x v="22"/>
    <s v="bushels per planted acre"/>
    <s v="bu / planted ac"/>
    <n v="20"/>
    <x v="2"/>
    <x v="2"/>
    <s v="United States"/>
    <n v="10"/>
    <x v="12"/>
    <n v="115"/>
    <x v="2"/>
    <x v="0"/>
    <x v="22"/>
  </r>
  <r>
    <s v="Corn"/>
    <n v="10"/>
    <x v="5"/>
    <x v="5"/>
    <s v="Yield"/>
    <x v="22"/>
    <x v="22"/>
    <s v="bushels per planted acre"/>
    <s v="bu / planted ac"/>
    <n v="20"/>
    <x v="2"/>
    <x v="2"/>
    <s v="United States"/>
    <n v="10"/>
    <x v="13"/>
    <n v="125"/>
    <x v="2"/>
    <x v="0"/>
    <x v="22"/>
  </r>
  <r>
    <s v="Corn"/>
    <n v="10"/>
    <x v="5"/>
    <x v="5"/>
    <s v="Yield"/>
    <x v="22"/>
    <x v="22"/>
    <s v="bushels per planted acre"/>
    <s v="bu / planted ac"/>
    <n v="20"/>
    <x v="2"/>
    <x v="2"/>
    <s v="United States"/>
    <n v="10"/>
    <x v="14"/>
    <n v="156"/>
    <x v="3"/>
    <x v="0"/>
    <x v="22"/>
  </r>
  <r>
    <s v="Corn"/>
    <n v="10"/>
    <x v="5"/>
    <x v="5"/>
    <s v="Yield"/>
    <x v="22"/>
    <x v="22"/>
    <s v="bushels per planted acre"/>
    <s v="bu / planted ac"/>
    <n v="20"/>
    <x v="2"/>
    <x v="2"/>
    <s v="United States"/>
    <n v="10"/>
    <x v="15"/>
    <n v="149"/>
    <x v="3"/>
    <x v="0"/>
    <x v="22"/>
  </r>
  <r>
    <s v="Corn"/>
    <n v="10"/>
    <x v="5"/>
    <x v="5"/>
    <s v="Yield"/>
    <x v="22"/>
    <x v="22"/>
    <s v="bushels per planted acre"/>
    <s v="bu / planted ac"/>
    <n v="20"/>
    <x v="2"/>
    <x v="2"/>
    <s v="United States"/>
    <n v="10"/>
    <x v="16"/>
    <n v="130"/>
    <x v="3"/>
    <x v="0"/>
    <x v="22"/>
  </r>
  <r>
    <s v="Corn"/>
    <n v="10"/>
    <x v="5"/>
    <x v="5"/>
    <s v="Yield"/>
    <x v="22"/>
    <x v="22"/>
    <s v="bushels per planted acre"/>
    <s v="bu / planted ac"/>
    <n v="20"/>
    <x v="2"/>
    <x v="2"/>
    <s v="United States"/>
    <n v="10"/>
    <x v="17"/>
    <n v="147"/>
    <x v="3"/>
    <x v="0"/>
    <x v="22"/>
  </r>
  <r>
    <s v="Corn"/>
    <n v="10"/>
    <x v="5"/>
    <x v="5"/>
    <s v="Yield"/>
    <x v="22"/>
    <x v="22"/>
    <s v="bushels per planted acre"/>
    <s v="bu / planted ac"/>
    <n v="20"/>
    <x v="2"/>
    <x v="2"/>
    <s v="United States"/>
    <n v="10"/>
    <x v="18"/>
    <n v="156"/>
    <x v="3"/>
    <x v="0"/>
    <x v="22"/>
  </r>
  <r>
    <s v="Corn"/>
    <n v="10"/>
    <x v="5"/>
    <x v="5"/>
    <s v="Yield"/>
    <x v="22"/>
    <x v="22"/>
    <s v="bushels per planted acre"/>
    <s v="bu / planted ac"/>
    <n v="20"/>
    <x v="2"/>
    <x v="2"/>
    <s v="United States"/>
    <n v="10"/>
    <x v="19"/>
    <n v="158"/>
    <x v="3"/>
    <x v="0"/>
    <x v="22"/>
  </r>
  <r>
    <s v="Corn"/>
    <n v="10"/>
    <x v="5"/>
    <x v="5"/>
    <s v="Yield"/>
    <x v="22"/>
    <x v="22"/>
    <s v="bushels per planted acre"/>
    <s v="bu / planted ac"/>
    <n v="20"/>
    <x v="2"/>
    <x v="2"/>
    <s v="United States"/>
    <n v="10"/>
    <x v="20"/>
    <n v="173"/>
    <x v="4"/>
    <x v="0"/>
    <x v="22"/>
  </r>
  <r>
    <s v="Corn"/>
    <n v="10"/>
    <x v="5"/>
    <x v="5"/>
    <s v="Yield"/>
    <x v="22"/>
    <x v="22"/>
    <s v="bushels per planted acre"/>
    <s v="bu / planted ac"/>
    <n v="20"/>
    <x v="2"/>
    <x v="2"/>
    <s v="United States"/>
    <n v="10"/>
    <x v="21"/>
    <n v="177"/>
    <x v="4"/>
    <x v="0"/>
    <x v="22"/>
  </r>
  <r>
    <s v="Corn"/>
    <n v="10"/>
    <x v="5"/>
    <x v="5"/>
    <s v="Yield"/>
    <x v="22"/>
    <x v="22"/>
    <s v="bushels per planted acre"/>
    <s v="bu / planted ac"/>
    <n v="20"/>
    <x v="3"/>
    <x v="3"/>
    <s v="United States"/>
    <n v="10"/>
    <x v="0"/>
    <n v="99"/>
    <x v="0"/>
    <x v="0"/>
    <x v="22"/>
  </r>
  <r>
    <s v="Corn"/>
    <n v="10"/>
    <x v="5"/>
    <x v="5"/>
    <s v="Yield"/>
    <x v="22"/>
    <x v="22"/>
    <s v="bushels per planted acre"/>
    <s v="bu / planted ac"/>
    <n v="20"/>
    <x v="3"/>
    <x v="3"/>
    <s v="United States"/>
    <n v="10"/>
    <x v="1"/>
    <n v="96"/>
    <x v="0"/>
    <x v="0"/>
    <x v="22"/>
  </r>
  <r>
    <s v="Corn"/>
    <n v="10"/>
    <x v="5"/>
    <x v="5"/>
    <s v="Yield"/>
    <x v="22"/>
    <x v="22"/>
    <s v="bushels per planted acre"/>
    <s v="bu / planted ac"/>
    <n v="20"/>
    <x v="3"/>
    <x v="3"/>
    <s v="United States"/>
    <n v="10"/>
    <x v="2"/>
    <n v="111"/>
    <x v="0"/>
    <x v="0"/>
    <x v="22"/>
  </r>
  <r>
    <s v="Corn"/>
    <n v="10"/>
    <x v="5"/>
    <x v="5"/>
    <s v="Yield"/>
    <x v="22"/>
    <x v="22"/>
    <s v="bushels per planted acre"/>
    <s v="bu / planted ac"/>
    <n v="20"/>
    <x v="3"/>
    <x v="3"/>
    <s v="United States"/>
    <n v="10"/>
    <x v="3"/>
    <n v="105"/>
    <x v="0"/>
    <x v="0"/>
    <x v="22"/>
  </r>
  <r>
    <s v="Corn"/>
    <n v="10"/>
    <x v="5"/>
    <x v="5"/>
    <s v="Yield"/>
    <x v="22"/>
    <x v="22"/>
    <s v="bushels per planted acre"/>
    <s v="bu / planted ac"/>
    <n v="20"/>
    <x v="3"/>
    <x v="3"/>
    <s v="United States"/>
    <n v="10"/>
    <x v="4"/>
    <n v="97"/>
    <x v="0"/>
    <x v="0"/>
    <x v="22"/>
  </r>
  <r>
    <s v="Corn"/>
    <n v="10"/>
    <x v="5"/>
    <x v="5"/>
    <s v="Yield"/>
    <x v="22"/>
    <x v="22"/>
    <s v="bushels per planted acre"/>
    <s v="bu / planted ac"/>
    <n v="20"/>
    <x v="3"/>
    <x v="3"/>
    <s v="United States"/>
    <n v="10"/>
    <x v="5"/>
    <n v="111"/>
    <x v="1"/>
    <x v="0"/>
    <x v="22"/>
  </r>
  <r>
    <s v="Corn"/>
    <n v="10"/>
    <x v="5"/>
    <x v="5"/>
    <s v="Yield"/>
    <x v="22"/>
    <x v="22"/>
    <s v="bushels per planted acre"/>
    <s v="bu / planted ac"/>
    <n v="20"/>
    <x v="3"/>
    <x v="3"/>
    <s v="United States"/>
    <n v="10"/>
    <x v="6"/>
    <n v="95"/>
    <x v="1"/>
    <x v="0"/>
    <x v="22"/>
  </r>
  <r>
    <s v="Corn"/>
    <n v="10"/>
    <x v="5"/>
    <x v="5"/>
    <s v="Yield"/>
    <x v="22"/>
    <x v="22"/>
    <s v="bushels per planted acre"/>
    <s v="bu / planted ac"/>
    <n v="20"/>
    <x v="3"/>
    <x v="3"/>
    <s v="United States"/>
    <n v="10"/>
    <x v="7"/>
    <n v="108"/>
    <x v="1"/>
    <x v="0"/>
    <x v="22"/>
  </r>
  <r>
    <s v="Corn"/>
    <n v="10"/>
    <x v="5"/>
    <x v="5"/>
    <s v="Yield"/>
    <x v="22"/>
    <x v="22"/>
    <s v="bushels per planted acre"/>
    <s v="bu / planted ac"/>
    <n v="20"/>
    <x v="3"/>
    <x v="3"/>
    <s v="United States"/>
    <n v="10"/>
    <x v="8"/>
    <n v="110"/>
    <x v="1"/>
    <x v="0"/>
    <x v="22"/>
  </r>
  <r>
    <s v="Corn"/>
    <n v="10"/>
    <x v="5"/>
    <x v="5"/>
    <s v="Yield"/>
    <x v="22"/>
    <x v="22"/>
    <s v="bushels per planted acre"/>
    <s v="bu / planted ac"/>
    <n v="20"/>
    <x v="3"/>
    <x v="3"/>
    <s v="United States"/>
    <n v="10"/>
    <x v="9"/>
    <n v="123"/>
    <x v="2"/>
    <x v="0"/>
    <x v="22"/>
  </r>
  <r>
    <s v="Corn"/>
    <n v="10"/>
    <x v="5"/>
    <x v="5"/>
    <s v="Yield"/>
    <x v="22"/>
    <x v="22"/>
    <s v="bushels per planted acre"/>
    <s v="bu / planted ac"/>
    <n v="20"/>
    <x v="3"/>
    <x v="3"/>
    <s v="United States"/>
    <n v="10"/>
    <x v="10"/>
    <n v="122"/>
    <x v="2"/>
    <x v="0"/>
    <x v="22"/>
  </r>
  <r>
    <s v="Corn"/>
    <n v="10"/>
    <x v="5"/>
    <x v="5"/>
    <s v="Yield"/>
    <x v="22"/>
    <x v="22"/>
    <s v="bushels per planted acre"/>
    <s v="bu / planted ac"/>
    <n v="20"/>
    <x v="3"/>
    <x v="3"/>
    <s v="United States"/>
    <n v="10"/>
    <x v="11"/>
    <n v="127"/>
    <x v="2"/>
    <x v="0"/>
    <x v="22"/>
  </r>
  <r>
    <s v="Corn"/>
    <n v="10"/>
    <x v="5"/>
    <x v="5"/>
    <s v="Yield"/>
    <x v="22"/>
    <x v="22"/>
    <s v="bushels per planted acre"/>
    <s v="bu / planted ac"/>
    <n v="20"/>
    <x v="3"/>
    <x v="3"/>
    <s v="United States"/>
    <n v="10"/>
    <x v="12"/>
    <n v="128"/>
    <x v="2"/>
    <x v="0"/>
    <x v="22"/>
  </r>
  <r>
    <s v="Corn"/>
    <n v="10"/>
    <x v="5"/>
    <x v="5"/>
    <s v="Yield"/>
    <x v="22"/>
    <x v="22"/>
    <s v="bushels per planted acre"/>
    <s v="bu / planted ac"/>
    <n v="20"/>
    <x v="3"/>
    <x v="3"/>
    <s v="United States"/>
    <n v="10"/>
    <x v="13"/>
    <n v="137"/>
    <x v="2"/>
    <x v="0"/>
    <x v="22"/>
  </r>
  <r>
    <s v="Corn"/>
    <n v="10"/>
    <x v="5"/>
    <x v="5"/>
    <s v="Yield"/>
    <x v="22"/>
    <x v="22"/>
    <s v="bushels per planted acre"/>
    <s v="bu / planted ac"/>
    <n v="20"/>
    <x v="3"/>
    <x v="3"/>
    <s v="United States"/>
    <n v="10"/>
    <x v="14"/>
    <n v="144"/>
    <x v="3"/>
    <x v="0"/>
    <x v="22"/>
  </r>
  <r>
    <s v="Corn"/>
    <n v="10"/>
    <x v="5"/>
    <x v="5"/>
    <s v="Yield"/>
    <x v="22"/>
    <x v="22"/>
    <s v="bushels per planted acre"/>
    <s v="bu / planted ac"/>
    <n v="20"/>
    <x v="3"/>
    <x v="3"/>
    <s v="United States"/>
    <n v="10"/>
    <x v="15"/>
    <n v="119"/>
    <x v="3"/>
    <x v="0"/>
    <x v="22"/>
  </r>
  <r>
    <s v="Corn"/>
    <n v="10"/>
    <x v="5"/>
    <x v="5"/>
    <s v="Yield"/>
    <x v="22"/>
    <x v="22"/>
    <s v="bushels per planted acre"/>
    <s v="bu / planted ac"/>
    <n v="20"/>
    <x v="3"/>
    <x v="3"/>
    <s v="United States"/>
    <n v="10"/>
    <x v="16"/>
    <n v="110"/>
    <x v="3"/>
    <x v="0"/>
    <x v="22"/>
  </r>
  <r>
    <s v="Corn"/>
    <n v="10"/>
    <x v="5"/>
    <x v="5"/>
    <s v="Yield"/>
    <x v="22"/>
    <x v="22"/>
    <s v="bushels per planted acre"/>
    <s v="bu / planted ac"/>
    <n v="20"/>
    <x v="3"/>
    <x v="3"/>
    <s v="United States"/>
    <n v="10"/>
    <x v="17"/>
    <n v="121"/>
    <x v="3"/>
    <x v="0"/>
    <x v="22"/>
  </r>
  <r>
    <s v="Corn"/>
    <n v="10"/>
    <x v="5"/>
    <x v="5"/>
    <s v="Yield"/>
    <x v="22"/>
    <x v="22"/>
    <s v="bushels per planted acre"/>
    <s v="bu / planted ac"/>
    <n v="20"/>
    <x v="3"/>
    <x v="3"/>
    <s v="United States"/>
    <n v="10"/>
    <x v="18"/>
    <n v="134"/>
    <x v="3"/>
    <x v="0"/>
    <x v="22"/>
  </r>
  <r>
    <s v="Corn"/>
    <n v="10"/>
    <x v="5"/>
    <x v="5"/>
    <s v="Yield"/>
    <x v="22"/>
    <x v="22"/>
    <s v="bushels per planted acre"/>
    <s v="bu / planted ac"/>
    <n v="20"/>
    <x v="3"/>
    <x v="3"/>
    <s v="United States"/>
    <n v="10"/>
    <x v="19"/>
    <n v="142"/>
    <x v="3"/>
    <x v="0"/>
    <x v="22"/>
  </r>
  <r>
    <s v="Corn"/>
    <n v="10"/>
    <x v="5"/>
    <x v="5"/>
    <s v="Yield"/>
    <x v="22"/>
    <x v="22"/>
    <s v="bushels per planted acre"/>
    <s v="bu / planted ac"/>
    <n v="20"/>
    <x v="3"/>
    <x v="3"/>
    <s v="United States"/>
    <n v="10"/>
    <x v="20"/>
    <n v="164"/>
    <x v="4"/>
    <x v="0"/>
    <x v="22"/>
  </r>
  <r>
    <s v="Corn"/>
    <n v="10"/>
    <x v="5"/>
    <x v="5"/>
    <s v="Yield"/>
    <x v="22"/>
    <x v="22"/>
    <s v="bushels per planted acre"/>
    <s v="bu / planted ac"/>
    <n v="20"/>
    <x v="3"/>
    <x v="3"/>
    <s v="United States"/>
    <n v="10"/>
    <x v="21"/>
    <n v="150"/>
    <x v="4"/>
    <x v="0"/>
    <x v="22"/>
  </r>
  <r>
    <s v="Corn"/>
    <n v="10"/>
    <x v="5"/>
    <x v="5"/>
    <s v="Yield"/>
    <x v="22"/>
    <x v="22"/>
    <s v="bushels per planted acre"/>
    <s v="bu / planted ac"/>
    <n v="20"/>
    <x v="4"/>
    <x v="4"/>
    <s v="United States"/>
    <n v="10"/>
    <x v="0"/>
    <n v="143"/>
    <x v="0"/>
    <x v="0"/>
    <x v="22"/>
  </r>
  <r>
    <s v="Corn"/>
    <n v="10"/>
    <x v="5"/>
    <x v="5"/>
    <s v="Yield"/>
    <x v="22"/>
    <x v="22"/>
    <s v="bushels per planted acre"/>
    <s v="bu / planted ac"/>
    <n v="20"/>
    <x v="4"/>
    <x v="4"/>
    <s v="United States"/>
    <n v="10"/>
    <x v="1"/>
    <n v="138"/>
    <x v="0"/>
    <x v="0"/>
    <x v="22"/>
  </r>
  <r>
    <s v="Corn"/>
    <n v="10"/>
    <x v="5"/>
    <x v="5"/>
    <s v="Yield"/>
    <x v="22"/>
    <x v="22"/>
    <s v="bushels per planted acre"/>
    <s v="bu / planted ac"/>
    <n v="20"/>
    <x v="4"/>
    <x v="4"/>
    <s v="United States"/>
    <n v="10"/>
    <x v="2"/>
    <n v="139"/>
    <x v="0"/>
    <x v="0"/>
    <x v="22"/>
  </r>
  <r>
    <s v="Corn"/>
    <n v="10"/>
    <x v="5"/>
    <x v="5"/>
    <s v="Yield"/>
    <x v="22"/>
    <x v="22"/>
    <s v="bushels per planted acre"/>
    <s v="bu / planted ac"/>
    <n v="20"/>
    <x v="4"/>
    <x v="4"/>
    <s v="United States"/>
    <n v="10"/>
    <x v="3"/>
    <n v="140"/>
    <x v="0"/>
    <x v="0"/>
    <x v="22"/>
  </r>
  <r>
    <s v="Corn"/>
    <n v="10"/>
    <x v="5"/>
    <x v="5"/>
    <s v="Yield"/>
    <x v="22"/>
    <x v="22"/>
    <s v="bushels per planted acre"/>
    <s v="bu / planted ac"/>
    <n v="20"/>
    <x v="4"/>
    <x v="4"/>
    <s v="United States"/>
    <n v="10"/>
    <x v="4"/>
    <n v="127"/>
    <x v="0"/>
    <x v="0"/>
    <x v="22"/>
  </r>
  <r>
    <s v="Corn"/>
    <n v="10"/>
    <x v="5"/>
    <x v="5"/>
    <s v="Yield"/>
    <x v="22"/>
    <x v="22"/>
    <s v="bushels per planted acre"/>
    <s v="bu / planted ac"/>
    <n v="20"/>
    <x v="4"/>
    <x v="4"/>
    <s v="United States"/>
    <n v="10"/>
    <x v="5"/>
    <n v="150"/>
    <x v="1"/>
    <x v="0"/>
    <x v="22"/>
  </r>
  <r>
    <s v="Corn"/>
    <n v="10"/>
    <x v="5"/>
    <x v="5"/>
    <s v="Yield"/>
    <x v="22"/>
    <x v="22"/>
    <s v="bushels per planted acre"/>
    <s v="bu / planted ac"/>
    <n v="20"/>
    <x v="4"/>
    <x v="4"/>
    <s v="United States"/>
    <n v="10"/>
    <x v="6"/>
    <n v="126"/>
    <x v="1"/>
    <x v="0"/>
    <x v="22"/>
  </r>
  <r>
    <s v="Corn"/>
    <n v="10"/>
    <x v="5"/>
    <x v="5"/>
    <s v="Yield"/>
    <x v="22"/>
    <x v="22"/>
    <s v="bushels per planted acre"/>
    <s v="bu / planted ac"/>
    <n v="20"/>
    <x v="4"/>
    <x v="4"/>
    <s v="United States"/>
    <n v="10"/>
    <x v="7"/>
    <n v="147"/>
    <x v="1"/>
    <x v="0"/>
    <x v="22"/>
  </r>
  <r>
    <s v="Corn"/>
    <n v="10"/>
    <x v="5"/>
    <x v="5"/>
    <s v="Yield"/>
    <x v="22"/>
    <x v="22"/>
    <s v="bushels per planted acre"/>
    <s v="bu / planted ac"/>
    <n v="20"/>
    <x v="4"/>
    <x v="4"/>
    <s v="United States"/>
    <n v="10"/>
    <x v="8"/>
    <n v="173"/>
    <x v="1"/>
    <x v="0"/>
    <x v="22"/>
  </r>
  <r>
    <s v="Corn"/>
    <n v="10"/>
    <x v="5"/>
    <x v="5"/>
    <s v="Yield"/>
    <x v="22"/>
    <x v="22"/>
    <s v="bushels per planted acre"/>
    <s v="bu / planted ac"/>
    <n v="20"/>
    <x v="4"/>
    <x v="4"/>
    <s v="United States"/>
    <n v="10"/>
    <x v="9"/>
    <n v="135"/>
    <x v="2"/>
    <x v="0"/>
    <x v="22"/>
  </r>
  <r>
    <s v="Corn"/>
    <n v="10"/>
    <x v="5"/>
    <x v="5"/>
    <s v="Yield"/>
    <x v="22"/>
    <x v="22"/>
    <s v="bushels per planted acre"/>
    <s v="bu / planted ac"/>
    <n v="20"/>
    <x v="4"/>
    <x v="4"/>
    <s v="United States"/>
    <n v="10"/>
    <x v="10"/>
    <n v="119"/>
    <x v="2"/>
    <x v="0"/>
    <x v="22"/>
  </r>
  <r>
    <s v="Corn"/>
    <n v="10"/>
    <x v="5"/>
    <x v="5"/>
    <s v="Yield"/>
    <x v="22"/>
    <x v="22"/>
    <s v="bushels per planted acre"/>
    <s v="bu / planted ac"/>
    <n v="20"/>
    <x v="4"/>
    <x v="4"/>
    <s v="United States"/>
    <n v="10"/>
    <x v="11"/>
    <n v="140"/>
    <x v="2"/>
    <x v="0"/>
    <x v="22"/>
  </r>
  <r>
    <s v="Corn"/>
    <n v="10"/>
    <x v="5"/>
    <x v="5"/>
    <s v="Yield"/>
    <x v="22"/>
    <x v="22"/>
    <s v="bushels per planted acre"/>
    <s v="bu / planted ac"/>
    <n v="20"/>
    <x v="4"/>
    <x v="4"/>
    <s v="United States"/>
    <n v="10"/>
    <x v="12"/>
    <n v="134"/>
    <x v="2"/>
    <x v="0"/>
    <x v="22"/>
  </r>
  <r>
    <s v="Corn"/>
    <n v="10"/>
    <x v="5"/>
    <x v="5"/>
    <s v="Yield"/>
    <x v="22"/>
    <x v="22"/>
    <s v="bushels per planted acre"/>
    <s v="bu / planted ac"/>
    <n v="20"/>
    <x v="4"/>
    <x v="4"/>
    <s v="United States"/>
    <n v="10"/>
    <x v="13"/>
    <n v="147"/>
    <x v="2"/>
    <x v="0"/>
    <x v="22"/>
  </r>
  <r>
    <s v="Corn"/>
    <n v="10"/>
    <x v="5"/>
    <x v="5"/>
    <s v="Yield"/>
    <x v="22"/>
    <x v="22"/>
    <s v="bushels per planted acre"/>
    <s v="bu / planted ac"/>
    <n v="20"/>
    <x v="4"/>
    <x v="4"/>
    <s v="United States"/>
    <n v="10"/>
    <x v="14"/>
    <n v="142"/>
    <x v="3"/>
    <x v="0"/>
    <x v="22"/>
  </r>
  <r>
    <s v="Corn"/>
    <n v="10"/>
    <x v="5"/>
    <x v="5"/>
    <s v="Yield"/>
    <x v="22"/>
    <x v="22"/>
    <s v="bushels per planted acre"/>
    <s v="bu / planted ac"/>
    <n v="20"/>
    <x v="4"/>
    <x v="4"/>
    <s v="United States"/>
    <n v="10"/>
    <x v="15"/>
    <n v="122"/>
    <x v="3"/>
    <x v="0"/>
    <x v="22"/>
  </r>
  <r>
    <s v="Corn"/>
    <n v="10"/>
    <x v="5"/>
    <x v="5"/>
    <s v="Yield"/>
    <x v="22"/>
    <x v="22"/>
    <s v="bushels per planted acre"/>
    <s v="bu / planted ac"/>
    <n v="20"/>
    <x v="4"/>
    <x v="4"/>
    <s v="United States"/>
    <n v="10"/>
    <x v="16"/>
    <n v="112"/>
    <x v="3"/>
    <x v="0"/>
    <x v="22"/>
  </r>
  <r>
    <s v="Corn"/>
    <n v="10"/>
    <x v="5"/>
    <x v="5"/>
    <s v="Yield"/>
    <x v="22"/>
    <x v="22"/>
    <s v="bushels per planted acre"/>
    <s v="bu / planted ac"/>
    <n v="20"/>
    <x v="4"/>
    <x v="4"/>
    <s v="United States"/>
    <n v="10"/>
    <x v="17"/>
    <n v="142"/>
    <x v="3"/>
    <x v="0"/>
    <x v="22"/>
  </r>
  <r>
    <s v="Corn"/>
    <n v="10"/>
    <x v="5"/>
    <x v="5"/>
    <s v="Yield"/>
    <x v="22"/>
    <x v="22"/>
    <s v="bushels per planted acre"/>
    <s v="bu / planted ac"/>
    <n v="20"/>
    <x v="4"/>
    <x v="4"/>
    <s v="United States"/>
    <n v="10"/>
    <x v="18"/>
    <n v="159"/>
    <x v="3"/>
    <x v="0"/>
    <x v="22"/>
  </r>
  <r>
    <s v="Corn"/>
    <n v="10"/>
    <x v="5"/>
    <x v="5"/>
    <s v="Yield"/>
    <x v="22"/>
    <x v="22"/>
    <s v="bushels per planted acre"/>
    <s v="bu / planted ac"/>
    <n v="20"/>
    <x v="4"/>
    <x v="4"/>
    <s v="United States"/>
    <n v="10"/>
    <x v="19"/>
    <n v="159"/>
    <x v="3"/>
    <x v="0"/>
    <x v="22"/>
  </r>
  <r>
    <s v="Corn"/>
    <n v="10"/>
    <x v="5"/>
    <x v="5"/>
    <s v="Yield"/>
    <x v="22"/>
    <x v="22"/>
    <s v="bushels per planted acre"/>
    <s v="bu / planted ac"/>
    <n v="20"/>
    <x v="4"/>
    <x v="4"/>
    <s v="United States"/>
    <n v="10"/>
    <x v="20"/>
    <n v="167"/>
    <x v="4"/>
    <x v="0"/>
    <x v="22"/>
  </r>
  <r>
    <s v="Corn"/>
    <n v="10"/>
    <x v="5"/>
    <x v="5"/>
    <s v="Yield"/>
    <x v="22"/>
    <x v="22"/>
    <s v="bushels per planted acre"/>
    <s v="bu / planted ac"/>
    <n v="20"/>
    <x v="4"/>
    <x v="4"/>
    <s v="United States"/>
    <n v="10"/>
    <x v="21"/>
    <n v="166"/>
    <x v="4"/>
    <x v="0"/>
    <x v="22"/>
  </r>
  <r>
    <s v="Corn"/>
    <n v="10"/>
    <x v="5"/>
    <x v="5"/>
    <s v="Yield"/>
    <x v="22"/>
    <x v="22"/>
    <s v="bushels per planted acre"/>
    <s v="bu / planted ac"/>
    <n v="20"/>
    <x v="5"/>
    <x v="5"/>
    <s v="United States"/>
    <n v="10"/>
    <x v="0"/>
    <n v="120"/>
    <x v="0"/>
    <x v="0"/>
    <x v="22"/>
  </r>
  <r>
    <s v="Corn"/>
    <n v="10"/>
    <x v="5"/>
    <x v="5"/>
    <s v="Yield"/>
    <x v="22"/>
    <x v="22"/>
    <s v="bushels per planted acre"/>
    <s v="bu / planted ac"/>
    <n v="20"/>
    <x v="5"/>
    <x v="5"/>
    <s v="United States"/>
    <n v="10"/>
    <x v="1"/>
    <n v="102"/>
    <x v="0"/>
    <x v="0"/>
    <x v="22"/>
  </r>
  <r>
    <s v="Corn"/>
    <n v="10"/>
    <x v="5"/>
    <x v="5"/>
    <s v="Yield"/>
    <x v="22"/>
    <x v="22"/>
    <s v="bushels per planted acre"/>
    <s v="bu / planted ac"/>
    <n v="20"/>
    <x v="5"/>
    <x v="5"/>
    <s v="United States"/>
    <n v="10"/>
    <x v="2"/>
    <n v="114"/>
    <x v="0"/>
    <x v="0"/>
    <x v="22"/>
  </r>
  <r>
    <s v="Corn"/>
    <n v="10"/>
    <x v="5"/>
    <x v="5"/>
    <s v="Yield"/>
    <x v="22"/>
    <x v="22"/>
    <s v="bushels per planted acre"/>
    <s v="bu / planted ac"/>
    <n v="20"/>
    <x v="5"/>
    <x v="5"/>
    <s v="United States"/>
    <n v="10"/>
    <x v="3"/>
    <n v="97"/>
    <x v="0"/>
    <x v="0"/>
    <x v="22"/>
  </r>
  <r>
    <s v="Corn"/>
    <n v="10"/>
    <x v="5"/>
    <x v="5"/>
    <s v="Yield"/>
    <x v="22"/>
    <x v="22"/>
    <s v="bushels per planted acre"/>
    <s v="bu / planted ac"/>
    <n v="20"/>
    <x v="5"/>
    <x v="5"/>
    <s v="United States"/>
    <n v="10"/>
    <x v="4"/>
    <n v="128"/>
    <x v="0"/>
    <x v="0"/>
    <x v="22"/>
  </r>
  <r>
    <s v="Corn"/>
    <n v="10"/>
    <x v="5"/>
    <x v="5"/>
    <s v="Yield"/>
    <x v="22"/>
    <x v="22"/>
    <s v="bushels per planted acre"/>
    <s v="bu / planted ac"/>
    <n v="20"/>
    <x v="5"/>
    <x v="5"/>
    <s v="United States"/>
    <n v="10"/>
    <x v="5"/>
    <n v="95"/>
    <x v="1"/>
    <x v="0"/>
    <x v="22"/>
  </r>
  <r>
    <s v="Corn"/>
    <n v="10"/>
    <x v="5"/>
    <x v="5"/>
    <s v="Yield"/>
    <x v="22"/>
    <x v="22"/>
    <s v="bushels per planted acre"/>
    <s v="bu / planted ac"/>
    <n v="20"/>
    <x v="5"/>
    <x v="5"/>
    <s v="United States"/>
    <n v="10"/>
    <x v="6"/>
    <n v="67"/>
    <x v="1"/>
    <x v="0"/>
    <x v="22"/>
  </r>
  <r>
    <s v="Corn"/>
    <n v="10"/>
    <x v="5"/>
    <x v="5"/>
    <s v="Yield"/>
    <x v="22"/>
    <x v="22"/>
    <s v="bushels per planted acre"/>
    <s v="bu / planted ac"/>
    <n v="20"/>
    <x v="5"/>
    <x v="5"/>
    <s v="United States"/>
    <n v="10"/>
    <x v="7"/>
    <n v="98"/>
    <x v="1"/>
    <x v="0"/>
    <x v="22"/>
  </r>
  <r>
    <s v="Corn"/>
    <n v="10"/>
    <x v="5"/>
    <x v="5"/>
    <s v="Yield"/>
    <x v="22"/>
    <x v="22"/>
    <s v="bushels per planted acre"/>
    <s v="bu / planted ac"/>
    <n v="20"/>
    <x v="5"/>
    <x v="5"/>
    <s v="United States"/>
    <n v="10"/>
    <x v="8"/>
    <n v="111"/>
    <x v="1"/>
    <x v="0"/>
    <x v="22"/>
  </r>
  <r>
    <s v="Corn"/>
    <n v="10"/>
    <x v="5"/>
    <x v="5"/>
    <s v="Yield"/>
    <x v="22"/>
    <x v="22"/>
    <s v="bushels per planted acre"/>
    <s v="bu / planted ac"/>
    <n v="20"/>
    <x v="5"/>
    <x v="5"/>
    <s v="United States"/>
    <n v="10"/>
    <x v="9"/>
    <n v="112"/>
    <x v="2"/>
    <x v="0"/>
    <x v="22"/>
  </r>
  <r>
    <s v="Corn"/>
    <n v="10"/>
    <x v="5"/>
    <x v="5"/>
    <s v="Yield"/>
    <x v="22"/>
    <x v="22"/>
    <s v="bushels per planted acre"/>
    <s v="bu / planted ac"/>
    <n v="20"/>
    <x v="5"/>
    <x v="5"/>
    <s v="United States"/>
    <n v="10"/>
    <x v="10"/>
    <n v="136"/>
    <x v="2"/>
    <x v="0"/>
    <x v="22"/>
  </r>
  <r>
    <s v="Corn"/>
    <n v="10"/>
    <x v="5"/>
    <x v="5"/>
    <s v="Yield"/>
    <x v="22"/>
    <x v="22"/>
    <s v="bushels per planted acre"/>
    <s v="bu / planted ac"/>
    <n v="20"/>
    <x v="5"/>
    <x v="5"/>
    <s v="United States"/>
    <n v="10"/>
    <x v="11"/>
    <n v="121"/>
    <x v="2"/>
    <x v="0"/>
    <x v="22"/>
  </r>
  <r>
    <s v="Corn"/>
    <n v="10"/>
    <x v="5"/>
    <x v="5"/>
    <s v="Yield"/>
    <x v="22"/>
    <x v="22"/>
    <s v="bushels per planted acre"/>
    <s v="bu / planted ac"/>
    <n v="20"/>
    <x v="5"/>
    <x v="5"/>
    <s v="United States"/>
    <n v="10"/>
    <x v="12"/>
    <n v="126"/>
    <x v="2"/>
    <x v="0"/>
    <x v="22"/>
  </r>
  <r>
    <s v="Corn"/>
    <n v="10"/>
    <x v="5"/>
    <x v="5"/>
    <s v="Yield"/>
    <x v="22"/>
    <x v="22"/>
    <s v="bushels per planted acre"/>
    <s v="bu / planted ac"/>
    <n v="20"/>
    <x v="5"/>
    <x v="5"/>
    <s v="United States"/>
    <n v="10"/>
    <x v="13"/>
    <n v="156"/>
    <x v="2"/>
    <x v="0"/>
    <x v="22"/>
  </r>
  <r>
    <s v="Corn"/>
    <n v="10"/>
    <x v="5"/>
    <x v="5"/>
    <s v="Yield"/>
    <x v="22"/>
    <x v="22"/>
    <s v="bushels per planted acre"/>
    <s v="bu / planted ac"/>
    <n v="20"/>
    <x v="5"/>
    <x v="5"/>
    <s v="United States"/>
    <n v="10"/>
    <x v="14"/>
    <n v="135"/>
    <x v="3"/>
    <x v="0"/>
    <x v="22"/>
  </r>
  <r>
    <s v="Corn"/>
    <n v="10"/>
    <x v="5"/>
    <x v="5"/>
    <s v="Yield"/>
    <x v="22"/>
    <x v="22"/>
    <s v="bushels per planted acre"/>
    <s v="bu / planted ac"/>
    <n v="20"/>
    <x v="5"/>
    <x v="5"/>
    <s v="United States"/>
    <n v="10"/>
    <x v="15"/>
    <n v="129"/>
    <x v="3"/>
    <x v="0"/>
    <x v="22"/>
  </r>
  <r>
    <s v="Corn"/>
    <n v="10"/>
    <x v="5"/>
    <x v="5"/>
    <s v="Yield"/>
    <x v="22"/>
    <x v="22"/>
    <s v="bushels per planted acre"/>
    <s v="bu / planted ac"/>
    <n v="20"/>
    <x v="5"/>
    <x v="5"/>
    <s v="United States"/>
    <n v="10"/>
    <x v="16"/>
    <n v="90"/>
    <x v="3"/>
    <x v="0"/>
    <x v="22"/>
  </r>
  <r>
    <s v="Corn"/>
    <n v="10"/>
    <x v="5"/>
    <x v="5"/>
    <s v="Yield"/>
    <x v="22"/>
    <x v="22"/>
    <s v="bushels per planted acre"/>
    <s v="bu / planted ac"/>
    <n v="20"/>
    <x v="5"/>
    <x v="5"/>
    <s v="United States"/>
    <n v="10"/>
    <x v="17"/>
    <n v="161"/>
    <x v="3"/>
    <x v="0"/>
    <x v="22"/>
  </r>
  <r>
    <s v="Corn"/>
    <n v="10"/>
    <x v="5"/>
    <x v="5"/>
    <s v="Yield"/>
    <x v="22"/>
    <x v="22"/>
    <s v="bushels per planted acre"/>
    <s v="bu / planted ac"/>
    <n v="20"/>
    <x v="5"/>
    <x v="5"/>
    <s v="United States"/>
    <n v="10"/>
    <x v="18"/>
    <n v="157"/>
    <x v="3"/>
    <x v="0"/>
    <x v="22"/>
  </r>
  <r>
    <s v="Corn"/>
    <n v="10"/>
    <x v="5"/>
    <x v="5"/>
    <s v="Yield"/>
    <x v="22"/>
    <x v="22"/>
    <s v="bushels per planted acre"/>
    <s v="bu / planted ac"/>
    <n v="20"/>
    <x v="5"/>
    <x v="5"/>
    <s v="United States"/>
    <n v="10"/>
    <x v="19"/>
    <n v="163"/>
    <x v="3"/>
    <x v="0"/>
    <x v="22"/>
  </r>
  <r>
    <s v="Corn"/>
    <n v="10"/>
    <x v="5"/>
    <x v="5"/>
    <s v="Yield"/>
    <x v="22"/>
    <x v="22"/>
    <s v="bushels per planted acre"/>
    <s v="bu / planted ac"/>
    <n v="20"/>
    <x v="5"/>
    <x v="5"/>
    <s v="United States"/>
    <n v="10"/>
    <x v="20"/>
    <n v="160"/>
    <x v="4"/>
    <x v="0"/>
    <x v="22"/>
  </r>
  <r>
    <s v="Corn"/>
    <n v="10"/>
    <x v="5"/>
    <x v="5"/>
    <s v="Yield"/>
    <x v="22"/>
    <x v="22"/>
    <s v="bushels per planted acre"/>
    <s v="bu / planted ac"/>
    <n v="20"/>
    <x v="5"/>
    <x v="5"/>
    <s v="United States"/>
    <n v="10"/>
    <x v="21"/>
    <n v="185"/>
    <x v="4"/>
    <x v="0"/>
    <x v="22"/>
  </r>
  <r>
    <s v="Corn"/>
    <n v="10"/>
    <x v="5"/>
    <x v="5"/>
    <s v="Yield"/>
    <x v="22"/>
    <x v="22"/>
    <s v="bushels per planted acre"/>
    <s v="bu / planted ac"/>
    <n v="20"/>
    <x v="6"/>
    <x v="6"/>
    <s v="United States"/>
    <n v="10"/>
    <x v="0"/>
    <n v="93"/>
    <x v="0"/>
    <x v="0"/>
    <x v="22"/>
  </r>
  <r>
    <s v="Corn"/>
    <n v="10"/>
    <x v="5"/>
    <x v="5"/>
    <s v="Yield"/>
    <x v="22"/>
    <x v="22"/>
    <s v="bushels per planted acre"/>
    <s v="bu / planted ac"/>
    <n v="20"/>
    <x v="6"/>
    <x v="6"/>
    <s v="United States"/>
    <n v="10"/>
    <x v="1"/>
    <n v="97"/>
    <x v="0"/>
    <x v="0"/>
    <x v="22"/>
  </r>
  <r>
    <s v="Corn"/>
    <n v="10"/>
    <x v="5"/>
    <x v="5"/>
    <s v="Yield"/>
    <x v="22"/>
    <x v="22"/>
    <s v="bushels per planted acre"/>
    <s v="bu / planted ac"/>
    <n v="20"/>
    <x v="6"/>
    <x v="6"/>
    <s v="United States"/>
    <n v="10"/>
    <x v="2"/>
    <n v="64"/>
    <x v="0"/>
    <x v="0"/>
    <x v="22"/>
  </r>
  <r>
    <s v="Corn"/>
    <n v="10"/>
    <x v="5"/>
    <x v="5"/>
    <s v="Yield"/>
    <x v="22"/>
    <x v="22"/>
    <s v="bushels per planted acre"/>
    <s v="bu / planted ac"/>
    <n v="20"/>
    <x v="6"/>
    <x v="6"/>
    <s v="United States"/>
    <n v="10"/>
    <x v="3"/>
    <n v="83"/>
    <x v="0"/>
    <x v="0"/>
    <x v="22"/>
  </r>
  <r>
    <s v="Corn"/>
    <n v="10"/>
    <x v="5"/>
    <x v="5"/>
    <s v="Yield"/>
    <x v="22"/>
    <x v="22"/>
    <s v="bushels per planted acre"/>
    <s v="bu / planted ac"/>
    <n v="20"/>
    <x v="6"/>
    <x v="6"/>
    <s v="United States"/>
    <n v="10"/>
    <x v="4"/>
    <n v="106"/>
    <x v="0"/>
    <x v="0"/>
    <x v="22"/>
  </r>
  <r>
    <s v="Corn"/>
    <n v="10"/>
    <x v="5"/>
    <x v="5"/>
    <s v="Yield"/>
    <x v="22"/>
    <x v="22"/>
    <s v="bushels per planted acre"/>
    <s v="bu / planted ac"/>
    <n v="20"/>
    <x v="6"/>
    <x v="6"/>
    <s v="United States"/>
    <n v="10"/>
    <x v="5"/>
    <n v="135"/>
    <x v="1"/>
    <x v="0"/>
    <x v="22"/>
  </r>
  <r>
    <s v="Corn"/>
    <n v="10"/>
    <x v="5"/>
    <x v="5"/>
    <s v="Yield"/>
    <x v="22"/>
    <x v="22"/>
    <s v="bushels per planted acre"/>
    <s v="bu / planted ac"/>
    <n v="20"/>
    <x v="6"/>
    <x v="6"/>
    <s v="United States"/>
    <n v="10"/>
    <x v="6"/>
    <n v="97"/>
    <x v="1"/>
    <x v="0"/>
    <x v="22"/>
  </r>
  <r>
    <s v="Corn"/>
    <n v="10"/>
    <x v="5"/>
    <x v="5"/>
    <s v="Yield"/>
    <x v="22"/>
    <x v="22"/>
    <s v="bushels per planted acre"/>
    <s v="bu / planted ac"/>
    <n v="20"/>
    <x v="6"/>
    <x v="6"/>
    <s v="United States"/>
    <n v="10"/>
    <x v="7"/>
    <n v="120"/>
    <x v="1"/>
    <x v="0"/>
    <x v="22"/>
  </r>
  <r>
    <s v="Corn"/>
    <n v="10"/>
    <x v="5"/>
    <x v="5"/>
    <s v="Yield"/>
    <x v="22"/>
    <x v="22"/>
    <s v="bushels per planted acre"/>
    <s v="bu / planted ac"/>
    <n v="20"/>
    <x v="6"/>
    <x v="6"/>
    <s v="United States"/>
    <n v="10"/>
    <x v="8"/>
    <n v="130"/>
    <x v="1"/>
    <x v="0"/>
    <x v="22"/>
  </r>
  <r>
    <s v="Corn"/>
    <n v="10"/>
    <x v="5"/>
    <x v="5"/>
    <s v="Yield"/>
    <x v="22"/>
    <x v="22"/>
    <s v="bushels per planted acre"/>
    <s v="bu / planted ac"/>
    <n v="20"/>
    <x v="6"/>
    <x v="6"/>
    <s v="United States"/>
    <n v="10"/>
    <x v="9"/>
    <n v="126"/>
    <x v="2"/>
    <x v="0"/>
    <x v="22"/>
  </r>
  <r>
    <s v="Corn"/>
    <n v="10"/>
    <x v="5"/>
    <x v="5"/>
    <s v="Yield"/>
    <x v="22"/>
    <x v="22"/>
    <s v="bushels per planted acre"/>
    <s v="bu / planted ac"/>
    <n v="20"/>
    <x v="6"/>
    <x v="6"/>
    <s v="United States"/>
    <n v="10"/>
    <x v="10"/>
    <n v="115"/>
    <x v="2"/>
    <x v="0"/>
    <x v="22"/>
  </r>
  <r>
    <s v="Corn"/>
    <n v="10"/>
    <x v="5"/>
    <x v="5"/>
    <s v="Yield"/>
    <x v="22"/>
    <x v="22"/>
    <s v="bushels per planted acre"/>
    <s v="bu / planted ac"/>
    <n v="20"/>
    <x v="6"/>
    <x v="6"/>
    <s v="United States"/>
    <n v="10"/>
    <x v="11"/>
    <n v="100"/>
    <x v="2"/>
    <x v="0"/>
    <x v="22"/>
  </r>
  <r>
    <s v="Corn"/>
    <n v="10"/>
    <x v="5"/>
    <x v="5"/>
    <s v="Yield"/>
    <x v="22"/>
    <x v="22"/>
    <s v="bushels per planted acre"/>
    <s v="bu / planted ac"/>
    <n v="20"/>
    <x v="6"/>
    <x v="6"/>
    <s v="United States"/>
    <n v="10"/>
    <x v="12"/>
    <n v="85"/>
    <x v="2"/>
    <x v="0"/>
    <x v="22"/>
  </r>
  <r>
    <s v="Corn"/>
    <n v="10"/>
    <x v="5"/>
    <x v="5"/>
    <s v="Yield"/>
    <x v="22"/>
    <x v="22"/>
    <s v="bushels per planted acre"/>
    <s v="bu / planted ac"/>
    <n v="20"/>
    <x v="6"/>
    <x v="6"/>
    <s v="United States"/>
    <n v="10"/>
    <x v="13"/>
    <n v="113"/>
    <x v="2"/>
    <x v="0"/>
    <x v="22"/>
  </r>
  <r>
    <s v="Corn"/>
    <n v="10"/>
    <x v="5"/>
    <x v="5"/>
    <s v="Yield"/>
    <x v="22"/>
    <x v="22"/>
    <s v="bushels per planted acre"/>
    <s v="bu / planted ac"/>
    <n v="20"/>
    <x v="6"/>
    <x v="6"/>
    <s v="United States"/>
    <n v="10"/>
    <x v="14"/>
    <n v="112"/>
    <x v="3"/>
    <x v="0"/>
    <x v="22"/>
  </r>
  <r>
    <s v="Corn"/>
    <n v="10"/>
    <x v="5"/>
    <x v="5"/>
    <s v="Yield"/>
    <x v="22"/>
    <x v="22"/>
    <s v="bushels per planted acre"/>
    <s v="bu / planted ac"/>
    <n v="20"/>
    <x v="6"/>
    <x v="6"/>
    <s v="United States"/>
    <n v="10"/>
    <x v="15"/>
    <n v="101"/>
    <x v="3"/>
    <x v="0"/>
    <x v="22"/>
  </r>
  <r>
    <s v="Corn"/>
    <n v="10"/>
    <x v="5"/>
    <x v="5"/>
    <s v="Yield"/>
    <x v="22"/>
    <x v="22"/>
    <s v="bushels per planted acre"/>
    <s v="bu / planted ac"/>
    <n v="20"/>
    <x v="6"/>
    <x v="6"/>
    <s v="United States"/>
    <n v="10"/>
    <x v="16"/>
    <n v="134"/>
    <x v="3"/>
    <x v="0"/>
    <x v="22"/>
  </r>
  <r>
    <s v="Corn"/>
    <n v="10"/>
    <x v="5"/>
    <x v="5"/>
    <s v="Yield"/>
    <x v="22"/>
    <x v="22"/>
    <s v="bushels per planted acre"/>
    <s v="bu / planted ac"/>
    <n v="20"/>
    <x v="6"/>
    <x v="6"/>
    <s v="United States"/>
    <n v="10"/>
    <x v="17"/>
    <n v="154"/>
    <x v="3"/>
    <x v="0"/>
    <x v="22"/>
  </r>
  <r>
    <s v="Corn"/>
    <n v="10"/>
    <x v="5"/>
    <x v="5"/>
    <s v="Yield"/>
    <x v="22"/>
    <x v="22"/>
    <s v="bushels per planted acre"/>
    <s v="bu / planted ac"/>
    <n v="20"/>
    <x v="6"/>
    <x v="6"/>
    <s v="United States"/>
    <n v="10"/>
    <x v="18"/>
    <n v="143"/>
    <x v="3"/>
    <x v="0"/>
    <x v="22"/>
  </r>
  <r>
    <s v="Corn"/>
    <n v="10"/>
    <x v="5"/>
    <x v="5"/>
    <s v="Yield"/>
    <x v="22"/>
    <x v="22"/>
    <s v="bushels per planted acre"/>
    <s v="bu / planted ac"/>
    <n v="20"/>
    <x v="6"/>
    <x v="6"/>
    <s v="United States"/>
    <n v="10"/>
    <x v="19"/>
    <n v="129"/>
    <x v="3"/>
    <x v="0"/>
    <x v="22"/>
  </r>
  <r>
    <s v="Corn"/>
    <n v="10"/>
    <x v="5"/>
    <x v="5"/>
    <s v="Yield"/>
    <x v="22"/>
    <x v="22"/>
    <s v="bushels per planted acre"/>
    <s v="bu / planted ac"/>
    <n v="20"/>
    <x v="6"/>
    <x v="6"/>
    <s v="United States"/>
    <n v="10"/>
    <x v="20"/>
    <n v="134"/>
    <x v="4"/>
    <x v="0"/>
    <x v="22"/>
  </r>
  <r>
    <s v="Corn"/>
    <n v="10"/>
    <x v="5"/>
    <x v="5"/>
    <s v="Yield"/>
    <x v="22"/>
    <x v="22"/>
    <s v="bushels per planted acre"/>
    <s v="bu / planted ac"/>
    <n v="20"/>
    <x v="6"/>
    <x v="6"/>
    <s v="United States"/>
    <n v="10"/>
    <x v="21"/>
    <n v="149"/>
    <x v="4"/>
    <x v="0"/>
    <x v="22"/>
  </r>
  <r>
    <s v="Corn"/>
    <n v="10"/>
    <x v="5"/>
    <x v="5"/>
    <s v="Price"/>
    <x v="23"/>
    <x v="23"/>
    <s v="dollars per bushel at harvest"/>
    <s v="$ / bu at harvest"/>
    <n v="30"/>
    <x v="0"/>
    <x v="0"/>
    <s v="United States"/>
    <n v="10"/>
    <x v="0"/>
    <n v="2.82"/>
    <x v="0"/>
    <x v="0"/>
    <x v="23"/>
  </r>
  <r>
    <s v="Corn"/>
    <n v="10"/>
    <x v="5"/>
    <x v="5"/>
    <s v="Price"/>
    <x v="23"/>
    <x v="23"/>
    <s v="dollars per bushel at harvest"/>
    <s v="$ / bu at harvest"/>
    <n v="30"/>
    <x v="0"/>
    <x v="0"/>
    <s v="United States"/>
    <n v="10"/>
    <x v="1"/>
    <n v="2.52"/>
    <x v="0"/>
    <x v="0"/>
    <x v="23"/>
  </r>
  <r>
    <s v="Corn"/>
    <n v="10"/>
    <x v="5"/>
    <x v="5"/>
    <s v="Price"/>
    <x v="23"/>
    <x v="23"/>
    <s v="dollars per bushel at harvest"/>
    <s v="$ / bu at harvest"/>
    <n v="30"/>
    <x v="0"/>
    <x v="0"/>
    <s v="United States"/>
    <n v="10"/>
    <x v="2"/>
    <n v="1.91"/>
    <x v="0"/>
    <x v="0"/>
    <x v="23"/>
  </r>
  <r>
    <s v="Corn"/>
    <n v="10"/>
    <x v="5"/>
    <x v="5"/>
    <s v="Price"/>
    <x v="23"/>
    <x v="23"/>
    <s v="dollars per bushel at harvest"/>
    <s v="$ / bu at harvest"/>
    <n v="30"/>
    <x v="0"/>
    <x v="0"/>
    <s v="United States"/>
    <n v="10"/>
    <x v="3"/>
    <n v="1.69"/>
    <x v="0"/>
    <x v="0"/>
    <x v="23"/>
  </r>
  <r>
    <s v="Corn"/>
    <n v="10"/>
    <x v="5"/>
    <x v="5"/>
    <s v="Price"/>
    <x v="23"/>
    <x v="23"/>
    <s v="dollars per bushel at harvest"/>
    <s v="$ / bu at harvest"/>
    <n v="30"/>
    <x v="0"/>
    <x v="0"/>
    <s v="United States"/>
    <n v="10"/>
    <x v="4"/>
    <n v="1.77"/>
    <x v="0"/>
    <x v="0"/>
    <x v="23"/>
  </r>
  <r>
    <s v="Corn"/>
    <n v="10"/>
    <x v="5"/>
    <x v="5"/>
    <s v="Price"/>
    <x v="23"/>
    <x v="23"/>
    <s v="dollars per bushel at harvest"/>
    <s v="$ / bu at harvest"/>
    <n v="30"/>
    <x v="0"/>
    <x v="0"/>
    <s v="United States"/>
    <n v="10"/>
    <x v="5"/>
    <n v="1.84"/>
    <x v="1"/>
    <x v="0"/>
    <x v="23"/>
  </r>
  <r>
    <s v="Corn"/>
    <n v="10"/>
    <x v="5"/>
    <x v="5"/>
    <s v="Price"/>
    <x v="23"/>
    <x v="23"/>
    <s v="dollars per bushel at harvest"/>
    <s v="$ / bu at harvest"/>
    <n v="30"/>
    <x v="0"/>
    <x v="0"/>
    <s v="United States"/>
    <n v="10"/>
    <x v="6"/>
    <n v="2.3199999999999998"/>
    <x v="1"/>
    <x v="0"/>
    <x v="23"/>
  </r>
  <r>
    <s v="Corn"/>
    <n v="10"/>
    <x v="5"/>
    <x v="5"/>
    <s v="Price"/>
    <x v="23"/>
    <x v="23"/>
    <s v="dollars per bushel at harvest"/>
    <s v="$ / bu at harvest"/>
    <n v="30"/>
    <x v="0"/>
    <x v="0"/>
    <s v="United States"/>
    <n v="10"/>
    <x v="7"/>
    <n v="2.13"/>
    <x v="1"/>
    <x v="0"/>
    <x v="23"/>
  </r>
  <r>
    <s v="Corn"/>
    <n v="10"/>
    <x v="5"/>
    <x v="5"/>
    <s v="Price"/>
    <x v="23"/>
    <x v="23"/>
    <s v="dollars per bushel at harvest"/>
    <s v="$ / bu at harvest"/>
    <n v="30"/>
    <x v="0"/>
    <x v="0"/>
    <s v="United States"/>
    <n v="10"/>
    <x v="8"/>
    <n v="2.13"/>
    <x v="1"/>
    <x v="0"/>
    <x v="23"/>
  </r>
  <r>
    <s v="Corn"/>
    <n v="10"/>
    <x v="5"/>
    <x v="5"/>
    <s v="Price"/>
    <x v="23"/>
    <x v="23"/>
    <s v="dollars per bushel at harvest"/>
    <s v="$ / bu at harvest"/>
    <n v="30"/>
    <x v="0"/>
    <x v="0"/>
    <s v="United States"/>
    <n v="10"/>
    <x v="9"/>
    <n v="1.74"/>
    <x v="2"/>
    <x v="0"/>
    <x v="23"/>
  </r>
  <r>
    <s v="Corn"/>
    <n v="10"/>
    <x v="5"/>
    <x v="5"/>
    <s v="Price"/>
    <x v="23"/>
    <x v="23"/>
    <s v="dollars per bushel at harvest"/>
    <s v="$ / bu at harvest"/>
    <n v="30"/>
    <x v="0"/>
    <x v="0"/>
    <s v="United States"/>
    <n v="10"/>
    <x v="10"/>
    <n v="2.54"/>
    <x v="2"/>
    <x v="0"/>
    <x v="23"/>
  </r>
  <r>
    <s v="Corn"/>
    <n v="10"/>
    <x v="5"/>
    <x v="5"/>
    <s v="Price"/>
    <x v="23"/>
    <x v="23"/>
    <s v="dollars per bushel at harvest"/>
    <s v="$ / bu at harvest"/>
    <n v="30"/>
    <x v="0"/>
    <x v="0"/>
    <s v="United States"/>
    <n v="10"/>
    <x v="11"/>
    <n v="3.27"/>
    <x v="2"/>
    <x v="0"/>
    <x v="23"/>
  </r>
  <r>
    <s v="Corn"/>
    <n v="10"/>
    <x v="5"/>
    <x v="5"/>
    <s v="Price"/>
    <x v="23"/>
    <x v="23"/>
    <s v="dollars per bushel at harvest"/>
    <s v="$ / bu at harvest"/>
    <n v="30"/>
    <x v="0"/>
    <x v="0"/>
    <s v="United States"/>
    <n v="10"/>
    <x v="12"/>
    <n v="4.3600000000000003"/>
    <x v="2"/>
    <x v="0"/>
    <x v="23"/>
  </r>
  <r>
    <s v="Corn"/>
    <n v="10"/>
    <x v="5"/>
    <x v="5"/>
    <s v="Price"/>
    <x v="23"/>
    <x v="23"/>
    <s v="dollars per bushel at harvest"/>
    <s v="$ / bu at harvest"/>
    <n v="30"/>
    <x v="0"/>
    <x v="0"/>
    <s v="United States"/>
    <n v="10"/>
    <x v="13"/>
    <n v="3.59"/>
    <x v="2"/>
    <x v="0"/>
    <x v="23"/>
  </r>
  <r>
    <s v="Corn"/>
    <n v="10"/>
    <x v="5"/>
    <x v="5"/>
    <s v="Price"/>
    <x v="23"/>
    <x v="23"/>
    <s v="dollars per bushel at harvest"/>
    <s v="$ / bu at harvest"/>
    <n v="30"/>
    <x v="0"/>
    <x v="0"/>
    <s v="United States"/>
    <n v="10"/>
    <x v="14"/>
    <n v="4.33"/>
    <x v="3"/>
    <x v="0"/>
    <x v="23"/>
  </r>
  <r>
    <s v="Corn"/>
    <n v="10"/>
    <x v="5"/>
    <x v="5"/>
    <s v="Price"/>
    <x v="23"/>
    <x v="23"/>
    <s v="dollars per bushel at harvest"/>
    <s v="$ / bu at harvest"/>
    <n v="30"/>
    <x v="0"/>
    <x v="0"/>
    <s v="United States"/>
    <n v="10"/>
    <x v="15"/>
    <n v="5.73"/>
    <x v="3"/>
    <x v="0"/>
    <x v="23"/>
  </r>
  <r>
    <s v="Corn"/>
    <n v="10"/>
    <x v="5"/>
    <x v="5"/>
    <s v="Price"/>
    <x v="23"/>
    <x v="23"/>
    <s v="dollars per bushel at harvest"/>
    <s v="$ / bu at harvest"/>
    <n v="30"/>
    <x v="0"/>
    <x v="0"/>
    <s v="United States"/>
    <n v="10"/>
    <x v="16"/>
    <n v="6.79"/>
    <x v="3"/>
    <x v="0"/>
    <x v="23"/>
  </r>
  <r>
    <s v="Corn"/>
    <n v="10"/>
    <x v="5"/>
    <x v="5"/>
    <s v="Price"/>
    <x v="23"/>
    <x v="23"/>
    <s v="dollars per bushel at harvest"/>
    <s v="$ / bu at harvest"/>
    <n v="30"/>
    <x v="0"/>
    <x v="0"/>
    <s v="United States"/>
    <n v="10"/>
    <x v="17"/>
    <n v="4.6100000000000003"/>
    <x v="3"/>
    <x v="0"/>
    <x v="23"/>
  </r>
  <r>
    <s v="Corn"/>
    <n v="10"/>
    <x v="5"/>
    <x v="5"/>
    <s v="Price"/>
    <x v="23"/>
    <x v="23"/>
    <s v="dollars per bushel at harvest"/>
    <s v="$ / bu at harvest"/>
    <n v="30"/>
    <x v="0"/>
    <x v="0"/>
    <s v="United States"/>
    <n v="10"/>
    <x v="18"/>
    <n v="3.54"/>
    <x v="3"/>
    <x v="0"/>
    <x v="23"/>
  </r>
  <r>
    <s v="Corn"/>
    <n v="10"/>
    <x v="5"/>
    <x v="5"/>
    <s v="Price"/>
    <x v="23"/>
    <x v="23"/>
    <s v="dollars per bushel at harvest"/>
    <s v="$ / bu at harvest"/>
    <n v="30"/>
    <x v="0"/>
    <x v="0"/>
    <s v="United States"/>
    <n v="10"/>
    <x v="19"/>
    <n v="3.66"/>
    <x v="3"/>
    <x v="0"/>
    <x v="23"/>
  </r>
  <r>
    <s v="Corn"/>
    <n v="10"/>
    <x v="5"/>
    <x v="5"/>
    <s v="Price"/>
    <x v="23"/>
    <x v="23"/>
    <s v="dollars per bushel at harvest"/>
    <s v="$ / bu at harvest"/>
    <n v="30"/>
    <x v="0"/>
    <x v="0"/>
    <s v="United States"/>
    <n v="10"/>
    <x v="20"/>
    <n v="3.29"/>
    <x v="4"/>
    <x v="0"/>
    <x v="23"/>
  </r>
  <r>
    <s v="Corn"/>
    <n v="10"/>
    <x v="5"/>
    <x v="5"/>
    <s v="Price"/>
    <x v="23"/>
    <x v="23"/>
    <s v="dollars per bushel at harvest"/>
    <s v="$ / bu at harvest"/>
    <n v="30"/>
    <x v="0"/>
    <x v="0"/>
    <s v="United States"/>
    <n v="10"/>
    <x v="21"/>
    <n v="3.26"/>
    <x v="4"/>
    <x v="0"/>
    <x v="23"/>
  </r>
  <r>
    <s v="Corn"/>
    <n v="10"/>
    <x v="5"/>
    <x v="5"/>
    <s v="Price"/>
    <x v="23"/>
    <x v="23"/>
    <s v="dollars per bushel at harvest"/>
    <s v="$ / bu at harvest"/>
    <n v="30"/>
    <x v="1"/>
    <x v="1"/>
    <s v="United States"/>
    <n v="10"/>
    <x v="0"/>
    <n v="2.79"/>
    <x v="0"/>
    <x v="0"/>
    <x v="23"/>
  </r>
  <r>
    <s v="Corn"/>
    <n v="10"/>
    <x v="5"/>
    <x v="5"/>
    <s v="Price"/>
    <x v="23"/>
    <x v="23"/>
    <s v="dollars per bushel at harvest"/>
    <s v="$ / bu at harvest"/>
    <n v="30"/>
    <x v="1"/>
    <x v="1"/>
    <s v="United States"/>
    <n v="10"/>
    <x v="1"/>
    <n v="2.5"/>
    <x v="0"/>
    <x v="0"/>
    <x v="23"/>
  </r>
  <r>
    <s v="Corn"/>
    <n v="10"/>
    <x v="5"/>
    <x v="5"/>
    <s v="Price"/>
    <x v="23"/>
    <x v="23"/>
    <s v="dollars per bushel at harvest"/>
    <s v="$ / bu at harvest"/>
    <n v="30"/>
    <x v="1"/>
    <x v="1"/>
    <s v="United States"/>
    <n v="10"/>
    <x v="2"/>
    <n v="1.91"/>
    <x v="0"/>
    <x v="0"/>
    <x v="23"/>
  </r>
  <r>
    <s v="Corn"/>
    <n v="10"/>
    <x v="5"/>
    <x v="5"/>
    <s v="Price"/>
    <x v="23"/>
    <x v="23"/>
    <s v="dollars per bushel at harvest"/>
    <s v="$ / bu at harvest"/>
    <n v="30"/>
    <x v="1"/>
    <x v="1"/>
    <s v="United States"/>
    <n v="10"/>
    <x v="3"/>
    <n v="1.67"/>
    <x v="0"/>
    <x v="0"/>
    <x v="23"/>
  </r>
  <r>
    <s v="Corn"/>
    <n v="10"/>
    <x v="5"/>
    <x v="5"/>
    <s v="Price"/>
    <x v="23"/>
    <x v="23"/>
    <s v="dollars per bushel at harvest"/>
    <s v="$ / bu at harvest"/>
    <n v="30"/>
    <x v="1"/>
    <x v="1"/>
    <s v="United States"/>
    <n v="10"/>
    <x v="4"/>
    <n v="1.75"/>
    <x v="0"/>
    <x v="0"/>
    <x v="23"/>
  </r>
  <r>
    <s v="Corn"/>
    <n v="10"/>
    <x v="5"/>
    <x v="5"/>
    <s v="Price"/>
    <x v="23"/>
    <x v="23"/>
    <s v="dollars per bushel at harvest"/>
    <s v="$ / bu at harvest"/>
    <n v="30"/>
    <x v="1"/>
    <x v="1"/>
    <s v="United States"/>
    <n v="10"/>
    <x v="5"/>
    <n v="1.8"/>
    <x v="1"/>
    <x v="0"/>
    <x v="23"/>
  </r>
  <r>
    <s v="Corn"/>
    <n v="10"/>
    <x v="5"/>
    <x v="5"/>
    <s v="Price"/>
    <x v="23"/>
    <x v="23"/>
    <s v="dollars per bushel at harvest"/>
    <s v="$ / bu at harvest"/>
    <n v="30"/>
    <x v="1"/>
    <x v="1"/>
    <s v="United States"/>
    <n v="10"/>
    <x v="6"/>
    <n v="2.2999999999999998"/>
    <x v="1"/>
    <x v="0"/>
    <x v="23"/>
  </r>
  <r>
    <s v="Corn"/>
    <n v="10"/>
    <x v="5"/>
    <x v="5"/>
    <s v="Price"/>
    <x v="23"/>
    <x v="23"/>
    <s v="dollars per bushel at harvest"/>
    <s v="$ / bu at harvest"/>
    <n v="30"/>
    <x v="1"/>
    <x v="1"/>
    <s v="United States"/>
    <n v="10"/>
    <x v="7"/>
    <n v="2.1"/>
    <x v="1"/>
    <x v="0"/>
    <x v="23"/>
  </r>
  <r>
    <s v="Corn"/>
    <n v="10"/>
    <x v="5"/>
    <x v="5"/>
    <s v="Price"/>
    <x v="23"/>
    <x v="23"/>
    <s v="dollars per bushel at harvest"/>
    <s v="$ / bu at harvest"/>
    <n v="30"/>
    <x v="1"/>
    <x v="1"/>
    <s v="United States"/>
    <n v="10"/>
    <x v="8"/>
    <n v="2.1"/>
    <x v="1"/>
    <x v="0"/>
    <x v="23"/>
  </r>
  <r>
    <s v="Corn"/>
    <n v="10"/>
    <x v="5"/>
    <x v="5"/>
    <s v="Price"/>
    <x v="23"/>
    <x v="23"/>
    <s v="dollars per bushel at harvest"/>
    <s v="$ / bu at harvest"/>
    <n v="30"/>
    <x v="1"/>
    <x v="1"/>
    <s v="United States"/>
    <n v="10"/>
    <x v="9"/>
    <n v="1.71"/>
    <x v="2"/>
    <x v="0"/>
    <x v="23"/>
  </r>
  <r>
    <s v="Corn"/>
    <n v="10"/>
    <x v="5"/>
    <x v="5"/>
    <s v="Price"/>
    <x v="23"/>
    <x v="23"/>
    <s v="dollars per bushel at harvest"/>
    <s v="$ / bu at harvest"/>
    <n v="30"/>
    <x v="1"/>
    <x v="1"/>
    <s v="United States"/>
    <n v="10"/>
    <x v="10"/>
    <n v="2.5"/>
    <x v="2"/>
    <x v="0"/>
    <x v="23"/>
  </r>
  <r>
    <s v="Corn"/>
    <n v="10"/>
    <x v="5"/>
    <x v="5"/>
    <s v="Price"/>
    <x v="23"/>
    <x v="23"/>
    <s v="dollars per bushel at harvest"/>
    <s v="$ / bu at harvest"/>
    <n v="30"/>
    <x v="1"/>
    <x v="1"/>
    <s v="United States"/>
    <n v="10"/>
    <x v="11"/>
    <n v="3.23"/>
    <x v="2"/>
    <x v="0"/>
    <x v="23"/>
  </r>
  <r>
    <s v="Corn"/>
    <n v="10"/>
    <x v="5"/>
    <x v="5"/>
    <s v="Price"/>
    <x v="23"/>
    <x v="23"/>
    <s v="dollars per bushel at harvest"/>
    <s v="$ / bu at harvest"/>
    <n v="30"/>
    <x v="1"/>
    <x v="1"/>
    <s v="United States"/>
    <n v="10"/>
    <x v="12"/>
    <n v="4.34"/>
    <x v="2"/>
    <x v="0"/>
    <x v="23"/>
  </r>
  <r>
    <s v="Corn"/>
    <n v="10"/>
    <x v="5"/>
    <x v="5"/>
    <s v="Price"/>
    <x v="23"/>
    <x v="23"/>
    <s v="dollars per bushel at harvest"/>
    <s v="$ / bu at harvest"/>
    <n v="30"/>
    <x v="1"/>
    <x v="1"/>
    <s v="United States"/>
    <n v="10"/>
    <x v="13"/>
    <n v="3.61"/>
    <x v="2"/>
    <x v="0"/>
    <x v="23"/>
  </r>
  <r>
    <s v="Corn"/>
    <n v="10"/>
    <x v="5"/>
    <x v="5"/>
    <s v="Price"/>
    <x v="23"/>
    <x v="23"/>
    <s v="dollars per bushel at harvest"/>
    <s v="$ / bu at harvest"/>
    <n v="30"/>
    <x v="1"/>
    <x v="1"/>
    <s v="United States"/>
    <n v="10"/>
    <x v="14"/>
    <n v="4.33"/>
    <x v="3"/>
    <x v="0"/>
    <x v="23"/>
  </r>
  <r>
    <s v="Corn"/>
    <n v="10"/>
    <x v="5"/>
    <x v="5"/>
    <s v="Price"/>
    <x v="23"/>
    <x v="23"/>
    <s v="dollars per bushel at harvest"/>
    <s v="$ / bu at harvest"/>
    <n v="30"/>
    <x v="1"/>
    <x v="1"/>
    <s v="United States"/>
    <n v="10"/>
    <x v="15"/>
    <n v="5.7"/>
    <x v="3"/>
    <x v="0"/>
    <x v="23"/>
  </r>
  <r>
    <s v="Corn"/>
    <n v="10"/>
    <x v="5"/>
    <x v="5"/>
    <s v="Price"/>
    <x v="23"/>
    <x v="23"/>
    <s v="dollars per bushel at harvest"/>
    <s v="$ / bu at harvest"/>
    <n v="30"/>
    <x v="1"/>
    <x v="1"/>
    <s v="United States"/>
    <n v="10"/>
    <x v="16"/>
    <n v="6.82"/>
    <x v="3"/>
    <x v="0"/>
    <x v="23"/>
  </r>
  <r>
    <s v="Corn"/>
    <n v="10"/>
    <x v="5"/>
    <x v="5"/>
    <s v="Price"/>
    <x v="23"/>
    <x v="23"/>
    <s v="dollars per bushel at harvest"/>
    <s v="$ / bu at harvest"/>
    <n v="30"/>
    <x v="1"/>
    <x v="1"/>
    <s v="United States"/>
    <n v="10"/>
    <x v="17"/>
    <n v="4.59"/>
    <x v="3"/>
    <x v="0"/>
    <x v="23"/>
  </r>
  <r>
    <s v="Corn"/>
    <n v="10"/>
    <x v="5"/>
    <x v="5"/>
    <s v="Price"/>
    <x v="23"/>
    <x v="23"/>
    <s v="dollars per bushel at harvest"/>
    <s v="$ / bu at harvest"/>
    <n v="30"/>
    <x v="1"/>
    <x v="1"/>
    <s v="United States"/>
    <n v="10"/>
    <x v="18"/>
    <n v="3.51"/>
    <x v="3"/>
    <x v="0"/>
    <x v="23"/>
  </r>
  <r>
    <s v="Corn"/>
    <n v="10"/>
    <x v="5"/>
    <x v="5"/>
    <s v="Price"/>
    <x v="23"/>
    <x v="23"/>
    <s v="dollars per bushel at harvest"/>
    <s v="$ / bu at harvest"/>
    <n v="30"/>
    <x v="1"/>
    <x v="1"/>
    <s v="United States"/>
    <n v="10"/>
    <x v="19"/>
    <n v="3.64"/>
    <x v="3"/>
    <x v="0"/>
    <x v="23"/>
  </r>
  <r>
    <s v="Corn"/>
    <n v="10"/>
    <x v="5"/>
    <x v="5"/>
    <s v="Price"/>
    <x v="23"/>
    <x v="23"/>
    <s v="dollars per bushel at harvest"/>
    <s v="$ / bu at harvest"/>
    <n v="30"/>
    <x v="1"/>
    <x v="1"/>
    <s v="United States"/>
    <n v="10"/>
    <x v="20"/>
    <n v="3.29"/>
    <x v="4"/>
    <x v="0"/>
    <x v="23"/>
  </r>
  <r>
    <s v="Corn"/>
    <n v="10"/>
    <x v="5"/>
    <x v="5"/>
    <s v="Price"/>
    <x v="23"/>
    <x v="23"/>
    <s v="dollars per bushel at harvest"/>
    <s v="$ / bu at harvest"/>
    <n v="30"/>
    <x v="1"/>
    <x v="1"/>
    <s v="United States"/>
    <n v="10"/>
    <x v="21"/>
    <n v="3.24"/>
    <x v="4"/>
    <x v="0"/>
    <x v="23"/>
  </r>
  <r>
    <s v="Corn"/>
    <n v="10"/>
    <x v="5"/>
    <x v="5"/>
    <s v="Price"/>
    <x v="23"/>
    <x v="23"/>
    <s v="dollars per bushel at harvest"/>
    <s v="$ / bu at harvest"/>
    <n v="30"/>
    <x v="2"/>
    <x v="2"/>
    <s v="United States"/>
    <n v="10"/>
    <x v="0"/>
    <n v="2.7"/>
    <x v="0"/>
    <x v="0"/>
    <x v="23"/>
  </r>
  <r>
    <s v="Corn"/>
    <n v="10"/>
    <x v="5"/>
    <x v="5"/>
    <s v="Price"/>
    <x v="23"/>
    <x v="23"/>
    <s v="dollars per bushel at harvest"/>
    <s v="$ / bu at harvest"/>
    <n v="30"/>
    <x v="2"/>
    <x v="2"/>
    <s v="United States"/>
    <n v="10"/>
    <x v="1"/>
    <n v="2.5099999999999998"/>
    <x v="0"/>
    <x v="0"/>
    <x v="23"/>
  </r>
  <r>
    <s v="Corn"/>
    <n v="10"/>
    <x v="5"/>
    <x v="5"/>
    <s v="Price"/>
    <x v="23"/>
    <x v="23"/>
    <s v="dollars per bushel at harvest"/>
    <s v="$ / bu at harvest"/>
    <n v="30"/>
    <x v="2"/>
    <x v="2"/>
    <s v="United States"/>
    <n v="10"/>
    <x v="2"/>
    <n v="1.89"/>
    <x v="0"/>
    <x v="0"/>
    <x v="23"/>
  </r>
  <r>
    <s v="Corn"/>
    <n v="10"/>
    <x v="5"/>
    <x v="5"/>
    <s v="Price"/>
    <x v="23"/>
    <x v="23"/>
    <s v="dollars per bushel at harvest"/>
    <s v="$ / bu at harvest"/>
    <n v="30"/>
    <x v="2"/>
    <x v="2"/>
    <s v="United States"/>
    <n v="10"/>
    <x v="3"/>
    <n v="1.69"/>
    <x v="0"/>
    <x v="0"/>
    <x v="23"/>
  </r>
  <r>
    <s v="Corn"/>
    <n v="10"/>
    <x v="5"/>
    <x v="5"/>
    <s v="Price"/>
    <x v="23"/>
    <x v="23"/>
    <s v="dollars per bushel at harvest"/>
    <s v="$ / bu at harvest"/>
    <n v="30"/>
    <x v="2"/>
    <x v="2"/>
    <s v="United States"/>
    <n v="10"/>
    <x v="4"/>
    <n v="1.81"/>
    <x v="0"/>
    <x v="0"/>
    <x v="23"/>
  </r>
  <r>
    <s v="Corn"/>
    <n v="10"/>
    <x v="5"/>
    <x v="5"/>
    <s v="Price"/>
    <x v="23"/>
    <x v="23"/>
    <s v="dollars per bushel at harvest"/>
    <s v="$ / bu at harvest"/>
    <n v="30"/>
    <x v="2"/>
    <x v="2"/>
    <s v="United States"/>
    <n v="10"/>
    <x v="5"/>
    <n v="1.84"/>
    <x v="1"/>
    <x v="0"/>
    <x v="23"/>
  </r>
  <r>
    <s v="Corn"/>
    <n v="10"/>
    <x v="5"/>
    <x v="5"/>
    <s v="Price"/>
    <x v="23"/>
    <x v="23"/>
    <s v="dollars per bushel at harvest"/>
    <s v="$ / bu at harvest"/>
    <n v="30"/>
    <x v="2"/>
    <x v="2"/>
    <s v="United States"/>
    <n v="10"/>
    <x v="6"/>
    <n v="2.3199999999999998"/>
    <x v="1"/>
    <x v="0"/>
    <x v="23"/>
  </r>
  <r>
    <s v="Corn"/>
    <n v="10"/>
    <x v="5"/>
    <x v="5"/>
    <s v="Price"/>
    <x v="23"/>
    <x v="23"/>
    <s v="dollars per bushel at harvest"/>
    <s v="$ / bu at harvest"/>
    <n v="30"/>
    <x v="2"/>
    <x v="2"/>
    <s v="United States"/>
    <n v="10"/>
    <x v="7"/>
    <n v="2.15"/>
    <x v="1"/>
    <x v="0"/>
    <x v="23"/>
  </r>
  <r>
    <s v="Corn"/>
    <n v="10"/>
    <x v="5"/>
    <x v="5"/>
    <s v="Price"/>
    <x v="23"/>
    <x v="23"/>
    <s v="dollars per bushel at harvest"/>
    <s v="$ / bu at harvest"/>
    <n v="30"/>
    <x v="2"/>
    <x v="2"/>
    <s v="United States"/>
    <n v="10"/>
    <x v="8"/>
    <n v="2.1"/>
    <x v="1"/>
    <x v="0"/>
    <x v="23"/>
  </r>
  <r>
    <s v="Corn"/>
    <n v="10"/>
    <x v="5"/>
    <x v="5"/>
    <s v="Price"/>
    <x v="23"/>
    <x v="23"/>
    <s v="dollars per bushel at harvest"/>
    <s v="$ / bu at harvest"/>
    <n v="30"/>
    <x v="2"/>
    <x v="2"/>
    <s v="United States"/>
    <n v="10"/>
    <x v="9"/>
    <n v="1.76"/>
    <x v="2"/>
    <x v="0"/>
    <x v="23"/>
  </r>
  <r>
    <s v="Corn"/>
    <n v="10"/>
    <x v="5"/>
    <x v="5"/>
    <s v="Price"/>
    <x v="23"/>
    <x v="23"/>
    <s v="dollars per bushel at harvest"/>
    <s v="$ / bu at harvest"/>
    <n v="30"/>
    <x v="2"/>
    <x v="2"/>
    <s v="United States"/>
    <n v="10"/>
    <x v="10"/>
    <n v="2.5"/>
    <x v="2"/>
    <x v="0"/>
    <x v="23"/>
  </r>
  <r>
    <s v="Corn"/>
    <n v="10"/>
    <x v="5"/>
    <x v="5"/>
    <s v="Price"/>
    <x v="23"/>
    <x v="23"/>
    <s v="dollars per bushel at harvest"/>
    <s v="$ / bu at harvest"/>
    <n v="30"/>
    <x v="2"/>
    <x v="2"/>
    <s v="United States"/>
    <n v="10"/>
    <x v="11"/>
    <n v="3.23"/>
    <x v="2"/>
    <x v="0"/>
    <x v="23"/>
  </r>
  <r>
    <s v="Corn"/>
    <n v="10"/>
    <x v="5"/>
    <x v="5"/>
    <s v="Price"/>
    <x v="23"/>
    <x v="23"/>
    <s v="dollars per bushel at harvest"/>
    <s v="$ / bu at harvest"/>
    <n v="30"/>
    <x v="2"/>
    <x v="2"/>
    <s v="United States"/>
    <n v="10"/>
    <x v="12"/>
    <n v="4.12"/>
    <x v="2"/>
    <x v="0"/>
    <x v="23"/>
  </r>
  <r>
    <s v="Corn"/>
    <n v="10"/>
    <x v="5"/>
    <x v="5"/>
    <s v="Price"/>
    <x v="23"/>
    <x v="23"/>
    <s v="dollars per bushel at harvest"/>
    <s v="$ / bu at harvest"/>
    <n v="30"/>
    <x v="2"/>
    <x v="2"/>
    <s v="United States"/>
    <n v="10"/>
    <x v="13"/>
    <n v="3.53"/>
    <x v="2"/>
    <x v="0"/>
    <x v="23"/>
  </r>
  <r>
    <s v="Corn"/>
    <n v="10"/>
    <x v="5"/>
    <x v="5"/>
    <s v="Price"/>
    <x v="23"/>
    <x v="23"/>
    <s v="dollars per bushel at harvest"/>
    <s v="$ / bu at harvest"/>
    <n v="30"/>
    <x v="2"/>
    <x v="2"/>
    <s v="United States"/>
    <n v="10"/>
    <x v="14"/>
    <n v="4.4400000000000004"/>
    <x v="3"/>
    <x v="0"/>
    <x v="23"/>
  </r>
  <r>
    <s v="Corn"/>
    <n v="10"/>
    <x v="5"/>
    <x v="5"/>
    <s v="Price"/>
    <x v="23"/>
    <x v="23"/>
    <s v="dollars per bushel at harvest"/>
    <s v="$ / bu at harvest"/>
    <n v="30"/>
    <x v="2"/>
    <x v="2"/>
    <s v="United States"/>
    <n v="10"/>
    <x v="15"/>
    <n v="5.79"/>
    <x v="3"/>
    <x v="0"/>
    <x v="23"/>
  </r>
  <r>
    <s v="Corn"/>
    <n v="10"/>
    <x v="5"/>
    <x v="5"/>
    <s v="Price"/>
    <x v="23"/>
    <x v="23"/>
    <s v="dollars per bushel at harvest"/>
    <s v="$ / bu at harvest"/>
    <n v="30"/>
    <x v="2"/>
    <x v="2"/>
    <s v="United States"/>
    <n v="10"/>
    <x v="16"/>
    <n v="6.75"/>
    <x v="3"/>
    <x v="0"/>
    <x v="23"/>
  </r>
  <r>
    <s v="Corn"/>
    <n v="10"/>
    <x v="5"/>
    <x v="5"/>
    <s v="Price"/>
    <x v="23"/>
    <x v="23"/>
    <s v="dollars per bushel at harvest"/>
    <s v="$ / bu at harvest"/>
    <n v="30"/>
    <x v="2"/>
    <x v="2"/>
    <s v="United States"/>
    <n v="10"/>
    <x v="17"/>
    <n v="4.57"/>
    <x v="3"/>
    <x v="0"/>
    <x v="23"/>
  </r>
  <r>
    <s v="Corn"/>
    <n v="10"/>
    <x v="5"/>
    <x v="5"/>
    <s v="Price"/>
    <x v="23"/>
    <x v="23"/>
    <s v="dollars per bushel at harvest"/>
    <s v="$ / bu at harvest"/>
    <n v="30"/>
    <x v="2"/>
    <x v="2"/>
    <s v="United States"/>
    <n v="10"/>
    <x v="18"/>
    <n v="3.58"/>
    <x v="3"/>
    <x v="0"/>
    <x v="23"/>
  </r>
  <r>
    <s v="Corn"/>
    <n v="10"/>
    <x v="5"/>
    <x v="5"/>
    <s v="Price"/>
    <x v="23"/>
    <x v="23"/>
    <s v="dollars per bushel at harvest"/>
    <s v="$ / bu at harvest"/>
    <n v="30"/>
    <x v="2"/>
    <x v="2"/>
    <s v="United States"/>
    <n v="10"/>
    <x v="19"/>
    <n v="3.63"/>
    <x v="3"/>
    <x v="0"/>
    <x v="23"/>
  </r>
  <r>
    <s v="Corn"/>
    <n v="10"/>
    <x v="5"/>
    <x v="5"/>
    <s v="Price"/>
    <x v="23"/>
    <x v="23"/>
    <s v="dollars per bushel at harvest"/>
    <s v="$ / bu at harvest"/>
    <n v="30"/>
    <x v="2"/>
    <x v="2"/>
    <s v="United States"/>
    <n v="10"/>
    <x v="20"/>
    <n v="3.36"/>
    <x v="4"/>
    <x v="0"/>
    <x v="23"/>
  </r>
  <r>
    <s v="Corn"/>
    <n v="10"/>
    <x v="5"/>
    <x v="5"/>
    <s v="Price"/>
    <x v="23"/>
    <x v="23"/>
    <s v="dollars per bushel at harvest"/>
    <s v="$ / bu at harvest"/>
    <n v="30"/>
    <x v="2"/>
    <x v="2"/>
    <s v="United States"/>
    <n v="10"/>
    <x v="21"/>
    <n v="3.36"/>
    <x v="4"/>
    <x v="0"/>
    <x v="23"/>
  </r>
  <r>
    <s v="Corn"/>
    <n v="10"/>
    <x v="5"/>
    <x v="5"/>
    <s v="Price"/>
    <x v="23"/>
    <x v="23"/>
    <s v="dollars per bushel at harvest"/>
    <s v="$ / bu at harvest"/>
    <n v="30"/>
    <x v="3"/>
    <x v="3"/>
    <s v="United States"/>
    <n v="10"/>
    <x v="0"/>
    <n v="2.67"/>
    <x v="0"/>
    <x v="0"/>
    <x v="23"/>
  </r>
  <r>
    <s v="Corn"/>
    <n v="10"/>
    <x v="5"/>
    <x v="5"/>
    <s v="Price"/>
    <x v="23"/>
    <x v="23"/>
    <s v="dollars per bushel at harvest"/>
    <s v="$ / bu at harvest"/>
    <n v="30"/>
    <x v="3"/>
    <x v="3"/>
    <s v="United States"/>
    <n v="10"/>
    <x v="1"/>
    <n v="2.38"/>
    <x v="0"/>
    <x v="0"/>
    <x v="23"/>
  </r>
  <r>
    <s v="Corn"/>
    <n v="10"/>
    <x v="5"/>
    <x v="5"/>
    <s v="Price"/>
    <x v="23"/>
    <x v="23"/>
    <s v="dollars per bushel at harvest"/>
    <s v="$ / bu at harvest"/>
    <n v="30"/>
    <x v="3"/>
    <x v="3"/>
    <s v="United States"/>
    <n v="10"/>
    <x v="2"/>
    <n v="1.76"/>
    <x v="0"/>
    <x v="0"/>
    <x v="23"/>
  </r>
  <r>
    <s v="Corn"/>
    <n v="10"/>
    <x v="5"/>
    <x v="5"/>
    <s v="Price"/>
    <x v="23"/>
    <x v="23"/>
    <s v="dollars per bushel at harvest"/>
    <s v="$ / bu at harvest"/>
    <n v="30"/>
    <x v="3"/>
    <x v="3"/>
    <s v="United States"/>
    <n v="10"/>
    <x v="3"/>
    <n v="1.55"/>
    <x v="0"/>
    <x v="0"/>
    <x v="23"/>
  </r>
  <r>
    <s v="Corn"/>
    <n v="10"/>
    <x v="5"/>
    <x v="5"/>
    <s v="Price"/>
    <x v="23"/>
    <x v="23"/>
    <s v="dollars per bushel at harvest"/>
    <s v="$ / bu at harvest"/>
    <n v="30"/>
    <x v="3"/>
    <x v="3"/>
    <s v="United States"/>
    <n v="10"/>
    <x v="4"/>
    <n v="1.66"/>
    <x v="0"/>
    <x v="0"/>
    <x v="23"/>
  </r>
  <r>
    <s v="Corn"/>
    <n v="10"/>
    <x v="5"/>
    <x v="5"/>
    <s v="Price"/>
    <x v="23"/>
    <x v="23"/>
    <s v="dollars per bushel at harvest"/>
    <s v="$ / bu at harvest"/>
    <n v="30"/>
    <x v="3"/>
    <x v="3"/>
    <s v="United States"/>
    <n v="10"/>
    <x v="5"/>
    <n v="1.73"/>
    <x v="1"/>
    <x v="0"/>
    <x v="23"/>
  </r>
  <r>
    <s v="Corn"/>
    <n v="10"/>
    <x v="5"/>
    <x v="5"/>
    <s v="Price"/>
    <x v="23"/>
    <x v="23"/>
    <s v="dollars per bushel at harvest"/>
    <s v="$ / bu at harvest"/>
    <n v="30"/>
    <x v="3"/>
    <x v="3"/>
    <s v="United States"/>
    <n v="10"/>
    <x v="6"/>
    <n v="2.23"/>
    <x v="1"/>
    <x v="0"/>
    <x v="23"/>
  </r>
  <r>
    <s v="Corn"/>
    <n v="10"/>
    <x v="5"/>
    <x v="5"/>
    <s v="Price"/>
    <x v="23"/>
    <x v="23"/>
    <s v="dollars per bushel at harvest"/>
    <s v="$ / bu at harvest"/>
    <n v="30"/>
    <x v="3"/>
    <x v="3"/>
    <s v="United States"/>
    <n v="10"/>
    <x v="7"/>
    <n v="2.04"/>
    <x v="1"/>
    <x v="0"/>
    <x v="23"/>
  </r>
  <r>
    <s v="Corn"/>
    <n v="10"/>
    <x v="5"/>
    <x v="5"/>
    <s v="Price"/>
    <x v="23"/>
    <x v="23"/>
    <s v="dollars per bushel at harvest"/>
    <s v="$ / bu at harvest"/>
    <n v="30"/>
    <x v="3"/>
    <x v="3"/>
    <s v="United States"/>
    <n v="10"/>
    <x v="8"/>
    <n v="2.09"/>
    <x v="1"/>
    <x v="0"/>
    <x v="23"/>
  </r>
  <r>
    <s v="Corn"/>
    <n v="10"/>
    <x v="5"/>
    <x v="5"/>
    <s v="Price"/>
    <x v="23"/>
    <x v="23"/>
    <s v="dollars per bushel at harvest"/>
    <s v="$ / bu at harvest"/>
    <n v="30"/>
    <x v="3"/>
    <x v="3"/>
    <s v="United States"/>
    <n v="10"/>
    <x v="9"/>
    <n v="1.82"/>
    <x v="2"/>
    <x v="0"/>
    <x v="23"/>
  </r>
  <r>
    <s v="Corn"/>
    <n v="10"/>
    <x v="5"/>
    <x v="5"/>
    <s v="Price"/>
    <x v="23"/>
    <x v="23"/>
    <s v="dollars per bushel at harvest"/>
    <s v="$ / bu at harvest"/>
    <n v="30"/>
    <x v="3"/>
    <x v="3"/>
    <s v="United States"/>
    <n v="10"/>
    <x v="10"/>
    <n v="2.48"/>
    <x v="2"/>
    <x v="0"/>
    <x v="23"/>
  </r>
  <r>
    <s v="Corn"/>
    <n v="10"/>
    <x v="5"/>
    <x v="5"/>
    <s v="Price"/>
    <x v="23"/>
    <x v="23"/>
    <s v="dollars per bushel at harvest"/>
    <s v="$ / bu at harvest"/>
    <n v="30"/>
    <x v="3"/>
    <x v="3"/>
    <s v="United States"/>
    <n v="10"/>
    <x v="11"/>
    <n v="3.16"/>
    <x v="2"/>
    <x v="0"/>
    <x v="23"/>
  </r>
  <r>
    <s v="Corn"/>
    <n v="10"/>
    <x v="5"/>
    <x v="5"/>
    <s v="Price"/>
    <x v="23"/>
    <x v="23"/>
    <s v="dollars per bushel at harvest"/>
    <s v="$ / bu at harvest"/>
    <n v="30"/>
    <x v="3"/>
    <x v="3"/>
    <s v="United States"/>
    <n v="10"/>
    <x v="12"/>
    <n v="4.37"/>
    <x v="2"/>
    <x v="0"/>
    <x v="23"/>
  </r>
  <r>
    <s v="Corn"/>
    <n v="10"/>
    <x v="5"/>
    <x v="5"/>
    <s v="Price"/>
    <x v="23"/>
    <x v="23"/>
    <s v="dollars per bushel at harvest"/>
    <s v="$ / bu at harvest"/>
    <n v="30"/>
    <x v="3"/>
    <x v="3"/>
    <s v="United States"/>
    <n v="10"/>
    <x v="13"/>
    <n v="3.46"/>
    <x v="2"/>
    <x v="0"/>
    <x v="23"/>
  </r>
  <r>
    <s v="Corn"/>
    <n v="10"/>
    <x v="5"/>
    <x v="5"/>
    <s v="Price"/>
    <x v="23"/>
    <x v="23"/>
    <s v="dollars per bushel at harvest"/>
    <s v="$ / bu at harvest"/>
    <n v="30"/>
    <x v="3"/>
    <x v="3"/>
    <s v="United States"/>
    <n v="10"/>
    <x v="14"/>
    <n v="3.99"/>
    <x v="3"/>
    <x v="0"/>
    <x v="23"/>
  </r>
  <r>
    <s v="Corn"/>
    <n v="10"/>
    <x v="5"/>
    <x v="5"/>
    <s v="Price"/>
    <x v="23"/>
    <x v="23"/>
    <s v="dollars per bushel at harvest"/>
    <s v="$ / bu at harvest"/>
    <n v="30"/>
    <x v="3"/>
    <x v="3"/>
    <s v="United States"/>
    <n v="10"/>
    <x v="15"/>
    <n v="5.51"/>
    <x v="3"/>
    <x v="0"/>
    <x v="23"/>
  </r>
  <r>
    <s v="Corn"/>
    <n v="10"/>
    <x v="5"/>
    <x v="5"/>
    <s v="Price"/>
    <x v="23"/>
    <x v="23"/>
    <s v="dollars per bushel at harvest"/>
    <s v="$ / bu at harvest"/>
    <n v="30"/>
    <x v="3"/>
    <x v="3"/>
    <s v="United States"/>
    <n v="10"/>
    <x v="16"/>
    <n v="6.43"/>
    <x v="3"/>
    <x v="0"/>
    <x v="23"/>
  </r>
  <r>
    <s v="Corn"/>
    <n v="10"/>
    <x v="5"/>
    <x v="5"/>
    <s v="Price"/>
    <x v="23"/>
    <x v="23"/>
    <s v="dollars per bushel at harvest"/>
    <s v="$ / bu at harvest"/>
    <n v="30"/>
    <x v="3"/>
    <x v="3"/>
    <s v="United States"/>
    <n v="10"/>
    <x v="17"/>
    <n v="4.29"/>
    <x v="3"/>
    <x v="0"/>
    <x v="23"/>
  </r>
  <r>
    <s v="Corn"/>
    <n v="10"/>
    <x v="5"/>
    <x v="5"/>
    <s v="Price"/>
    <x v="23"/>
    <x v="23"/>
    <s v="dollars per bushel at harvest"/>
    <s v="$ / bu at harvest"/>
    <n v="30"/>
    <x v="3"/>
    <x v="3"/>
    <s v="United States"/>
    <n v="10"/>
    <x v="18"/>
    <n v="3.13"/>
    <x v="3"/>
    <x v="0"/>
    <x v="23"/>
  </r>
  <r>
    <s v="Corn"/>
    <n v="10"/>
    <x v="5"/>
    <x v="5"/>
    <s v="Price"/>
    <x v="23"/>
    <x v="23"/>
    <s v="dollars per bushel at harvest"/>
    <s v="$ / bu at harvest"/>
    <n v="30"/>
    <x v="3"/>
    <x v="3"/>
    <s v="United States"/>
    <n v="10"/>
    <x v="19"/>
    <n v="3.38"/>
    <x v="3"/>
    <x v="0"/>
    <x v="23"/>
  </r>
  <r>
    <s v="Corn"/>
    <n v="10"/>
    <x v="5"/>
    <x v="5"/>
    <s v="Price"/>
    <x v="23"/>
    <x v="23"/>
    <s v="dollars per bushel at harvest"/>
    <s v="$ / bu at harvest"/>
    <n v="30"/>
    <x v="3"/>
    <x v="3"/>
    <s v="United States"/>
    <n v="10"/>
    <x v="20"/>
    <n v="3.09"/>
    <x v="4"/>
    <x v="0"/>
    <x v="23"/>
  </r>
  <r>
    <s v="Corn"/>
    <n v="10"/>
    <x v="5"/>
    <x v="5"/>
    <s v="Price"/>
    <x v="23"/>
    <x v="23"/>
    <s v="dollars per bushel at harvest"/>
    <s v="$ / bu at harvest"/>
    <n v="30"/>
    <x v="3"/>
    <x v="3"/>
    <s v="United States"/>
    <n v="10"/>
    <x v="21"/>
    <n v="2.98"/>
    <x v="4"/>
    <x v="0"/>
    <x v="23"/>
  </r>
  <r>
    <s v="Corn"/>
    <n v="10"/>
    <x v="5"/>
    <x v="5"/>
    <s v="Price"/>
    <x v="23"/>
    <x v="23"/>
    <s v="dollars per bushel at harvest"/>
    <s v="$ / bu at harvest"/>
    <n v="30"/>
    <x v="4"/>
    <x v="4"/>
    <s v="United States"/>
    <n v="10"/>
    <x v="0"/>
    <n v="3.01"/>
    <x v="0"/>
    <x v="0"/>
    <x v="23"/>
  </r>
  <r>
    <s v="Corn"/>
    <n v="10"/>
    <x v="5"/>
    <x v="5"/>
    <s v="Price"/>
    <x v="23"/>
    <x v="23"/>
    <s v="dollars per bushel at harvest"/>
    <s v="$ / bu at harvest"/>
    <n v="30"/>
    <x v="4"/>
    <x v="4"/>
    <s v="United States"/>
    <n v="10"/>
    <x v="1"/>
    <n v="2.57"/>
    <x v="0"/>
    <x v="0"/>
    <x v="23"/>
  </r>
  <r>
    <s v="Corn"/>
    <n v="10"/>
    <x v="5"/>
    <x v="5"/>
    <s v="Price"/>
    <x v="23"/>
    <x v="23"/>
    <s v="dollars per bushel at harvest"/>
    <s v="$ / bu at harvest"/>
    <n v="30"/>
    <x v="4"/>
    <x v="4"/>
    <s v="United States"/>
    <n v="10"/>
    <x v="2"/>
    <n v="1.95"/>
    <x v="0"/>
    <x v="0"/>
    <x v="23"/>
  </r>
  <r>
    <s v="Corn"/>
    <n v="10"/>
    <x v="5"/>
    <x v="5"/>
    <s v="Price"/>
    <x v="23"/>
    <x v="23"/>
    <s v="dollars per bushel at harvest"/>
    <s v="$ / bu at harvest"/>
    <n v="30"/>
    <x v="4"/>
    <x v="4"/>
    <s v="United States"/>
    <n v="10"/>
    <x v="3"/>
    <n v="1.76"/>
    <x v="0"/>
    <x v="0"/>
    <x v="23"/>
  </r>
  <r>
    <s v="Corn"/>
    <n v="10"/>
    <x v="5"/>
    <x v="5"/>
    <s v="Price"/>
    <x v="23"/>
    <x v="23"/>
    <s v="dollars per bushel at harvest"/>
    <s v="$ / bu at harvest"/>
    <n v="30"/>
    <x v="4"/>
    <x v="4"/>
    <s v="United States"/>
    <n v="10"/>
    <x v="4"/>
    <n v="1.88"/>
    <x v="0"/>
    <x v="0"/>
    <x v="23"/>
  </r>
  <r>
    <s v="Corn"/>
    <n v="10"/>
    <x v="5"/>
    <x v="5"/>
    <s v="Price"/>
    <x v="23"/>
    <x v="23"/>
    <s v="dollars per bushel at harvest"/>
    <s v="$ / bu at harvest"/>
    <n v="30"/>
    <x v="4"/>
    <x v="4"/>
    <s v="United States"/>
    <n v="10"/>
    <x v="5"/>
    <n v="1.98"/>
    <x v="1"/>
    <x v="0"/>
    <x v="23"/>
  </r>
  <r>
    <s v="Corn"/>
    <n v="10"/>
    <x v="5"/>
    <x v="5"/>
    <s v="Price"/>
    <x v="23"/>
    <x v="23"/>
    <s v="dollars per bushel at harvest"/>
    <s v="$ / bu at harvest"/>
    <n v="30"/>
    <x v="4"/>
    <x v="4"/>
    <s v="United States"/>
    <n v="10"/>
    <x v="6"/>
    <n v="2.4500000000000002"/>
    <x v="1"/>
    <x v="0"/>
    <x v="23"/>
  </r>
  <r>
    <s v="Corn"/>
    <n v="10"/>
    <x v="5"/>
    <x v="5"/>
    <s v="Price"/>
    <x v="23"/>
    <x v="23"/>
    <s v="dollars per bushel at harvest"/>
    <s v="$ / bu at harvest"/>
    <n v="30"/>
    <x v="4"/>
    <x v="4"/>
    <s v="United States"/>
    <n v="10"/>
    <x v="7"/>
    <n v="2.25"/>
    <x v="1"/>
    <x v="0"/>
    <x v="23"/>
  </r>
  <r>
    <s v="Corn"/>
    <n v="10"/>
    <x v="5"/>
    <x v="5"/>
    <s v="Price"/>
    <x v="23"/>
    <x v="23"/>
    <s v="dollars per bushel at harvest"/>
    <s v="$ / bu at harvest"/>
    <n v="30"/>
    <x v="4"/>
    <x v="4"/>
    <s v="United States"/>
    <n v="10"/>
    <x v="8"/>
    <n v="2.2799999999999998"/>
    <x v="1"/>
    <x v="0"/>
    <x v="23"/>
  </r>
  <r>
    <s v="Corn"/>
    <n v="10"/>
    <x v="5"/>
    <x v="5"/>
    <s v="Price"/>
    <x v="23"/>
    <x v="23"/>
    <s v="dollars per bushel at harvest"/>
    <s v="$ / bu at harvest"/>
    <n v="30"/>
    <x v="4"/>
    <x v="4"/>
    <s v="United States"/>
    <n v="10"/>
    <x v="9"/>
    <n v="1.8"/>
    <x v="2"/>
    <x v="0"/>
    <x v="23"/>
  </r>
  <r>
    <s v="Corn"/>
    <n v="10"/>
    <x v="5"/>
    <x v="5"/>
    <s v="Price"/>
    <x v="23"/>
    <x v="23"/>
    <s v="dollars per bushel at harvest"/>
    <s v="$ / bu at harvest"/>
    <n v="30"/>
    <x v="4"/>
    <x v="4"/>
    <s v="United States"/>
    <n v="10"/>
    <x v="10"/>
    <n v="2.73"/>
    <x v="2"/>
    <x v="0"/>
    <x v="23"/>
  </r>
  <r>
    <s v="Corn"/>
    <n v="10"/>
    <x v="5"/>
    <x v="5"/>
    <s v="Price"/>
    <x v="23"/>
    <x v="23"/>
    <s v="dollars per bushel at harvest"/>
    <s v="$ / bu at harvest"/>
    <n v="30"/>
    <x v="4"/>
    <x v="4"/>
    <s v="United States"/>
    <n v="10"/>
    <x v="11"/>
    <n v="3.39"/>
    <x v="2"/>
    <x v="0"/>
    <x v="23"/>
  </r>
  <r>
    <s v="Corn"/>
    <n v="10"/>
    <x v="5"/>
    <x v="5"/>
    <s v="Price"/>
    <x v="23"/>
    <x v="23"/>
    <s v="dollars per bushel at harvest"/>
    <s v="$ / bu at harvest"/>
    <n v="30"/>
    <x v="4"/>
    <x v="4"/>
    <s v="United States"/>
    <n v="10"/>
    <x v="12"/>
    <n v="4.66"/>
    <x v="2"/>
    <x v="0"/>
    <x v="23"/>
  </r>
  <r>
    <s v="Corn"/>
    <n v="10"/>
    <x v="5"/>
    <x v="5"/>
    <s v="Price"/>
    <x v="23"/>
    <x v="23"/>
    <s v="dollars per bushel at harvest"/>
    <s v="$ / bu at harvest"/>
    <n v="30"/>
    <x v="4"/>
    <x v="4"/>
    <s v="United States"/>
    <n v="10"/>
    <x v="13"/>
    <n v="3.62"/>
    <x v="2"/>
    <x v="0"/>
    <x v="23"/>
  </r>
  <r>
    <s v="Corn"/>
    <n v="10"/>
    <x v="5"/>
    <x v="5"/>
    <s v="Price"/>
    <x v="23"/>
    <x v="23"/>
    <s v="dollars per bushel at harvest"/>
    <s v="$ / bu at harvest"/>
    <n v="30"/>
    <x v="4"/>
    <x v="4"/>
    <s v="United States"/>
    <n v="10"/>
    <x v="14"/>
    <n v="4.34"/>
    <x v="3"/>
    <x v="0"/>
    <x v="23"/>
  </r>
  <r>
    <s v="Corn"/>
    <n v="10"/>
    <x v="5"/>
    <x v="5"/>
    <s v="Price"/>
    <x v="23"/>
    <x v="23"/>
    <s v="dollars per bushel at harvest"/>
    <s v="$ / bu at harvest"/>
    <n v="30"/>
    <x v="4"/>
    <x v="4"/>
    <s v="United States"/>
    <n v="10"/>
    <x v="15"/>
    <n v="5.8"/>
    <x v="3"/>
    <x v="0"/>
    <x v="23"/>
  </r>
  <r>
    <s v="Corn"/>
    <n v="10"/>
    <x v="5"/>
    <x v="5"/>
    <s v="Price"/>
    <x v="23"/>
    <x v="23"/>
    <s v="dollars per bushel at harvest"/>
    <s v="$ / bu at harvest"/>
    <n v="30"/>
    <x v="4"/>
    <x v="4"/>
    <s v="United States"/>
    <n v="10"/>
    <x v="16"/>
    <n v="6.8"/>
    <x v="3"/>
    <x v="0"/>
    <x v="23"/>
  </r>
  <r>
    <s v="Corn"/>
    <n v="10"/>
    <x v="5"/>
    <x v="5"/>
    <s v="Price"/>
    <x v="23"/>
    <x v="23"/>
    <s v="dollars per bushel at harvest"/>
    <s v="$ / bu at harvest"/>
    <n v="30"/>
    <x v="4"/>
    <x v="4"/>
    <s v="United States"/>
    <n v="10"/>
    <x v="17"/>
    <n v="4.83"/>
    <x v="3"/>
    <x v="0"/>
    <x v="23"/>
  </r>
  <r>
    <s v="Corn"/>
    <n v="10"/>
    <x v="5"/>
    <x v="5"/>
    <s v="Price"/>
    <x v="23"/>
    <x v="23"/>
    <s v="dollars per bushel at harvest"/>
    <s v="$ / bu at harvest"/>
    <n v="30"/>
    <x v="4"/>
    <x v="4"/>
    <s v="United States"/>
    <n v="10"/>
    <x v="18"/>
    <n v="3.81"/>
    <x v="3"/>
    <x v="0"/>
    <x v="23"/>
  </r>
  <r>
    <s v="Corn"/>
    <n v="10"/>
    <x v="5"/>
    <x v="5"/>
    <s v="Price"/>
    <x v="23"/>
    <x v="23"/>
    <s v="dollars per bushel at harvest"/>
    <s v="$ / bu at harvest"/>
    <n v="30"/>
    <x v="4"/>
    <x v="4"/>
    <s v="United States"/>
    <n v="10"/>
    <x v="19"/>
    <n v="3.84"/>
    <x v="3"/>
    <x v="0"/>
    <x v="23"/>
  </r>
  <r>
    <s v="Corn"/>
    <n v="10"/>
    <x v="5"/>
    <x v="5"/>
    <s v="Price"/>
    <x v="23"/>
    <x v="23"/>
    <s v="dollars per bushel at harvest"/>
    <s v="$ / bu at harvest"/>
    <n v="30"/>
    <x v="4"/>
    <x v="4"/>
    <s v="United States"/>
    <n v="10"/>
    <x v="20"/>
    <n v="3.29"/>
    <x v="4"/>
    <x v="0"/>
    <x v="23"/>
  </r>
  <r>
    <s v="Corn"/>
    <n v="10"/>
    <x v="5"/>
    <x v="5"/>
    <s v="Price"/>
    <x v="23"/>
    <x v="23"/>
    <s v="dollars per bushel at harvest"/>
    <s v="$ / bu at harvest"/>
    <n v="30"/>
    <x v="4"/>
    <x v="4"/>
    <s v="United States"/>
    <n v="10"/>
    <x v="21"/>
    <n v="3.29"/>
    <x v="4"/>
    <x v="0"/>
    <x v="23"/>
  </r>
  <r>
    <s v="Corn"/>
    <n v="10"/>
    <x v="5"/>
    <x v="5"/>
    <s v="Price"/>
    <x v="23"/>
    <x v="23"/>
    <s v="dollars per bushel at harvest"/>
    <s v="$ / bu at harvest"/>
    <n v="30"/>
    <x v="5"/>
    <x v="5"/>
    <s v="United States"/>
    <n v="10"/>
    <x v="0"/>
    <n v="3.04"/>
    <x v="0"/>
    <x v="0"/>
    <x v="23"/>
  </r>
  <r>
    <s v="Corn"/>
    <n v="10"/>
    <x v="5"/>
    <x v="5"/>
    <s v="Price"/>
    <x v="23"/>
    <x v="23"/>
    <s v="dollars per bushel at harvest"/>
    <s v="$ / bu at harvest"/>
    <n v="30"/>
    <x v="5"/>
    <x v="5"/>
    <s v="United States"/>
    <n v="10"/>
    <x v="1"/>
    <n v="2.72"/>
    <x v="0"/>
    <x v="0"/>
    <x v="23"/>
  </r>
  <r>
    <s v="Corn"/>
    <n v="10"/>
    <x v="5"/>
    <x v="5"/>
    <s v="Price"/>
    <x v="23"/>
    <x v="23"/>
    <s v="dollars per bushel at harvest"/>
    <s v="$ / bu at harvest"/>
    <n v="30"/>
    <x v="5"/>
    <x v="5"/>
    <s v="United States"/>
    <n v="10"/>
    <x v="2"/>
    <n v="2.12"/>
    <x v="0"/>
    <x v="0"/>
    <x v="23"/>
  </r>
  <r>
    <s v="Corn"/>
    <n v="10"/>
    <x v="5"/>
    <x v="5"/>
    <s v="Price"/>
    <x v="23"/>
    <x v="23"/>
    <s v="dollars per bushel at harvest"/>
    <s v="$ / bu at harvest"/>
    <n v="30"/>
    <x v="5"/>
    <x v="5"/>
    <s v="United States"/>
    <n v="10"/>
    <x v="3"/>
    <n v="2"/>
    <x v="0"/>
    <x v="0"/>
    <x v="23"/>
  </r>
  <r>
    <s v="Corn"/>
    <n v="10"/>
    <x v="5"/>
    <x v="5"/>
    <s v="Price"/>
    <x v="23"/>
    <x v="23"/>
    <s v="dollars per bushel at harvest"/>
    <s v="$ / bu at harvest"/>
    <n v="30"/>
    <x v="5"/>
    <x v="5"/>
    <s v="United States"/>
    <n v="10"/>
    <x v="4"/>
    <n v="1.87"/>
    <x v="0"/>
    <x v="0"/>
    <x v="23"/>
  </r>
  <r>
    <s v="Corn"/>
    <n v="10"/>
    <x v="5"/>
    <x v="5"/>
    <s v="Price"/>
    <x v="23"/>
    <x v="23"/>
    <s v="dollars per bushel at harvest"/>
    <s v="$ / bu at harvest"/>
    <n v="30"/>
    <x v="5"/>
    <x v="5"/>
    <s v="United States"/>
    <n v="10"/>
    <x v="5"/>
    <n v="1.92"/>
    <x v="1"/>
    <x v="0"/>
    <x v="23"/>
  </r>
  <r>
    <s v="Corn"/>
    <n v="10"/>
    <x v="5"/>
    <x v="5"/>
    <s v="Price"/>
    <x v="23"/>
    <x v="23"/>
    <s v="dollars per bushel at harvest"/>
    <s v="$ / bu at harvest"/>
    <n v="30"/>
    <x v="5"/>
    <x v="5"/>
    <s v="United States"/>
    <n v="10"/>
    <x v="6"/>
    <n v="2.57"/>
    <x v="1"/>
    <x v="0"/>
    <x v="23"/>
  </r>
  <r>
    <s v="Corn"/>
    <n v="10"/>
    <x v="5"/>
    <x v="5"/>
    <s v="Price"/>
    <x v="23"/>
    <x v="23"/>
    <s v="dollars per bushel at harvest"/>
    <s v="$ / bu at harvest"/>
    <n v="30"/>
    <x v="5"/>
    <x v="5"/>
    <s v="United States"/>
    <n v="10"/>
    <x v="7"/>
    <n v="2.2999999999999998"/>
    <x v="1"/>
    <x v="0"/>
    <x v="23"/>
  </r>
  <r>
    <s v="Corn"/>
    <n v="10"/>
    <x v="5"/>
    <x v="5"/>
    <s v="Price"/>
    <x v="23"/>
    <x v="23"/>
    <s v="dollars per bushel at harvest"/>
    <s v="$ / bu at harvest"/>
    <n v="30"/>
    <x v="5"/>
    <x v="5"/>
    <s v="United States"/>
    <n v="10"/>
    <x v="8"/>
    <n v="2.1800000000000002"/>
    <x v="1"/>
    <x v="0"/>
    <x v="23"/>
  </r>
  <r>
    <s v="Corn"/>
    <n v="10"/>
    <x v="5"/>
    <x v="5"/>
    <s v="Price"/>
    <x v="23"/>
    <x v="23"/>
    <s v="dollars per bushel at harvest"/>
    <s v="$ / bu at harvest"/>
    <n v="30"/>
    <x v="5"/>
    <x v="5"/>
    <s v="United States"/>
    <n v="10"/>
    <x v="9"/>
    <n v="1.84"/>
    <x v="2"/>
    <x v="0"/>
    <x v="23"/>
  </r>
  <r>
    <s v="Corn"/>
    <n v="10"/>
    <x v="5"/>
    <x v="5"/>
    <s v="Price"/>
    <x v="23"/>
    <x v="23"/>
    <s v="dollars per bushel at harvest"/>
    <s v="$ / bu at harvest"/>
    <n v="30"/>
    <x v="5"/>
    <x v="5"/>
    <s v="United States"/>
    <n v="10"/>
    <x v="10"/>
    <n v="2.63"/>
    <x v="2"/>
    <x v="0"/>
    <x v="23"/>
  </r>
  <r>
    <s v="Corn"/>
    <n v="10"/>
    <x v="5"/>
    <x v="5"/>
    <s v="Price"/>
    <x v="23"/>
    <x v="23"/>
    <s v="dollars per bushel at harvest"/>
    <s v="$ / bu at harvest"/>
    <n v="30"/>
    <x v="5"/>
    <x v="5"/>
    <s v="United States"/>
    <n v="10"/>
    <x v="11"/>
    <n v="3.36"/>
    <x v="2"/>
    <x v="0"/>
    <x v="23"/>
  </r>
  <r>
    <s v="Corn"/>
    <n v="10"/>
    <x v="5"/>
    <x v="5"/>
    <s v="Price"/>
    <x v="23"/>
    <x v="23"/>
    <s v="dollars per bushel at harvest"/>
    <s v="$ / bu at harvest"/>
    <n v="30"/>
    <x v="5"/>
    <x v="5"/>
    <s v="United States"/>
    <n v="10"/>
    <x v="12"/>
    <n v="4.5199999999999996"/>
    <x v="2"/>
    <x v="0"/>
    <x v="23"/>
  </r>
  <r>
    <s v="Corn"/>
    <n v="10"/>
    <x v="5"/>
    <x v="5"/>
    <s v="Price"/>
    <x v="23"/>
    <x v="23"/>
    <s v="dollars per bushel at harvest"/>
    <s v="$ / bu at harvest"/>
    <n v="30"/>
    <x v="5"/>
    <x v="5"/>
    <s v="United States"/>
    <n v="10"/>
    <x v="13"/>
    <n v="3.59"/>
    <x v="2"/>
    <x v="0"/>
    <x v="23"/>
  </r>
  <r>
    <s v="Corn"/>
    <n v="10"/>
    <x v="5"/>
    <x v="5"/>
    <s v="Price"/>
    <x v="23"/>
    <x v="23"/>
    <s v="dollars per bushel at harvest"/>
    <s v="$ / bu at harvest"/>
    <n v="30"/>
    <x v="5"/>
    <x v="5"/>
    <s v="United States"/>
    <n v="10"/>
    <x v="14"/>
    <n v="4.7"/>
    <x v="3"/>
    <x v="0"/>
    <x v="23"/>
  </r>
  <r>
    <s v="Corn"/>
    <n v="10"/>
    <x v="5"/>
    <x v="5"/>
    <s v="Price"/>
    <x v="23"/>
    <x v="23"/>
    <s v="dollars per bushel at harvest"/>
    <s v="$ / bu at harvest"/>
    <n v="30"/>
    <x v="5"/>
    <x v="5"/>
    <s v="United States"/>
    <n v="10"/>
    <x v="15"/>
    <n v="6.26"/>
    <x v="3"/>
    <x v="0"/>
    <x v="23"/>
  </r>
  <r>
    <s v="Corn"/>
    <n v="10"/>
    <x v="5"/>
    <x v="5"/>
    <s v="Price"/>
    <x v="23"/>
    <x v="23"/>
    <s v="dollars per bushel at harvest"/>
    <s v="$ / bu at harvest"/>
    <n v="30"/>
    <x v="5"/>
    <x v="5"/>
    <s v="United States"/>
    <n v="10"/>
    <x v="16"/>
    <n v="7.1"/>
    <x v="3"/>
    <x v="0"/>
    <x v="23"/>
  </r>
  <r>
    <s v="Corn"/>
    <n v="10"/>
    <x v="5"/>
    <x v="5"/>
    <s v="Price"/>
    <x v="23"/>
    <x v="23"/>
    <s v="dollars per bushel at harvest"/>
    <s v="$ / bu at harvest"/>
    <n v="30"/>
    <x v="5"/>
    <x v="5"/>
    <s v="United States"/>
    <n v="10"/>
    <x v="17"/>
    <n v="4.28"/>
    <x v="3"/>
    <x v="0"/>
    <x v="23"/>
  </r>
  <r>
    <s v="Corn"/>
    <n v="10"/>
    <x v="5"/>
    <x v="5"/>
    <s v="Price"/>
    <x v="23"/>
    <x v="23"/>
    <s v="dollars per bushel at harvest"/>
    <s v="$ / bu at harvest"/>
    <n v="30"/>
    <x v="5"/>
    <x v="5"/>
    <s v="United States"/>
    <n v="10"/>
    <x v="18"/>
    <n v="3.53"/>
    <x v="3"/>
    <x v="0"/>
    <x v="23"/>
  </r>
  <r>
    <s v="Corn"/>
    <n v="10"/>
    <x v="5"/>
    <x v="5"/>
    <s v="Price"/>
    <x v="23"/>
    <x v="23"/>
    <s v="dollars per bushel at harvest"/>
    <s v="$ / bu at harvest"/>
    <n v="30"/>
    <x v="5"/>
    <x v="5"/>
    <s v="United States"/>
    <n v="10"/>
    <x v="19"/>
    <n v="3.78"/>
    <x v="3"/>
    <x v="0"/>
    <x v="23"/>
  </r>
  <r>
    <s v="Corn"/>
    <n v="10"/>
    <x v="5"/>
    <x v="5"/>
    <s v="Price"/>
    <x v="23"/>
    <x v="23"/>
    <s v="dollars per bushel at harvest"/>
    <s v="$ / bu at harvest"/>
    <n v="30"/>
    <x v="5"/>
    <x v="5"/>
    <s v="United States"/>
    <n v="10"/>
    <x v="20"/>
    <n v="3.57"/>
    <x v="4"/>
    <x v="0"/>
    <x v="23"/>
  </r>
  <r>
    <s v="Corn"/>
    <n v="10"/>
    <x v="5"/>
    <x v="5"/>
    <s v="Price"/>
    <x v="23"/>
    <x v="23"/>
    <s v="dollars per bushel at harvest"/>
    <s v="$ / bu at harvest"/>
    <n v="30"/>
    <x v="5"/>
    <x v="5"/>
    <s v="United States"/>
    <n v="10"/>
    <x v="21"/>
    <n v="3.46"/>
    <x v="4"/>
    <x v="0"/>
    <x v="23"/>
  </r>
  <r>
    <s v="Corn"/>
    <n v="10"/>
    <x v="5"/>
    <x v="5"/>
    <s v="Price"/>
    <x v="23"/>
    <x v="23"/>
    <s v="dollars per bushel at harvest"/>
    <s v="$ / bu at harvest"/>
    <n v="30"/>
    <x v="6"/>
    <x v="6"/>
    <s v="United States"/>
    <n v="10"/>
    <x v="0"/>
    <n v="3.56"/>
    <x v="0"/>
    <x v="0"/>
    <x v="23"/>
  </r>
  <r>
    <s v="Corn"/>
    <n v="10"/>
    <x v="5"/>
    <x v="5"/>
    <s v="Price"/>
    <x v="23"/>
    <x v="23"/>
    <s v="dollars per bushel at harvest"/>
    <s v="$ / bu at harvest"/>
    <n v="30"/>
    <x v="6"/>
    <x v="6"/>
    <s v="United States"/>
    <n v="10"/>
    <x v="1"/>
    <n v="2.8"/>
    <x v="0"/>
    <x v="0"/>
    <x v="23"/>
  </r>
  <r>
    <s v="Corn"/>
    <n v="10"/>
    <x v="5"/>
    <x v="5"/>
    <s v="Price"/>
    <x v="23"/>
    <x v="23"/>
    <s v="dollars per bushel at harvest"/>
    <s v="$ / bu at harvest"/>
    <n v="30"/>
    <x v="6"/>
    <x v="6"/>
    <s v="United States"/>
    <n v="10"/>
    <x v="2"/>
    <n v="2.27"/>
    <x v="0"/>
    <x v="0"/>
    <x v="23"/>
  </r>
  <r>
    <s v="Corn"/>
    <n v="10"/>
    <x v="5"/>
    <x v="5"/>
    <s v="Price"/>
    <x v="23"/>
    <x v="23"/>
    <s v="dollars per bushel at harvest"/>
    <s v="$ / bu at harvest"/>
    <n v="30"/>
    <x v="6"/>
    <x v="6"/>
    <s v="United States"/>
    <n v="10"/>
    <x v="3"/>
    <n v="2.1800000000000002"/>
    <x v="0"/>
    <x v="0"/>
    <x v="23"/>
  </r>
  <r>
    <s v="Corn"/>
    <n v="10"/>
    <x v="5"/>
    <x v="5"/>
    <s v="Price"/>
    <x v="23"/>
    <x v="23"/>
    <s v="dollars per bushel at harvest"/>
    <s v="$ / bu at harvest"/>
    <n v="30"/>
    <x v="6"/>
    <x v="6"/>
    <s v="United States"/>
    <n v="10"/>
    <x v="4"/>
    <n v="1.95"/>
    <x v="0"/>
    <x v="0"/>
    <x v="23"/>
  </r>
  <r>
    <s v="Corn"/>
    <n v="10"/>
    <x v="5"/>
    <x v="5"/>
    <s v="Price"/>
    <x v="23"/>
    <x v="23"/>
    <s v="dollars per bushel at harvest"/>
    <s v="$ / bu at harvest"/>
    <n v="30"/>
    <x v="6"/>
    <x v="6"/>
    <s v="United States"/>
    <n v="10"/>
    <x v="5"/>
    <n v="2.19"/>
    <x v="1"/>
    <x v="0"/>
    <x v="23"/>
  </r>
  <r>
    <s v="Corn"/>
    <n v="10"/>
    <x v="5"/>
    <x v="5"/>
    <s v="Price"/>
    <x v="23"/>
    <x v="23"/>
    <s v="dollars per bushel at harvest"/>
    <s v="$ / bu at harvest"/>
    <n v="30"/>
    <x v="6"/>
    <x v="6"/>
    <s v="United States"/>
    <n v="10"/>
    <x v="6"/>
    <n v="2.35"/>
    <x v="1"/>
    <x v="0"/>
    <x v="23"/>
  </r>
  <r>
    <s v="Corn"/>
    <n v="10"/>
    <x v="5"/>
    <x v="5"/>
    <s v="Price"/>
    <x v="23"/>
    <x v="23"/>
    <s v="dollars per bushel at harvest"/>
    <s v="$ / bu at harvest"/>
    <n v="30"/>
    <x v="6"/>
    <x v="6"/>
    <s v="United States"/>
    <n v="10"/>
    <x v="7"/>
    <n v="2.4900000000000002"/>
    <x v="1"/>
    <x v="0"/>
    <x v="23"/>
  </r>
  <r>
    <s v="Corn"/>
    <n v="10"/>
    <x v="5"/>
    <x v="5"/>
    <s v="Price"/>
    <x v="23"/>
    <x v="23"/>
    <s v="dollars per bushel at harvest"/>
    <s v="$ / bu at harvest"/>
    <n v="30"/>
    <x v="6"/>
    <x v="6"/>
    <s v="United States"/>
    <n v="10"/>
    <x v="8"/>
    <n v="2.39"/>
    <x v="1"/>
    <x v="0"/>
    <x v="23"/>
  </r>
  <r>
    <s v="Corn"/>
    <n v="10"/>
    <x v="5"/>
    <x v="5"/>
    <s v="Price"/>
    <x v="23"/>
    <x v="23"/>
    <s v="dollars per bushel at harvest"/>
    <s v="$ / bu at harvest"/>
    <n v="30"/>
    <x v="6"/>
    <x v="6"/>
    <s v="United States"/>
    <n v="10"/>
    <x v="9"/>
    <n v="1.78"/>
    <x v="2"/>
    <x v="0"/>
    <x v="23"/>
  </r>
  <r>
    <s v="Corn"/>
    <n v="10"/>
    <x v="5"/>
    <x v="5"/>
    <s v="Price"/>
    <x v="23"/>
    <x v="23"/>
    <s v="dollars per bushel at harvest"/>
    <s v="$ / bu at harvest"/>
    <n v="30"/>
    <x v="6"/>
    <x v="6"/>
    <s v="United States"/>
    <n v="10"/>
    <x v="10"/>
    <n v="2.78"/>
    <x v="2"/>
    <x v="0"/>
    <x v="23"/>
  </r>
  <r>
    <s v="Corn"/>
    <n v="10"/>
    <x v="5"/>
    <x v="5"/>
    <s v="Price"/>
    <x v="23"/>
    <x v="23"/>
    <s v="dollars per bushel at harvest"/>
    <s v="$ / bu at harvest"/>
    <n v="30"/>
    <x v="6"/>
    <x v="6"/>
    <s v="United States"/>
    <n v="10"/>
    <x v="11"/>
    <n v="3.58"/>
    <x v="2"/>
    <x v="0"/>
    <x v="23"/>
  </r>
  <r>
    <s v="Corn"/>
    <n v="10"/>
    <x v="5"/>
    <x v="5"/>
    <s v="Price"/>
    <x v="23"/>
    <x v="23"/>
    <s v="dollars per bushel at harvest"/>
    <s v="$ / bu at harvest"/>
    <n v="30"/>
    <x v="6"/>
    <x v="6"/>
    <s v="United States"/>
    <n v="10"/>
    <x v="12"/>
    <n v="5.0599999999999996"/>
    <x v="2"/>
    <x v="0"/>
    <x v="23"/>
  </r>
  <r>
    <s v="Corn"/>
    <n v="10"/>
    <x v="5"/>
    <x v="5"/>
    <s v="Price"/>
    <x v="23"/>
    <x v="23"/>
    <s v="dollars per bushel at harvest"/>
    <s v="$ / bu at harvest"/>
    <n v="30"/>
    <x v="6"/>
    <x v="6"/>
    <s v="United States"/>
    <n v="10"/>
    <x v="13"/>
    <n v="3.84"/>
    <x v="2"/>
    <x v="0"/>
    <x v="23"/>
  </r>
  <r>
    <s v="Corn"/>
    <n v="10"/>
    <x v="5"/>
    <x v="5"/>
    <s v="Price"/>
    <x v="23"/>
    <x v="23"/>
    <s v="dollars per bushel at harvest"/>
    <s v="$ / bu at harvest"/>
    <n v="30"/>
    <x v="6"/>
    <x v="6"/>
    <s v="United States"/>
    <n v="10"/>
    <x v="14"/>
    <n v="4.9800000000000004"/>
    <x v="3"/>
    <x v="0"/>
    <x v="23"/>
  </r>
  <r>
    <s v="Corn"/>
    <n v="10"/>
    <x v="5"/>
    <x v="5"/>
    <s v="Price"/>
    <x v="23"/>
    <x v="23"/>
    <s v="dollars per bushel at harvest"/>
    <s v="$ / bu at harvest"/>
    <n v="30"/>
    <x v="6"/>
    <x v="6"/>
    <s v="United States"/>
    <n v="10"/>
    <x v="15"/>
    <n v="6.75"/>
    <x v="3"/>
    <x v="0"/>
    <x v="23"/>
  </r>
  <r>
    <s v="Corn"/>
    <n v="10"/>
    <x v="5"/>
    <x v="5"/>
    <s v="Price"/>
    <x v="23"/>
    <x v="23"/>
    <s v="dollars per bushel at harvest"/>
    <s v="$ / bu at harvest"/>
    <n v="30"/>
    <x v="6"/>
    <x v="6"/>
    <s v="United States"/>
    <n v="10"/>
    <x v="16"/>
    <n v="7.49"/>
    <x v="3"/>
    <x v="0"/>
    <x v="23"/>
  </r>
  <r>
    <s v="Corn"/>
    <n v="10"/>
    <x v="5"/>
    <x v="5"/>
    <s v="Price"/>
    <x v="23"/>
    <x v="23"/>
    <s v="dollars per bushel at harvest"/>
    <s v="$ / bu at harvest"/>
    <n v="30"/>
    <x v="6"/>
    <x v="6"/>
    <s v="United States"/>
    <n v="10"/>
    <x v="17"/>
    <n v="4.72"/>
    <x v="3"/>
    <x v="0"/>
    <x v="23"/>
  </r>
  <r>
    <s v="Corn"/>
    <n v="10"/>
    <x v="5"/>
    <x v="5"/>
    <s v="Price"/>
    <x v="23"/>
    <x v="23"/>
    <s v="dollars per bushel at harvest"/>
    <s v="$ / bu at harvest"/>
    <n v="30"/>
    <x v="6"/>
    <x v="6"/>
    <s v="United States"/>
    <n v="10"/>
    <x v="18"/>
    <n v="3.94"/>
    <x v="3"/>
    <x v="0"/>
    <x v="23"/>
  </r>
  <r>
    <s v="Corn"/>
    <n v="10"/>
    <x v="5"/>
    <x v="5"/>
    <s v="Price"/>
    <x v="23"/>
    <x v="23"/>
    <s v="dollars per bushel at harvest"/>
    <s v="$ / bu at harvest"/>
    <n v="30"/>
    <x v="6"/>
    <x v="6"/>
    <s v="United States"/>
    <n v="10"/>
    <x v="19"/>
    <n v="4.3099999999999996"/>
    <x v="3"/>
    <x v="0"/>
    <x v="23"/>
  </r>
  <r>
    <s v="Corn"/>
    <n v="10"/>
    <x v="5"/>
    <x v="5"/>
    <s v="Price"/>
    <x v="23"/>
    <x v="23"/>
    <s v="dollars per bushel at harvest"/>
    <s v="$ / bu at harvest"/>
    <n v="30"/>
    <x v="6"/>
    <x v="6"/>
    <s v="United States"/>
    <n v="10"/>
    <x v="20"/>
    <n v="3.86"/>
    <x v="4"/>
    <x v="0"/>
    <x v="23"/>
  </r>
  <r>
    <s v="Corn"/>
    <n v="10"/>
    <x v="5"/>
    <x v="5"/>
    <s v="Price"/>
    <x v="23"/>
    <x v="23"/>
    <s v="dollars per bushel at harvest"/>
    <s v="$ / bu at harvest"/>
    <n v="30"/>
    <x v="6"/>
    <x v="6"/>
    <s v="United States"/>
    <n v="10"/>
    <x v="21"/>
    <n v="4.13"/>
    <x v="4"/>
    <x v="0"/>
    <x v="23"/>
  </r>
  <r>
    <s v="Corn"/>
    <n v="10"/>
    <x v="5"/>
    <x v="5"/>
    <s v="Enterprise size"/>
    <x v="24"/>
    <x v="24"/>
    <s v="planted acres"/>
    <s v="planted ac"/>
    <n v="40"/>
    <x v="0"/>
    <x v="0"/>
    <s v="United States"/>
    <n v="10"/>
    <x v="0"/>
    <n v="189"/>
    <x v="0"/>
    <x v="0"/>
    <x v="24"/>
  </r>
  <r>
    <s v="Corn"/>
    <n v="10"/>
    <x v="5"/>
    <x v="5"/>
    <s v="Enterprise size"/>
    <x v="24"/>
    <x v="24"/>
    <s v="planted acres"/>
    <s v="planted ac"/>
    <n v="40"/>
    <x v="0"/>
    <x v="0"/>
    <s v="United States"/>
    <n v="10"/>
    <x v="1"/>
    <n v="189"/>
    <x v="0"/>
    <x v="0"/>
    <x v="24"/>
  </r>
  <r>
    <s v="Corn"/>
    <n v="10"/>
    <x v="5"/>
    <x v="5"/>
    <s v="Enterprise size"/>
    <x v="24"/>
    <x v="24"/>
    <s v="planted acres"/>
    <s v="planted ac"/>
    <n v="40"/>
    <x v="0"/>
    <x v="0"/>
    <s v="United States"/>
    <n v="10"/>
    <x v="2"/>
    <n v="189"/>
    <x v="0"/>
    <x v="0"/>
    <x v="24"/>
  </r>
  <r>
    <s v="Corn"/>
    <n v="10"/>
    <x v="5"/>
    <x v="5"/>
    <s v="Enterprise size"/>
    <x v="24"/>
    <x v="24"/>
    <s v="planted acres"/>
    <s v="planted ac"/>
    <n v="40"/>
    <x v="0"/>
    <x v="0"/>
    <s v="United States"/>
    <n v="10"/>
    <x v="3"/>
    <n v="189"/>
    <x v="0"/>
    <x v="0"/>
    <x v="24"/>
  </r>
  <r>
    <s v="Corn"/>
    <n v="10"/>
    <x v="5"/>
    <x v="5"/>
    <s v="Enterprise size"/>
    <x v="24"/>
    <x v="24"/>
    <s v="planted acres"/>
    <s v="planted ac"/>
    <n v="40"/>
    <x v="0"/>
    <x v="0"/>
    <s v="United States"/>
    <n v="10"/>
    <x v="4"/>
    <n v="189"/>
    <x v="0"/>
    <x v="0"/>
    <x v="24"/>
  </r>
  <r>
    <s v="Corn"/>
    <n v="10"/>
    <x v="5"/>
    <x v="5"/>
    <s v="Enterprise size"/>
    <x v="24"/>
    <x v="24"/>
    <s v="planted acres"/>
    <s v="planted ac"/>
    <n v="40"/>
    <x v="0"/>
    <x v="0"/>
    <s v="United States"/>
    <n v="10"/>
    <x v="5"/>
    <n v="236"/>
    <x v="1"/>
    <x v="0"/>
    <x v="24"/>
  </r>
  <r>
    <s v="Corn"/>
    <n v="10"/>
    <x v="5"/>
    <x v="5"/>
    <s v="Enterprise size"/>
    <x v="24"/>
    <x v="24"/>
    <s v="planted acres"/>
    <s v="planted ac"/>
    <n v="40"/>
    <x v="0"/>
    <x v="0"/>
    <s v="United States"/>
    <n v="10"/>
    <x v="6"/>
    <n v="236"/>
    <x v="1"/>
    <x v="0"/>
    <x v="24"/>
  </r>
  <r>
    <s v="Corn"/>
    <n v="10"/>
    <x v="5"/>
    <x v="5"/>
    <s v="Enterprise size"/>
    <x v="24"/>
    <x v="24"/>
    <s v="planted acres"/>
    <s v="planted ac"/>
    <n v="40"/>
    <x v="0"/>
    <x v="0"/>
    <s v="United States"/>
    <n v="10"/>
    <x v="7"/>
    <n v="236"/>
    <x v="1"/>
    <x v="0"/>
    <x v="24"/>
  </r>
  <r>
    <s v="Corn"/>
    <n v="10"/>
    <x v="5"/>
    <x v="5"/>
    <s v="Enterprise size"/>
    <x v="24"/>
    <x v="24"/>
    <s v="planted acres"/>
    <s v="planted ac"/>
    <n v="40"/>
    <x v="0"/>
    <x v="0"/>
    <s v="United States"/>
    <n v="10"/>
    <x v="8"/>
    <n v="236"/>
    <x v="1"/>
    <x v="0"/>
    <x v="24"/>
  </r>
  <r>
    <s v="Corn"/>
    <n v="10"/>
    <x v="5"/>
    <x v="5"/>
    <s v="Enterprise size"/>
    <x v="24"/>
    <x v="24"/>
    <s v="planted acres"/>
    <s v="planted ac"/>
    <n v="40"/>
    <x v="0"/>
    <x v="0"/>
    <s v="United States"/>
    <n v="10"/>
    <x v="9"/>
    <n v="250"/>
    <x v="2"/>
    <x v="0"/>
    <x v="24"/>
  </r>
  <r>
    <s v="Corn"/>
    <n v="10"/>
    <x v="5"/>
    <x v="5"/>
    <s v="Enterprise size"/>
    <x v="24"/>
    <x v="24"/>
    <s v="planted acres"/>
    <s v="planted ac"/>
    <n v="40"/>
    <x v="0"/>
    <x v="0"/>
    <s v="United States"/>
    <n v="10"/>
    <x v="10"/>
    <n v="250"/>
    <x v="2"/>
    <x v="0"/>
    <x v="24"/>
  </r>
  <r>
    <s v="Corn"/>
    <n v="10"/>
    <x v="5"/>
    <x v="5"/>
    <s v="Enterprise size"/>
    <x v="24"/>
    <x v="24"/>
    <s v="planted acres"/>
    <s v="planted ac"/>
    <n v="40"/>
    <x v="0"/>
    <x v="0"/>
    <s v="United States"/>
    <n v="10"/>
    <x v="11"/>
    <n v="250"/>
    <x v="2"/>
    <x v="0"/>
    <x v="24"/>
  </r>
  <r>
    <s v="Corn"/>
    <n v="10"/>
    <x v="5"/>
    <x v="5"/>
    <s v="Enterprise size"/>
    <x v="24"/>
    <x v="24"/>
    <s v="planted acres"/>
    <s v="planted ac"/>
    <n v="40"/>
    <x v="0"/>
    <x v="0"/>
    <s v="United States"/>
    <n v="10"/>
    <x v="12"/>
    <n v="250"/>
    <x v="2"/>
    <x v="0"/>
    <x v="24"/>
  </r>
  <r>
    <s v="Corn"/>
    <n v="10"/>
    <x v="5"/>
    <x v="5"/>
    <s v="Enterprise size"/>
    <x v="24"/>
    <x v="24"/>
    <s v="planted acres"/>
    <s v="planted ac"/>
    <n v="40"/>
    <x v="0"/>
    <x v="0"/>
    <s v="United States"/>
    <n v="10"/>
    <x v="13"/>
    <n v="250"/>
    <x v="2"/>
    <x v="0"/>
    <x v="24"/>
  </r>
  <r>
    <s v="Corn"/>
    <n v="10"/>
    <x v="5"/>
    <x v="5"/>
    <s v="Enterprise size"/>
    <x v="24"/>
    <x v="24"/>
    <s v="planted acres"/>
    <s v="planted ac"/>
    <n v="40"/>
    <x v="0"/>
    <x v="0"/>
    <s v="United States"/>
    <n v="10"/>
    <x v="14"/>
    <n v="280"/>
    <x v="3"/>
    <x v="0"/>
    <x v="24"/>
  </r>
  <r>
    <s v="Corn"/>
    <n v="10"/>
    <x v="5"/>
    <x v="5"/>
    <s v="Enterprise size"/>
    <x v="24"/>
    <x v="24"/>
    <s v="planted acres"/>
    <s v="planted ac"/>
    <n v="40"/>
    <x v="0"/>
    <x v="0"/>
    <s v="United States"/>
    <n v="10"/>
    <x v="15"/>
    <n v="280"/>
    <x v="3"/>
    <x v="0"/>
    <x v="24"/>
  </r>
  <r>
    <s v="Corn"/>
    <n v="10"/>
    <x v="5"/>
    <x v="5"/>
    <s v="Enterprise size"/>
    <x v="24"/>
    <x v="24"/>
    <s v="planted acres"/>
    <s v="planted ac"/>
    <n v="40"/>
    <x v="0"/>
    <x v="0"/>
    <s v="United States"/>
    <n v="10"/>
    <x v="16"/>
    <n v="280"/>
    <x v="3"/>
    <x v="0"/>
    <x v="24"/>
  </r>
  <r>
    <s v="Corn"/>
    <n v="10"/>
    <x v="5"/>
    <x v="5"/>
    <s v="Enterprise size"/>
    <x v="24"/>
    <x v="24"/>
    <s v="planted acres"/>
    <s v="planted ac"/>
    <n v="40"/>
    <x v="0"/>
    <x v="0"/>
    <s v="United States"/>
    <n v="10"/>
    <x v="17"/>
    <n v="280"/>
    <x v="3"/>
    <x v="0"/>
    <x v="24"/>
  </r>
  <r>
    <s v="Corn"/>
    <n v="10"/>
    <x v="5"/>
    <x v="5"/>
    <s v="Enterprise size"/>
    <x v="24"/>
    <x v="24"/>
    <s v="planted acres"/>
    <s v="planted ac"/>
    <n v="40"/>
    <x v="0"/>
    <x v="0"/>
    <s v="United States"/>
    <n v="10"/>
    <x v="18"/>
    <n v="280"/>
    <x v="3"/>
    <x v="0"/>
    <x v="24"/>
  </r>
  <r>
    <s v="Corn"/>
    <n v="10"/>
    <x v="5"/>
    <x v="5"/>
    <s v="Enterprise size"/>
    <x v="24"/>
    <x v="24"/>
    <s v="planted acres"/>
    <s v="planted ac"/>
    <n v="40"/>
    <x v="0"/>
    <x v="0"/>
    <s v="United States"/>
    <n v="10"/>
    <x v="19"/>
    <n v="280"/>
    <x v="3"/>
    <x v="0"/>
    <x v="24"/>
  </r>
  <r>
    <s v="Corn"/>
    <n v="10"/>
    <x v="5"/>
    <x v="5"/>
    <s v="Enterprise size"/>
    <x v="24"/>
    <x v="24"/>
    <s v="planted acres"/>
    <s v="planted ac"/>
    <n v="40"/>
    <x v="0"/>
    <x v="0"/>
    <s v="United States"/>
    <n v="10"/>
    <x v="20"/>
    <n v="268"/>
    <x v="4"/>
    <x v="0"/>
    <x v="24"/>
  </r>
  <r>
    <s v="Corn"/>
    <n v="10"/>
    <x v="5"/>
    <x v="5"/>
    <s v="Enterprise size"/>
    <x v="24"/>
    <x v="24"/>
    <s v="planted acres"/>
    <s v="planted ac"/>
    <n v="40"/>
    <x v="0"/>
    <x v="0"/>
    <s v="United States"/>
    <n v="10"/>
    <x v="21"/>
    <n v="268"/>
    <x v="4"/>
    <x v="0"/>
    <x v="24"/>
  </r>
  <r>
    <s v="Corn"/>
    <n v="10"/>
    <x v="5"/>
    <x v="5"/>
    <s v="Enterprise size"/>
    <x v="24"/>
    <x v="24"/>
    <s v="planted acres"/>
    <s v="planted ac"/>
    <n v="40"/>
    <x v="1"/>
    <x v="1"/>
    <s v="United States"/>
    <n v="10"/>
    <x v="0"/>
    <n v="223"/>
    <x v="0"/>
    <x v="0"/>
    <x v="24"/>
  </r>
  <r>
    <s v="Corn"/>
    <n v="10"/>
    <x v="5"/>
    <x v="5"/>
    <s v="Enterprise size"/>
    <x v="24"/>
    <x v="24"/>
    <s v="planted acres"/>
    <s v="planted ac"/>
    <n v="40"/>
    <x v="1"/>
    <x v="1"/>
    <s v="United States"/>
    <n v="10"/>
    <x v="1"/>
    <n v="223"/>
    <x v="0"/>
    <x v="0"/>
    <x v="24"/>
  </r>
  <r>
    <s v="Corn"/>
    <n v="10"/>
    <x v="5"/>
    <x v="5"/>
    <s v="Enterprise size"/>
    <x v="24"/>
    <x v="24"/>
    <s v="planted acres"/>
    <s v="planted ac"/>
    <n v="40"/>
    <x v="1"/>
    <x v="1"/>
    <s v="United States"/>
    <n v="10"/>
    <x v="2"/>
    <n v="223"/>
    <x v="0"/>
    <x v="0"/>
    <x v="24"/>
  </r>
  <r>
    <s v="Corn"/>
    <n v="10"/>
    <x v="5"/>
    <x v="5"/>
    <s v="Enterprise size"/>
    <x v="24"/>
    <x v="24"/>
    <s v="planted acres"/>
    <s v="planted ac"/>
    <n v="40"/>
    <x v="1"/>
    <x v="1"/>
    <s v="United States"/>
    <n v="10"/>
    <x v="3"/>
    <n v="223"/>
    <x v="0"/>
    <x v="0"/>
    <x v="24"/>
  </r>
  <r>
    <s v="Corn"/>
    <n v="10"/>
    <x v="5"/>
    <x v="5"/>
    <s v="Enterprise size"/>
    <x v="24"/>
    <x v="24"/>
    <s v="planted acres"/>
    <s v="planted ac"/>
    <n v="40"/>
    <x v="1"/>
    <x v="1"/>
    <s v="United States"/>
    <n v="10"/>
    <x v="4"/>
    <n v="223"/>
    <x v="0"/>
    <x v="0"/>
    <x v="24"/>
  </r>
  <r>
    <s v="Corn"/>
    <n v="10"/>
    <x v="5"/>
    <x v="5"/>
    <s v="Enterprise size"/>
    <x v="24"/>
    <x v="24"/>
    <s v="planted acres"/>
    <s v="planted ac"/>
    <n v="40"/>
    <x v="1"/>
    <x v="1"/>
    <s v="United States"/>
    <n v="10"/>
    <x v="5"/>
    <n v="270"/>
    <x v="1"/>
    <x v="0"/>
    <x v="24"/>
  </r>
  <r>
    <s v="Corn"/>
    <n v="10"/>
    <x v="5"/>
    <x v="5"/>
    <s v="Enterprise size"/>
    <x v="24"/>
    <x v="24"/>
    <s v="planted acres"/>
    <s v="planted ac"/>
    <n v="40"/>
    <x v="1"/>
    <x v="1"/>
    <s v="United States"/>
    <n v="10"/>
    <x v="6"/>
    <n v="270"/>
    <x v="1"/>
    <x v="0"/>
    <x v="24"/>
  </r>
  <r>
    <s v="Corn"/>
    <n v="10"/>
    <x v="5"/>
    <x v="5"/>
    <s v="Enterprise size"/>
    <x v="24"/>
    <x v="24"/>
    <s v="planted acres"/>
    <s v="planted ac"/>
    <n v="40"/>
    <x v="1"/>
    <x v="1"/>
    <s v="United States"/>
    <n v="10"/>
    <x v="7"/>
    <n v="270"/>
    <x v="1"/>
    <x v="0"/>
    <x v="24"/>
  </r>
  <r>
    <s v="Corn"/>
    <n v="10"/>
    <x v="5"/>
    <x v="5"/>
    <s v="Enterprise size"/>
    <x v="24"/>
    <x v="24"/>
    <s v="planted acres"/>
    <s v="planted ac"/>
    <n v="40"/>
    <x v="1"/>
    <x v="1"/>
    <s v="United States"/>
    <n v="10"/>
    <x v="8"/>
    <n v="270"/>
    <x v="1"/>
    <x v="0"/>
    <x v="24"/>
  </r>
  <r>
    <s v="Corn"/>
    <n v="10"/>
    <x v="5"/>
    <x v="5"/>
    <s v="Enterprise size"/>
    <x v="24"/>
    <x v="24"/>
    <s v="planted acres"/>
    <s v="planted ac"/>
    <n v="40"/>
    <x v="1"/>
    <x v="1"/>
    <s v="United States"/>
    <n v="10"/>
    <x v="9"/>
    <n v="281"/>
    <x v="2"/>
    <x v="0"/>
    <x v="24"/>
  </r>
  <r>
    <s v="Corn"/>
    <n v="10"/>
    <x v="5"/>
    <x v="5"/>
    <s v="Enterprise size"/>
    <x v="24"/>
    <x v="24"/>
    <s v="planted acres"/>
    <s v="planted ac"/>
    <n v="40"/>
    <x v="1"/>
    <x v="1"/>
    <s v="United States"/>
    <n v="10"/>
    <x v="10"/>
    <n v="281"/>
    <x v="2"/>
    <x v="0"/>
    <x v="24"/>
  </r>
  <r>
    <s v="Corn"/>
    <n v="10"/>
    <x v="5"/>
    <x v="5"/>
    <s v="Enterprise size"/>
    <x v="24"/>
    <x v="24"/>
    <s v="planted acres"/>
    <s v="planted ac"/>
    <n v="40"/>
    <x v="1"/>
    <x v="1"/>
    <s v="United States"/>
    <n v="10"/>
    <x v="11"/>
    <n v="281"/>
    <x v="2"/>
    <x v="0"/>
    <x v="24"/>
  </r>
  <r>
    <s v="Corn"/>
    <n v="10"/>
    <x v="5"/>
    <x v="5"/>
    <s v="Enterprise size"/>
    <x v="24"/>
    <x v="24"/>
    <s v="planted acres"/>
    <s v="planted ac"/>
    <n v="40"/>
    <x v="1"/>
    <x v="1"/>
    <s v="United States"/>
    <n v="10"/>
    <x v="12"/>
    <n v="281"/>
    <x v="2"/>
    <x v="0"/>
    <x v="24"/>
  </r>
  <r>
    <s v="Corn"/>
    <n v="10"/>
    <x v="5"/>
    <x v="5"/>
    <s v="Enterprise size"/>
    <x v="24"/>
    <x v="24"/>
    <s v="planted acres"/>
    <s v="planted ac"/>
    <n v="40"/>
    <x v="1"/>
    <x v="1"/>
    <s v="United States"/>
    <n v="10"/>
    <x v="13"/>
    <n v="281"/>
    <x v="2"/>
    <x v="0"/>
    <x v="24"/>
  </r>
  <r>
    <s v="Corn"/>
    <n v="10"/>
    <x v="5"/>
    <x v="5"/>
    <s v="Enterprise size"/>
    <x v="24"/>
    <x v="24"/>
    <s v="planted acres"/>
    <s v="planted ac"/>
    <n v="40"/>
    <x v="1"/>
    <x v="1"/>
    <s v="United States"/>
    <n v="10"/>
    <x v="14"/>
    <n v="313"/>
    <x v="3"/>
    <x v="0"/>
    <x v="24"/>
  </r>
  <r>
    <s v="Corn"/>
    <n v="10"/>
    <x v="5"/>
    <x v="5"/>
    <s v="Enterprise size"/>
    <x v="24"/>
    <x v="24"/>
    <s v="planted acres"/>
    <s v="planted ac"/>
    <n v="40"/>
    <x v="1"/>
    <x v="1"/>
    <s v="United States"/>
    <n v="10"/>
    <x v="15"/>
    <n v="313"/>
    <x v="3"/>
    <x v="0"/>
    <x v="24"/>
  </r>
  <r>
    <s v="Corn"/>
    <n v="10"/>
    <x v="5"/>
    <x v="5"/>
    <s v="Enterprise size"/>
    <x v="24"/>
    <x v="24"/>
    <s v="planted acres"/>
    <s v="planted ac"/>
    <n v="40"/>
    <x v="1"/>
    <x v="1"/>
    <s v="United States"/>
    <n v="10"/>
    <x v="16"/>
    <n v="313"/>
    <x v="3"/>
    <x v="0"/>
    <x v="24"/>
  </r>
  <r>
    <s v="Corn"/>
    <n v="10"/>
    <x v="5"/>
    <x v="5"/>
    <s v="Enterprise size"/>
    <x v="24"/>
    <x v="24"/>
    <s v="planted acres"/>
    <s v="planted ac"/>
    <n v="40"/>
    <x v="1"/>
    <x v="1"/>
    <s v="United States"/>
    <n v="10"/>
    <x v="17"/>
    <n v="313"/>
    <x v="3"/>
    <x v="0"/>
    <x v="24"/>
  </r>
  <r>
    <s v="Corn"/>
    <n v="10"/>
    <x v="5"/>
    <x v="5"/>
    <s v="Enterprise size"/>
    <x v="24"/>
    <x v="24"/>
    <s v="planted acres"/>
    <s v="planted ac"/>
    <n v="40"/>
    <x v="1"/>
    <x v="1"/>
    <s v="United States"/>
    <n v="10"/>
    <x v="18"/>
    <n v="313"/>
    <x v="3"/>
    <x v="0"/>
    <x v="24"/>
  </r>
  <r>
    <s v="Corn"/>
    <n v="10"/>
    <x v="5"/>
    <x v="5"/>
    <s v="Enterprise size"/>
    <x v="24"/>
    <x v="24"/>
    <s v="planted acres"/>
    <s v="planted ac"/>
    <n v="40"/>
    <x v="1"/>
    <x v="1"/>
    <s v="United States"/>
    <n v="10"/>
    <x v="19"/>
    <n v="313"/>
    <x v="3"/>
    <x v="0"/>
    <x v="24"/>
  </r>
  <r>
    <s v="Corn"/>
    <n v="10"/>
    <x v="5"/>
    <x v="5"/>
    <s v="Enterprise size"/>
    <x v="24"/>
    <x v="24"/>
    <s v="planted acres"/>
    <s v="planted ac"/>
    <n v="40"/>
    <x v="1"/>
    <x v="1"/>
    <s v="United States"/>
    <n v="10"/>
    <x v="20"/>
    <n v="307"/>
    <x v="4"/>
    <x v="0"/>
    <x v="24"/>
  </r>
  <r>
    <s v="Corn"/>
    <n v="10"/>
    <x v="5"/>
    <x v="5"/>
    <s v="Enterprise size"/>
    <x v="24"/>
    <x v="24"/>
    <s v="planted acres"/>
    <s v="planted ac"/>
    <n v="40"/>
    <x v="1"/>
    <x v="1"/>
    <s v="United States"/>
    <n v="10"/>
    <x v="21"/>
    <n v="307"/>
    <x v="4"/>
    <x v="0"/>
    <x v="24"/>
  </r>
  <r>
    <s v="Corn"/>
    <n v="10"/>
    <x v="5"/>
    <x v="5"/>
    <s v="Enterprise size"/>
    <x v="24"/>
    <x v="24"/>
    <s v="planted acres"/>
    <s v="planted ac"/>
    <n v="40"/>
    <x v="2"/>
    <x v="2"/>
    <s v="United States"/>
    <n v="10"/>
    <x v="0"/>
    <n v="113"/>
    <x v="0"/>
    <x v="0"/>
    <x v="24"/>
  </r>
  <r>
    <s v="Corn"/>
    <n v="10"/>
    <x v="5"/>
    <x v="5"/>
    <s v="Enterprise size"/>
    <x v="24"/>
    <x v="24"/>
    <s v="planted acres"/>
    <s v="planted ac"/>
    <n v="40"/>
    <x v="2"/>
    <x v="2"/>
    <s v="United States"/>
    <n v="10"/>
    <x v="1"/>
    <n v="113"/>
    <x v="0"/>
    <x v="0"/>
    <x v="24"/>
  </r>
  <r>
    <s v="Corn"/>
    <n v="10"/>
    <x v="5"/>
    <x v="5"/>
    <s v="Enterprise size"/>
    <x v="24"/>
    <x v="24"/>
    <s v="planted acres"/>
    <s v="planted ac"/>
    <n v="40"/>
    <x v="2"/>
    <x v="2"/>
    <s v="United States"/>
    <n v="10"/>
    <x v="2"/>
    <n v="113"/>
    <x v="0"/>
    <x v="0"/>
    <x v="24"/>
  </r>
  <r>
    <s v="Corn"/>
    <n v="10"/>
    <x v="5"/>
    <x v="5"/>
    <s v="Enterprise size"/>
    <x v="24"/>
    <x v="24"/>
    <s v="planted acres"/>
    <s v="planted ac"/>
    <n v="40"/>
    <x v="2"/>
    <x v="2"/>
    <s v="United States"/>
    <n v="10"/>
    <x v="3"/>
    <n v="113"/>
    <x v="0"/>
    <x v="0"/>
    <x v="24"/>
  </r>
  <r>
    <s v="Corn"/>
    <n v="10"/>
    <x v="5"/>
    <x v="5"/>
    <s v="Enterprise size"/>
    <x v="24"/>
    <x v="24"/>
    <s v="planted acres"/>
    <s v="planted ac"/>
    <n v="40"/>
    <x v="2"/>
    <x v="2"/>
    <s v="United States"/>
    <n v="10"/>
    <x v="4"/>
    <n v="113"/>
    <x v="0"/>
    <x v="0"/>
    <x v="24"/>
  </r>
  <r>
    <s v="Corn"/>
    <n v="10"/>
    <x v="5"/>
    <x v="5"/>
    <s v="Enterprise size"/>
    <x v="24"/>
    <x v="24"/>
    <s v="planted acres"/>
    <s v="planted ac"/>
    <n v="40"/>
    <x v="2"/>
    <x v="2"/>
    <s v="United States"/>
    <n v="10"/>
    <x v="5"/>
    <n v="138"/>
    <x v="1"/>
    <x v="0"/>
    <x v="24"/>
  </r>
  <r>
    <s v="Corn"/>
    <n v="10"/>
    <x v="5"/>
    <x v="5"/>
    <s v="Enterprise size"/>
    <x v="24"/>
    <x v="24"/>
    <s v="planted acres"/>
    <s v="planted ac"/>
    <n v="40"/>
    <x v="2"/>
    <x v="2"/>
    <s v="United States"/>
    <n v="10"/>
    <x v="6"/>
    <n v="138"/>
    <x v="1"/>
    <x v="0"/>
    <x v="24"/>
  </r>
  <r>
    <s v="Corn"/>
    <n v="10"/>
    <x v="5"/>
    <x v="5"/>
    <s v="Enterprise size"/>
    <x v="24"/>
    <x v="24"/>
    <s v="planted acres"/>
    <s v="planted ac"/>
    <n v="40"/>
    <x v="2"/>
    <x v="2"/>
    <s v="United States"/>
    <n v="10"/>
    <x v="7"/>
    <n v="138"/>
    <x v="1"/>
    <x v="0"/>
    <x v="24"/>
  </r>
  <r>
    <s v="Corn"/>
    <n v="10"/>
    <x v="5"/>
    <x v="5"/>
    <s v="Enterprise size"/>
    <x v="24"/>
    <x v="24"/>
    <s v="planted acres"/>
    <s v="planted ac"/>
    <n v="40"/>
    <x v="2"/>
    <x v="2"/>
    <s v="United States"/>
    <n v="10"/>
    <x v="8"/>
    <n v="138"/>
    <x v="1"/>
    <x v="0"/>
    <x v="24"/>
  </r>
  <r>
    <s v="Corn"/>
    <n v="10"/>
    <x v="5"/>
    <x v="5"/>
    <s v="Enterprise size"/>
    <x v="24"/>
    <x v="24"/>
    <s v="planted acres"/>
    <s v="planted ac"/>
    <n v="40"/>
    <x v="2"/>
    <x v="2"/>
    <s v="United States"/>
    <n v="10"/>
    <x v="9"/>
    <n v="128"/>
    <x v="2"/>
    <x v="0"/>
    <x v="24"/>
  </r>
  <r>
    <s v="Corn"/>
    <n v="10"/>
    <x v="5"/>
    <x v="5"/>
    <s v="Enterprise size"/>
    <x v="24"/>
    <x v="24"/>
    <s v="planted acres"/>
    <s v="planted ac"/>
    <n v="40"/>
    <x v="2"/>
    <x v="2"/>
    <s v="United States"/>
    <n v="10"/>
    <x v="10"/>
    <n v="128"/>
    <x v="2"/>
    <x v="0"/>
    <x v="24"/>
  </r>
  <r>
    <s v="Corn"/>
    <n v="10"/>
    <x v="5"/>
    <x v="5"/>
    <s v="Enterprise size"/>
    <x v="24"/>
    <x v="24"/>
    <s v="planted acres"/>
    <s v="planted ac"/>
    <n v="40"/>
    <x v="2"/>
    <x v="2"/>
    <s v="United States"/>
    <n v="10"/>
    <x v="11"/>
    <n v="128"/>
    <x v="2"/>
    <x v="0"/>
    <x v="24"/>
  </r>
  <r>
    <s v="Corn"/>
    <n v="10"/>
    <x v="5"/>
    <x v="5"/>
    <s v="Enterprise size"/>
    <x v="24"/>
    <x v="24"/>
    <s v="planted acres"/>
    <s v="planted ac"/>
    <n v="40"/>
    <x v="2"/>
    <x v="2"/>
    <s v="United States"/>
    <n v="10"/>
    <x v="12"/>
    <n v="128"/>
    <x v="2"/>
    <x v="0"/>
    <x v="24"/>
  </r>
  <r>
    <s v="Corn"/>
    <n v="10"/>
    <x v="5"/>
    <x v="5"/>
    <s v="Enterprise size"/>
    <x v="24"/>
    <x v="24"/>
    <s v="planted acres"/>
    <s v="planted ac"/>
    <n v="40"/>
    <x v="2"/>
    <x v="2"/>
    <s v="United States"/>
    <n v="10"/>
    <x v="13"/>
    <n v="128"/>
    <x v="2"/>
    <x v="0"/>
    <x v="24"/>
  </r>
  <r>
    <s v="Corn"/>
    <n v="10"/>
    <x v="5"/>
    <x v="5"/>
    <s v="Enterprise size"/>
    <x v="24"/>
    <x v="24"/>
    <s v="planted acres"/>
    <s v="planted ac"/>
    <n v="40"/>
    <x v="2"/>
    <x v="2"/>
    <s v="United States"/>
    <n v="10"/>
    <x v="14"/>
    <n v="146"/>
    <x v="3"/>
    <x v="0"/>
    <x v="24"/>
  </r>
  <r>
    <s v="Corn"/>
    <n v="10"/>
    <x v="5"/>
    <x v="5"/>
    <s v="Enterprise size"/>
    <x v="24"/>
    <x v="24"/>
    <s v="planted acres"/>
    <s v="planted ac"/>
    <n v="40"/>
    <x v="2"/>
    <x v="2"/>
    <s v="United States"/>
    <n v="10"/>
    <x v="15"/>
    <n v="146"/>
    <x v="3"/>
    <x v="0"/>
    <x v="24"/>
  </r>
  <r>
    <s v="Corn"/>
    <n v="10"/>
    <x v="5"/>
    <x v="5"/>
    <s v="Enterprise size"/>
    <x v="24"/>
    <x v="24"/>
    <s v="planted acres"/>
    <s v="planted ac"/>
    <n v="40"/>
    <x v="2"/>
    <x v="2"/>
    <s v="United States"/>
    <n v="10"/>
    <x v="16"/>
    <n v="146"/>
    <x v="3"/>
    <x v="0"/>
    <x v="24"/>
  </r>
  <r>
    <s v="Corn"/>
    <n v="10"/>
    <x v="5"/>
    <x v="5"/>
    <s v="Enterprise size"/>
    <x v="24"/>
    <x v="24"/>
    <s v="planted acres"/>
    <s v="planted ac"/>
    <n v="40"/>
    <x v="2"/>
    <x v="2"/>
    <s v="United States"/>
    <n v="10"/>
    <x v="17"/>
    <n v="146"/>
    <x v="3"/>
    <x v="0"/>
    <x v="24"/>
  </r>
  <r>
    <s v="Corn"/>
    <n v="10"/>
    <x v="5"/>
    <x v="5"/>
    <s v="Enterprise size"/>
    <x v="24"/>
    <x v="24"/>
    <s v="planted acres"/>
    <s v="planted ac"/>
    <n v="40"/>
    <x v="2"/>
    <x v="2"/>
    <s v="United States"/>
    <n v="10"/>
    <x v="18"/>
    <n v="146"/>
    <x v="3"/>
    <x v="0"/>
    <x v="24"/>
  </r>
  <r>
    <s v="Corn"/>
    <n v="10"/>
    <x v="5"/>
    <x v="5"/>
    <s v="Enterprise size"/>
    <x v="24"/>
    <x v="24"/>
    <s v="planted acres"/>
    <s v="planted ac"/>
    <n v="40"/>
    <x v="2"/>
    <x v="2"/>
    <s v="United States"/>
    <n v="10"/>
    <x v="19"/>
    <n v="146"/>
    <x v="3"/>
    <x v="0"/>
    <x v="24"/>
  </r>
  <r>
    <s v="Corn"/>
    <n v="10"/>
    <x v="5"/>
    <x v="5"/>
    <s v="Enterprise size"/>
    <x v="24"/>
    <x v="24"/>
    <s v="planted acres"/>
    <s v="planted ac"/>
    <n v="40"/>
    <x v="2"/>
    <x v="2"/>
    <s v="United States"/>
    <n v="10"/>
    <x v="20"/>
    <n v="140"/>
    <x v="4"/>
    <x v="0"/>
    <x v="24"/>
  </r>
  <r>
    <s v="Corn"/>
    <n v="10"/>
    <x v="5"/>
    <x v="5"/>
    <s v="Enterprise size"/>
    <x v="24"/>
    <x v="24"/>
    <s v="planted acres"/>
    <s v="planted ac"/>
    <n v="40"/>
    <x v="2"/>
    <x v="2"/>
    <s v="United States"/>
    <n v="10"/>
    <x v="21"/>
    <n v="140"/>
    <x v="4"/>
    <x v="0"/>
    <x v="24"/>
  </r>
  <r>
    <s v="Corn"/>
    <n v="10"/>
    <x v="5"/>
    <x v="5"/>
    <s v="Enterprise size"/>
    <x v="24"/>
    <x v="24"/>
    <s v="planted acres"/>
    <s v="planted ac"/>
    <n v="40"/>
    <x v="3"/>
    <x v="3"/>
    <s v="United States"/>
    <n v="10"/>
    <x v="0"/>
    <n v="301"/>
    <x v="0"/>
    <x v="0"/>
    <x v="24"/>
  </r>
  <r>
    <s v="Corn"/>
    <n v="10"/>
    <x v="5"/>
    <x v="5"/>
    <s v="Enterprise size"/>
    <x v="24"/>
    <x v="24"/>
    <s v="planted acres"/>
    <s v="planted ac"/>
    <n v="40"/>
    <x v="3"/>
    <x v="3"/>
    <s v="United States"/>
    <n v="10"/>
    <x v="1"/>
    <n v="301"/>
    <x v="0"/>
    <x v="0"/>
    <x v="24"/>
  </r>
  <r>
    <s v="Corn"/>
    <n v="10"/>
    <x v="5"/>
    <x v="5"/>
    <s v="Enterprise size"/>
    <x v="24"/>
    <x v="24"/>
    <s v="planted acres"/>
    <s v="planted ac"/>
    <n v="40"/>
    <x v="3"/>
    <x v="3"/>
    <s v="United States"/>
    <n v="10"/>
    <x v="2"/>
    <n v="301"/>
    <x v="0"/>
    <x v="0"/>
    <x v="24"/>
  </r>
  <r>
    <s v="Corn"/>
    <n v="10"/>
    <x v="5"/>
    <x v="5"/>
    <s v="Enterprise size"/>
    <x v="24"/>
    <x v="24"/>
    <s v="planted acres"/>
    <s v="planted ac"/>
    <n v="40"/>
    <x v="3"/>
    <x v="3"/>
    <s v="United States"/>
    <n v="10"/>
    <x v="3"/>
    <n v="301"/>
    <x v="0"/>
    <x v="0"/>
    <x v="24"/>
  </r>
  <r>
    <s v="Corn"/>
    <n v="10"/>
    <x v="5"/>
    <x v="5"/>
    <s v="Enterprise size"/>
    <x v="24"/>
    <x v="24"/>
    <s v="planted acres"/>
    <s v="planted ac"/>
    <n v="40"/>
    <x v="3"/>
    <x v="3"/>
    <s v="United States"/>
    <n v="10"/>
    <x v="4"/>
    <n v="301"/>
    <x v="0"/>
    <x v="0"/>
    <x v="24"/>
  </r>
  <r>
    <s v="Corn"/>
    <n v="10"/>
    <x v="5"/>
    <x v="5"/>
    <s v="Enterprise size"/>
    <x v="24"/>
    <x v="24"/>
    <s v="planted acres"/>
    <s v="planted ac"/>
    <n v="40"/>
    <x v="3"/>
    <x v="3"/>
    <s v="United States"/>
    <n v="10"/>
    <x v="5"/>
    <n v="281"/>
    <x v="1"/>
    <x v="0"/>
    <x v="24"/>
  </r>
  <r>
    <s v="Corn"/>
    <n v="10"/>
    <x v="5"/>
    <x v="5"/>
    <s v="Enterprise size"/>
    <x v="24"/>
    <x v="24"/>
    <s v="planted acres"/>
    <s v="planted ac"/>
    <n v="40"/>
    <x v="3"/>
    <x v="3"/>
    <s v="United States"/>
    <n v="10"/>
    <x v="6"/>
    <n v="281"/>
    <x v="1"/>
    <x v="0"/>
    <x v="24"/>
  </r>
  <r>
    <s v="Corn"/>
    <n v="10"/>
    <x v="5"/>
    <x v="5"/>
    <s v="Enterprise size"/>
    <x v="24"/>
    <x v="24"/>
    <s v="planted acres"/>
    <s v="planted ac"/>
    <n v="40"/>
    <x v="3"/>
    <x v="3"/>
    <s v="United States"/>
    <n v="10"/>
    <x v="7"/>
    <n v="281"/>
    <x v="1"/>
    <x v="0"/>
    <x v="24"/>
  </r>
  <r>
    <s v="Corn"/>
    <n v="10"/>
    <x v="5"/>
    <x v="5"/>
    <s v="Enterprise size"/>
    <x v="24"/>
    <x v="24"/>
    <s v="planted acres"/>
    <s v="planted ac"/>
    <n v="40"/>
    <x v="3"/>
    <x v="3"/>
    <s v="United States"/>
    <n v="10"/>
    <x v="8"/>
    <n v="281"/>
    <x v="1"/>
    <x v="0"/>
    <x v="24"/>
  </r>
  <r>
    <s v="Corn"/>
    <n v="10"/>
    <x v="5"/>
    <x v="5"/>
    <s v="Enterprise size"/>
    <x v="24"/>
    <x v="24"/>
    <s v="planted acres"/>
    <s v="planted ac"/>
    <n v="40"/>
    <x v="3"/>
    <x v="3"/>
    <s v="United States"/>
    <n v="10"/>
    <x v="9"/>
    <n v="341"/>
    <x v="2"/>
    <x v="0"/>
    <x v="24"/>
  </r>
  <r>
    <s v="Corn"/>
    <n v="10"/>
    <x v="5"/>
    <x v="5"/>
    <s v="Enterprise size"/>
    <x v="24"/>
    <x v="24"/>
    <s v="planted acres"/>
    <s v="planted ac"/>
    <n v="40"/>
    <x v="3"/>
    <x v="3"/>
    <s v="United States"/>
    <n v="10"/>
    <x v="10"/>
    <n v="341"/>
    <x v="2"/>
    <x v="0"/>
    <x v="24"/>
  </r>
  <r>
    <s v="Corn"/>
    <n v="10"/>
    <x v="5"/>
    <x v="5"/>
    <s v="Enterprise size"/>
    <x v="24"/>
    <x v="24"/>
    <s v="planted acres"/>
    <s v="planted ac"/>
    <n v="40"/>
    <x v="3"/>
    <x v="3"/>
    <s v="United States"/>
    <n v="10"/>
    <x v="11"/>
    <n v="341"/>
    <x v="2"/>
    <x v="0"/>
    <x v="24"/>
  </r>
  <r>
    <s v="Corn"/>
    <n v="10"/>
    <x v="5"/>
    <x v="5"/>
    <s v="Enterprise size"/>
    <x v="24"/>
    <x v="24"/>
    <s v="planted acres"/>
    <s v="planted ac"/>
    <n v="40"/>
    <x v="3"/>
    <x v="3"/>
    <s v="United States"/>
    <n v="10"/>
    <x v="12"/>
    <n v="341"/>
    <x v="2"/>
    <x v="0"/>
    <x v="24"/>
  </r>
  <r>
    <s v="Corn"/>
    <n v="10"/>
    <x v="5"/>
    <x v="5"/>
    <s v="Enterprise size"/>
    <x v="24"/>
    <x v="24"/>
    <s v="planted acres"/>
    <s v="planted ac"/>
    <n v="40"/>
    <x v="3"/>
    <x v="3"/>
    <s v="United States"/>
    <n v="10"/>
    <x v="13"/>
    <n v="341"/>
    <x v="2"/>
    <x v="0"/>
    <x v="24"/>
  </r>
  <r>
    <s v="Corn"/>
    <n v="10"/>
    <x v="5"/>
    <x v="5"/>
    <s v="Enterprise size"/>
    <x v="24"/>
    <x v="24"/>
    <s v="planted acres"/>
    <s v="planted ac"/>
    <n v="40"/>
    <x v="3"/>
    <x v="3"/>
    <s v="United States"/>
    <n v="10"/>
    <x v="14"/>
    <n v="390"/>
    <x v="3"/>
    <x v="0"/>
    <x v="24"/>
  </r>
  <r>
    <s v="Corn"/>
    <n v="10"/>
    <x v="5"/>
    <x v="5"/>
    <s v="Enterprise size"/>
    <x v="24"/>
    <x v="24"/>
    <s v="planted acres"/>
    <s v="planted ac"/>
    <n v="40"/>
    <x v="3"/>
    <x v="3"/>
    <s v="United States"/>
    <n v="10"/>
    <x v="15"/>
    <n v="390"/>
    <x v="3"/>
    <x v="0"/>
    <x v="24"/>
  </r>
  <r>
    <s v="Corn"/>
    <n v="10"/>
    <x v="5"/>
    <x v="5"/>
    <s v="Enterprise size"/>
    <x v="24"/>
    <x v="24"/>
    <s v="planted acres"/>
    <s v="planted ac"/>
    <n v="40"/>
    <x v="3"/>
    <x v="3"/>
    <s v="United States"/>
    <n v="10"/>
    <x v="16"/>
    <n v="390"/>
    <x v="3"/>
    <x v="0"/>
    <x v="24"/>
  </r>
  <r>
    <s v="Corn"/>
    <n v="10"/>
    <x v="5"/>
    <x v="5"/>
    <s v="Enterprise size"/>
    <x v="24"/>
    <x v="24"/>
    <s v="planted acres"/>
    <s v="planted ac"/>
    <n v="40"/>
    <x v="3"/>
    <x v="3"/>
    <s v="United States"/>
    <n v="10"/>
    <x v="17"/>
    <n v="390"/>
    <x v="3"/>
    <x v="0"/>
    <x v="24"/>
  </r>
  <r>
    <s v="Corn"/>
    <n v="10"/>
    <x v="5"/>
    <x v="5"/>
    <s v="Enterprise size"/>
    <x v="24"/>
    <x v="24"/>
    <s v="planted acres"/>
    <s v="planted ac"/>
    <n v="40"/>
    <x v="3"/>
    <x v="3"/>
    <s v="United States"/>
    <n v="10"/>
    <x v="18"/>
    <n v="390"/>
    <x v="3"/>
    <x v="0"/>
    <x v="24"/>
  </r>
  <r>
    <s v="Corn"/>
    <n v="10"/>
    <x v="5"/>
    <x v="5"/>
    <s v="Enterprise size"/>
    <x v="24"/>
    <x v="24"/>
    <s v="planted acres"/>
    <s v="planted ac"/>
    <n v="40"/>
    <x v="3"/>
    <x v="3"/>
    <s v="United States"/>
    <n v="10"/>
    <x v="19"/>
    <n v="390"/>
    <x v="3"/>
    <x v="0"/>
    <x v="24"/>
  </r>
  <r>
    <s v="Corn"/>
    <n v="10"/>
    <x v="5"/>
    <x v="5"/>
    <s v="Enterprise size"/>
    <x v="24"/>
    <x v="24"/>
    <s v="planted acres"/>
    <s v="planted ac"/>
    <n v="40"/>
    <x v="3"/>
    <x v="3"/>
    <s v="United States"/>
    <n v="10"/>
    <x v="20"/>
    <n v="544"/>
    <x v="4"/>
    <x v="0"/>
    <x v="24"/>
  </r>
  <r>
    <s v="Corn"/>
    <n v="10"/>
    <x v="5"/>
    <x v="5"/>
    <s v="Enterprise size"/>
    <x v="24"/>
    <x v="24"/>
    <s v="planted acres"/>
    <s v="planted ac"/>
    <n v="40"/>
    <x v="3"/>
    <x v="3"/>
    <s v="United States"/>
    <n v="10"/>
    <x v="21"/>
    <n v="544"/>
    <x v="4"/>
    <x v="0"/>
    <x v="24"/>
  </r>
  <r>
    <s v="Corn"/>
    <n v="10"/>
    <x v="5"/>
    <x v="5"/>
    <s v="Enterprise size"/>
    <x v="24"/>
    <x v="24"/>
    <s v="planted acres"/>
    <s v="planted ac"/>
    <n v="40"/>
    <x v="4"/>
    <x v="4"/>
    <s v="United States"/>
    <n v="10"/>
    <x v="0"/>
    <n v="344"/>
    <x v="0"/>
    <x v="0"/>
    <x v="24"/>
  </r>
  <r>
    <s v="Corn"/>
    <n v="10"/>
    <x v="5"/>
    <x v="5"/>
    <s v="Enterprise size"/>
    <x v="24"/>
    <x v="24"/>
    <s v="planted acres"/>
    <s v="planted ac"/>
    <n v="40"/>
    <x v="4"/>
    <x v="4"/>
    <s v="United States"/>
    <n v="10"/>
    <x v="1"/>
    <n v="344"/>
    <x v="0"/>
    <x v="0"/>
    <x v="24"/>
  </r>
  <r>
    <s v="Corn"/>
    <n v="10"/>
    <x v="5"/>
    <x v="5"/>
    <s v="Enterprise size"/>
    <x v="24"/>
    <x v="24"/>
    <s v="planted acres"/>
    <s v="planted ac"/>
    <n v="40"/>
    <x v="4"/>
    <x v="4"/>
    <s v="United States"/>
    <n v="10"/>
    <x v="2"/>
    <n v="344"/>
    <x v="0"/>
    <x v="0"/>
    <x v="24"/>
  </r>
  <r>
    <s v="Corn"/>
    <n v="10"/>
    <x v="5"/>
    <x v="5"/>
    <s v="Enterprise size"/>
    <x v="24"/>
    <x v="24"/>
    <s v="planted acres"/>
    <s v="planted ac"/>
    <n v="40"/>
    <x v="4"/>
    <x v="4"/>
    <s v="United States"/>
    <n v="10"/>
    <x v="3"/>
    <n v="344"/>
    <x v="0"/>
    <x v="0"/>
    <x v="24"/>
  </r>
  <r>
    <s v="Corn"/>
    <n v="10"/>
    <x v="5"/>
    <x v="5"/>
    <s v="Enterprise size"/>
    <x v="24"/>
    <x v="24"/>
    <s v="planted acres"/>
    <s v="planted ac"/>
    <n v="40"/>
    <x v="4"/>
    <x v="4"/>
    <s v="United States"/>
    <n v="10"/>
    <x v="4"/>
    <n v="344"/>
    <x v="0"/>
    <x v="0"/>
    <x v="24"/>
  </r>
  <r>
    <s v="Corn"/>
    <n v="10"/>
    <x v="5"/>
    <x v="5"/>
    <s v="Enterprise size"/>
    <x v="24"/>
    <x v="24"/>
    <s v="planted acres"/>
    <s v="planted ac"/>
    <n v="40"/>
    <x v="4"/>
    <x v="4"/>
    <s v="United States"/>
    <n v="10"/>
    <x v="5"/>
    <n v="346"/>
    <x v="1"/>
    <x v="0"/>
    <x v="24"/>
  </r>
  <r>
    <s v="Corn"/>
    <n v="10"/>
    <x v="5"/>
    <x v="5"/>
    <s v="Enterprise size"/>
    <x v="24"/>
    <x v="24"/>
    <s v="planted acres"/>
    <s v="planted ac"/>
    <n v="40"/>
    <x v="4"/>
    <x v="4"/>
    <s v="United States"/>
    <n v="10"/>
    <x v="6"/>
    <n v="346"/>
    <x v="1"/>
    <x v="0"/>
    <x v="24"/>
  </r>
  <r>
    <s v="Corn"/>
    <n v="10"/>
    <x v="5"/>
    <x v="5"/>
    <s v="Enterprise size"/>
    <x v="24"/>
    <x v="24"/>
    <s v="planted acres"/>
    <s v="planted ac"/>
    <n v="40"/>
    <x v="4"/>
    <x v="4"/>
    <s v="United States"/>
    <n v="10"/>
    <x v="7"/>
    <n v="346"/>
    <x v="1"/>
    <x v="0"/>
    <x v="24"/>
  </r>
  <r>
    <s v="Corn"/>
    <n v="10"/>
    <x v="5"/>
    <x v="5"/>
    <s v="Enterprise size"/>
    <x v="24"/>
    <x v="24"/>
    <s v="planted acres"/>
    <s v="planted ac"/>
    <n v="40"/>
    <x v="4"/>
    <x v="4"/>
    <s v="United States"/>
    <n v="10"/>
    <x v="8"/>
    <n v="346"/>
    <x v="1"/>
    <x v="0"/>
    <x v="24"/>
  </r>
  <r>
    <s v="Corn"/>
    <n v="10"/>
    <x v="5"/>
    <x v="5"/>
    <s v="Enterprise size"/>
    <x v="24"/>
    <x v="24"/>
    <s v="planted acres"/>
    <s v="planted ac"/>
    <n v="40"/>
    <x v="4"/>
    <x v="4"/>
    <s v="United States"/>
    <n v="10"/>
    <x v="9"/>
    <n v="322"/>
    <x v="2"/>
    <x v="0"/>
    <x v="24"/>
  </r>
  <r>
    <s v="Corn"/>
    <n v="10"/>
    <x v="5"/>
    <x v="5"/>
    <s v="Enterprise size"/>
    <x v="24"/>
    <x v="24"/>
    <s v="planted acres"/>
    <s v="planted ac"/>
    <n v="40"/>
    <x v="4"/>
    <x v="4"/>
    <s v="United States"/>
    <n v="10"/>
    <x v="10"/>
    <n v="322"/>
    <x v="2"/>
    <x v="0"/>
    <x v="24"/>
  </r>
  <r>
    <s v="Corn"/>
    <n v="10"/>
    <x v="5"/>
    <x v="5"/>
    <s v="Enterprise size"/>
    <x v="24"/>
    <x v="24"/>
    <s v="planted acres"/>
    <s v="planted ac"/>
    <n v="40"/>
    <x v="4"/>
    <x v="4"/>
    <s v="United States"/>
    <n v="10"/>
    <x v="11"/>
    <n v="322"/>
    <x v="2"/>
    <x v="0"/>
    <x v="24"/>
  </r>
  <r>
    <s v="Corn"/>
    <n v="10"/>
    <x v="5"/>
    <x v="5"/>
    <s v="Enterprise size"/>
    <x v="24"/>
    <x v="24"/>
    <s v="planted acres"/>
    <s v="planted ac"/>
    <n v="40"/>
    <x v="4"/>
    <x v="4"/>
    <s v="United States"/>
    <n v="10"/>
    <x v="12"/>
    <n v="322"/>
    <x v="2"/>
    <x v="0"/>
    <x v="24"/>
  </r>
  <r>
    <s v="Corn"/>
    <n v="10"/>
    <x v="5"/>
    <x v="5"/>
    <s v="Enterprise size"/>
    <x v="24"/>
    <x v="24"/>
    <s v="planted acres"/>
    <s v="planted ac"/>
    <n v="40"/>
    <x v="4"/>
    <x v="4"/>
    <s v="United States"/>
    <n v="10"/>
    <x v="13"/>
    <n v="322"/>
    <x v="2"/>
    <x v="0"/>
    <x v="24"/>
  </r>
  <r>
    <s v="Corn"/>
    <n v="10"/>
    <x v="5"/>
    <x v="5"/>
    <s v="Enterprise size"/>
    <x v="24"/>
    <x v="24"/>
    <s v="planted acres"/>
    <s v="planted ac"/>
    <n v="40"/>
    <x v="4"/>
    <x v="4"/>
    <s v="United States"/>
    <n v="10"/>
    <x v="14"/>
    <n v="371"/>
    <x v="3"/>
    <x v="0"/>
    <x v="24"/>
  </r>
  <r>
    <s v="Corn"/>
    <n v="10"/>
    <x v="5"/>
    <x v="5"/>
    <s v="Enterprise size"/>
    <x v="24"/>
    <x v="24"/>
    <s v="planted acres"/>
    <s v="planted ac"/>
    <n v="40"/>
    <x v="4"/>
    <x v="4"/>
    <s v="United States"/>
    <n v="10"/>
    <x v="15"/>
    <n v="371"/>
    <x v="3"/>
    <x v="0"/>
    <x v="24"/>
  </r>
  <r>
    <s v="Corn"/>
    <n v="10"/>
    <x v="5"/>
    <x v="5"/>
    <s v="Enterprise size"/>
    <x v="24"/>
    <x v="24"/>
    <s v="planted acres"/>
    <s v="planted ac"/>
    <n v="40"/>
    <x v="4"/>
    <x v="4"/>
    <s v="United States"/>
    <n v="10"/>
    <x v="16"/>
    <n v="371"/>
    <x v="3"/>
    <x v="0"/>
    <x v="24"/>
  </r>
  <r>
    <s v="Corn"/>
    <n v="10"/>
    <x v="5"/>
    <x v="5"/>
    <s v="Enterprise size"/>
    <x v="24"/>
    <x v="24"/>
    <s v="planted acres"/>
    <s v="planted ac"/>
    <n v="40"/>
    <x v="4"/>
    <x v="4"/>
    <s v="United States"/>
    <n v="10"/>
    <x v="17"/>
    <n v="371"/>
    <x v="3"/>
    <x v="0"/>
    <x v="24"/>
  </r>
  <r>
    <s v="Corn"/>
    <n v="10"/>
    <x v="5"/>
    <x v="5"/>
    <s v="Enterprise size"/>
    <x v="24"/>
    <x v="24"/>
    <s v="planted acres"/>
    <s v="planted ac"/>
    <n v="40"/>
    <x v="4"/>
    <x v="4"/>
    <s v="United States"/>
    <n v="10"/>
    <x v="18"/>
    <n v="371"/>
    <x v="3"/>
    <x v="0"/>
    <x v="24"/>
  </r>
  <r>
    <s v="Corn"/>
    <n v="10"/>
    <x v="5"/>
    <x v="5"/>
    <s v="Enterprise size"/>
    <x v="24"/>
    <x v="24"/>
    <s v="planted acres"/>
    <s v="planted ac"/>
    <n v="40"/>
    <x v="4"/>
    <x v="4"/>
    <s v="United States"/>
    <n v="10"/>
    <x v="19"/>
    <n v="371"/>
    <x v="3"/>
    <x v="0"/>
    <x v="24"/>
  </r>
  <r>
    <s v="Corn"/>
    <n v="10"/>
    <x v="5"/>
    <x v="5"/>
    <s v="Enterprise size"/>
    <x v="24"/>
    <x v="24"/>
    <s v="planted acres"/>
    <s v="planted ac"/>
    <n v="40"/>
    <x v="4"/>
    <x v="4"/>
    <s v="United States"/>
    <n v="10"/>
    <x v="20"/>
    <n v="414"/>
    <x v="4"/>
    <x v="0"/>
    <x v="24"/>
  </r>
  <r>
    <s v="Corn"/>
    <n v="10"/>
    <x v="5"/>
    <x v="5"/>
    <s v="Enterprise size"/>
    <x v="24"/>
    <x v="24"/>
    <s v="planted acres"/>
    <s v="planted ac"/>
    <n v="40"/>
    <x v="4"/>
    <x v="4"/>
    <s v="United States"/>
    <n v="10"/>
    <x v="21"/>
    <n v="414"/>
    <x v="4"/>
    <x v="0"/>
    <x v="24"/>
  </r>
  <r>
    <s v="Corn"/>
    <n v="10"/>
    <x v="5"/>
    <x v="5"/>
    <s v="Enterprise size"/>
    <x v="24"/>
    <x v="24"/>
    <s v="planted acres"/>
    <s v="planted ac"/>
    <n v="40"/>
    <x v="5"/>
    <x v="5"/>
    <s v="United States"/>
    <n v="10"/>
    <x v="0"/>
    <n v="42"/>
    <x v="0"/>
    <x v="0"/>
    <x v="24"/>
  </r>
  <r>
    <s v="Corn"/>
    <n v="10"/>
    <x v="5"/>
    <x v="5"/>
    <s v="Enterprise size"/>
    <x v="24"/>
    <x v="24"/>
    <s v="planted acres"/>
    <s v="planted ac"/>
    <n v="40"/>
    <x v="5"/>
    <x v="5"/>
    <s v="United States"/>
    <n v="10"/>
    <x v="1"/>
    <n v="42"/>
    <x v="0"/>
    <x v="0"/>
    <x v="24"/>
  </r>
  <r>
    <s v="Corn"/>
    <n v="10"/>
    <x v="5"/>
    <x v="5"/>
    <s v="Enterprise size"/>
    <x v="24"/>
    <x v="24"/>
    <s v="planted acres"/>
    <s v="planted ac"/>
    <n v="40"/>
    <x v="5"/>
    <x v="5"/>
    <s v="United States"/>
    <n v="10"/>
    <x v="2"/>
    <n v="42"/>
    <x v="0"/>
    <x v="0"/>
    <x v="24"/>
  </r>
  <r>
    <s v="Corn"/>
    <n v="10"/>
    <x v="5"/>
    <x v="5"/>
    <s v="Enterprise size"/>
    <x v="24"/>
    <x v="24"/>
    <s v="planted acres"/>
    <s v="planted ac"/>
    <n v="40"/>
    <x v="5"/>
    <x v="5"/>
    <s v="United States"/>
    <n v="10"/>
    <x v="3"/>
    <n v="42"/>
    <x v="0"/>
    <x v="0"/>
    <x v="24"/>
  </r>
  <r>
    <s v="Corn"/>
    <n v="10"/>
    <x v="5"/>
    <x v="5"/>
    <s v="Enterprise size"/>
    <x v="24"/>
    <x v="24"/>
    <s v="planted acres"/>
    <s v="planted ac"/>
    <n v="40"/>
    <x v="5"/>
    <x v="5"/>
    <s v="United States"/>
    <n v="10"/>
    <x v="4"/>
    <n v="42"/>
    <x v="0"/>
    <x v="0"/>
    <x v="24"/>
  </r>
  <r>
    <s v="Corn"/>
    <n v="10"/>
    <x v="5"/>
    <x v="5"/>
    <s v="Enterprise size"/>
    <x v="24"/>
    <x v="24"/>
    <s v="planted acres"/>
    <s v="planted ac"/>
    <n v="40"/>
    <x v="5"/>
    <x v="5"/>
    <s v="United States"/>
    <n v="10"/>
    <x v="5"/>
    <n v="72"/>
    <x v="1"/>
    <x v="0"/>
    <x v="24"/>
  </r>
  <r>
    <s v="Corn"/>
    <n v="10"/>
    <x v="5"/>
    <x v="5"/>
    <s v="Enterprise size"/>
    <x v="24"/>
    <x v="24"/>
    <s v="planted acres"/>
    <s v="planted ac"/>
    <n v="40"/>
    <x v="5"/>
    <x v="5"/>
    <s v="United States"/>
    <n v="10"/>
    <x v="6"/>
    <n v="72"/>
    <x v="1"/>
    <x v="0"/>
    <x v="24"/>
  </r>
  <r>
    <s v="Corn"/>
    <n v="10"/>
    <x v="5"/>
    <x v="5"/>
    <s v="Enterprise size"/>
    <x v="24"/>
    <x v="24"/>
    <s v="planted acres"/>
    <s v="planted ac"/>
    <n v="40"/>
    <x v="5"/>
    <x v="5"/>
    <s v="United States"/>
    <n v="10"/>
    <x v="7"/>
    <n v="72"/>
    <x v="1"/>
    <x v="0"/>
    <x v="24"/>
  </r>
  <r>
    <s v="Corn"/>
    <n v="10"/>
    <x v="5"/>
    <x v="5"/>
    <s v="Enterprise size"/>
    <x v="24"/>
    <x v="24"/>
    <s v="planted acres"/>
    <s v="planted ac"/>
    <n v="40"/>
    <x v="5"/>
    <x v="5"/>
    <s v="United States"/>
    <n v="10"/>
    <x v="8"/>
    <n v="72"/>
    <x v="1"/>
    <x v="0"/>
    <x v="24"/>
  </r>
  <r>
    <s v="Corn"/>
    <n v="10"/>
    <x v="5"/>
    <x v="5"/>
    <s v="Enterprise size"/>
    <x v="24"/>
    <x v="24"/>
    <s v="planted acres"/>
    <s v="planted ac"/>
    <n v="40"/>
    <x v="5"/>
    <x v="5"/>
    <s v="United States"/>
    <n v="10"/>
    <x v="9"/>
    <n v="77"/>
    <x v="2"/>
    <x v="0"/>
    <x v="24"/>
  </r>
  <r>
    <s v="Corn"/>
    <n v="10"/>
    <x v="5"/>
    <x v="5"/>
    <s v="Enterprise size"/>
    <x v="24"/>
    <x v="24"/>
    <s v="planted acres"/>
    <s v="planted ac"/>
    <n v="40"/>
    <x v="5"/>
    <x v="5"/>
    <s v="United States"/>
    <n v="10"/>
    <x v="10"/>
    <n v="77"/>
    <x v="2"/>
    <x v="0"/>
    <x v="24"/>
  </r>
  <r>
    <s v="Corn"/>
    <n v="10"/>
    <x v="5"/>
    <x v="5"/>
    <s v="Enterprise size"/>
    <x v="24"/>
    <x v="24"/>
    <s v="planted acres"/>
    <s v="planted ac"/>
    <n v="40"/>
    <x v="5"/>
    <x v="5"/>
    <s v="United States"/>
    <n v="10"/>
    <x v="11"/>
    <n v="77"/>
    <x v="2"/>
    <x v="0"/>
    <x v="24"/>
  </r>
  <r>
    <s v="Corn"/>
    <n v="10"/>
    <x v="5"/>
    <x v="5"/>
    <s v="Enterprise size"/>
    <x v="24"/>
    <x v="24"/>
    <s v="planted acres"/>
    <s v="planted ac"/>
    <n v="40"/>
    <x v="5"/>
    <x v="5"/>
    <s v="United States"/>
    <n v="10"/>
    <x v="12"/>
    <n v="77"/>
    <x v="2"/>
    <x v="0"/>
    <x v="24"/>
  </r>
  <r>
    <s v="Corn"/>
    <n v="10"/>
    <x v="5"/>
    <x v="5"/>
    <s v="Enterprise size"/>
    <x v="24"/>
    <x v="24"/>
    <s v="planted acres"/>
    <s v="planted ac"/>
    <n v="40"/>
    <x v="5"/>
    <x v="5"/>
    <s v="United States"/>
    <n v="10"/>
    <x v="13"/>
    <n v="77"/>
    <x v="2"/>
    <x v="0"/>
    <x v="24"/>
  </r>
  <r>
    <s v="Corn"/>
    <n v="10"/>
    <x v="5"/>
    <x v="5"/>
    <s v="Enterprise size"/>
    <x v="24"/>
    <x v="24"/>
    <s v="planted acres"/>
    <s v="planted ac"/>
    <n v="40"/>
    <x v="5"/>
    <x v="5"/>
    <s v="United States"/>
    <n v="10"/>
    <x v="14"/>
    <n v="63"/>
    <x v="3"/>
    <x v="0"/>
    <x v="24"/>
  </r>
  <r>
    <s v="Corn"/>
    <n v="10"/>
    <x v="5"/>
    <x v="5"/>
    <s v="Enterprise size"/>
    <x v="24"/>
    <x v="24"/>
    <s v="planted acres"/>
    <s v="planted ac"/>
    <n v="40"/>
    <x v="5"/>
    <x v="5"/>
    <s v="United States"/>
    <n v="10"/>
    <x v="15"/>
    <n v="63"/>
    <x v="3"/>
    <x v="0"/>
    <x v="24"/>
  </r>
  <r>
    <s v="Corn"/>
    <n v="10"/>
    <x v="5"/>
    <x v="5"/>
    <s v="Enterprise size"/>
    <x v="24"/>
    <x v="24"/>
    <s v="planted acres"/>
    <s v="planted ac"/>
    <n v="40"/>
    <x v="5"/>
    <x v="5"/>
    <s v="United States"/>
    <n v="10"/>
    <x v="16"/>
    <n v="63"/>
    <x v="3"/>
    <x v="0"/>
    <x v="24"/>
  </r>
  <r>
    <s v="Corn"/>
    <n v="10"/>
    <x v="5"/>
    <x v="5"/>
    <s v="Enterprise size"/>
    <x v="24"/>
    <x v="24"/>
    <s v="planted acres"/>
    <s v="planted ac"/>
    <n v="40"/>
    <x v="5"/>
    <x v="5"/>
    <s v="United States"/>
    <n v="10"/>
    <x v="17"/>
    <n v="63"/>
    <x v="3"/>
    <x v="0"/>
    <x v="24"/>
  </r>
  <r>
    <s v="Corn"/>
    <n v="10"/>
    <x v="5"/>
    <x v="5"/>
    <s v="Enterprise size"/>
    <x v="24"/>
    <x v="24"/>
    <s v="planted acres"/>
    <s v="planted ac"/>
    <n v="40"/>
    <x v="5"/>
    <x v="5"/>
    <s v="United States"/>
    <n v="10"/>
    <x v="18"/>
    <n v="63"/>
    <x v="3"/>
    <x v="0"/>
    <x v="24"/>
  </r>
  <r>
    <s v="Corn"/>
    <n v="10"/>
    <x v="5"/>
    <x v="5"/>
    <s v="Enterprise size"/>
    <x v="24"/>
    <x v="24"/>
    <s v="planted acres"/>
    <s v="planted ac"/>
    <n v="40"/>
    <x v="5"/>
    <x v="5"/>
    <s v="United States"/>
    <n v="10"/>
    <x v="19"/>
    <n v="63"/>
    <x v="3"/>
    <x v="0"/>
    <x v="24"/>
  </r>
  <r>
    <s v="Corn"/>
    <n v="10"/>
    <x v="5"/>
    <x v="5"/>
    <s v="Enterprise size"/>
    <x v="24"/>
    <x v="24"/>
    <s v="planted acres"/>
    <s v="planted ac"/>
    <n v="40"/>
    <x v="5"/>
    <x v="5"/>
    <s v="United States"/>
    <n v="10"/>
    <x v="20"/>
    <n v="93"/>
    <x v="4"/>
    <x v="0"/>
    <x v="24"/>
  </r>
  <r>
    <s v="Corn"/>
    <n v="10"/>
    <x v="5"/>
    <x v="5"/>
    <s v="Enterprise size"/>
    <x v="24"/>
    <x v="24"/>
    <s v="planted acres"/>
    <s v="planted ac"/>
    <n v="40"/>
    <x v="5"/>
    <x v="5"/>
    <s v="United States"/>
    <n v="10"/>
    <x v="21"/>
    <n v="93"/>
    <x v="4"/>
    <x v="0"/>
    <x v="24"/>
  </r>
  <r>
    <s v="Corn"/>
    <n v="10"/>
    <x v="5"/>
    <x v="5"/>
    <s v="Enterprise size"/>
    <x v="24"/>
    <x v="24"/>
    <s v="planted acres"/>
    <s v="planted ac"/>
    <n v="40"/>
    <x v="6"/>
    <x v="6"/>
    <s v="United States"/>
    <n v="10"/>
    <x v="0"/>
    <n v="96"/>
    <x v="0"/>
    <x v="0"/>
    <x v="24"/>
  </r>
  <r>
    <s v="Corn"/>
    <n v="10"/>
    <x v="5"/>
    <x v="5"/>
    <s v="Enterprise size"/>
    <x v="24"/>
    <x v="24"/>
    <s v="planted acres"/>
    <s v="planted ac"/>
    <n v="40"/>
    <x v="6"/>
    <x v="6"/>
    <s v="United States"/>
    <n v="10"/>
    <x v="1"/>
    <n v="96"/>
    <x v="0"/>
    <x v="0"/>
    <x v="24"/>
  </r>
  <r>
    <s v="Corn"/>
    <n v="10"/>
    <x v="5"/>
    <x v="5"/>
    <s v="Enterprise size"/>
    <x v="24"/>
    <x v="24"/>
    <s v="planted acres"/>
    <s v="planted ac"/>
    <n v="40"/>
    <x v="6"/>
    <x v="6"/>
    <s v="United States"/>
    <n v="10"/>
    <x v="2"/>
    <n v="96"/>
    <x v="0"/>
    <x v="0"/>
    <x v="24"/>
  </r>
  <r>
    <s v="Corn"/>
    <n v="10"/>
    <x v="5"/>
    <x v="5"/>
    <s v="Enterprise size"/>
    <x v="24"/>
    <x v="24"/>
    <s v="planted acres"/>
    <s v="planted ac"/>
    <n v="40"/>
    <x v="6"/>
    <x v="6"/>
    <s v="United States"/>
    <n v="10"/>
    <x v="3"/>
    <n v="96"/>
    <x v="0"/>
    <x v="0"/>
    <x v="24"/>
  </r>
  <r>
    <s v="Corn"/>
    <n v="10"/>
    <x v="5"/>
    <x v="5"/>
    <s v="Enterprise size"/>
    <x v="24"/>
    <x v="24"/>
    <s v="planted acres"/>
    <s v="planted ac"/>
    <n v="40"/>
    <x v="6"/>
    <x v="6"/>
    <s v="United States"/>
    <n v="10"/>
    <x v="4"/>
    <n v="96"/>
    <x v="0"/>
    <x v="0"/>
    <x v="24"/>
  </r>
  <r>
    <s v="Corn"/>
    <n v="10"/>
    <x v="5"/>
    <x v="5"/>
    <s v="Enterprise size"/>
    <x v="24"/>
    <x v="24"/>
    <s v="planted acres"/>
    <s v="planted ac"/>
    <n v="40"/>
    <x v="6"/>
    <x v="6"/>
    <s v="United States"/>
    <n v="10"/>
    <x v="5"/>
    <n v="78"/>
    <x v="1"/>
    <x v="0"/>
    <x v="24"/>
  </r>
  <r>
    <s v="Corn"/>
    <n v="10"/>
    <x v="5"/>
    <x v="5"/>
    <s v="Enterprise size"/>
    <x v="24"/>
    <x v="24"/>
    <s v="planted acres"/>
    <s v="planted ac"/>
    <n v="40"/>
    <x v="6"/>
    <x v="6"/>
    <s v="United States"/>
    <n v="10"/>
    <x v="6"/>
    <n v="78"/>
    <x v="1"/>
    <x v="0"/>
    <x v="24"/>
  </r>
  <r>
    <s v="Corn"/>
    <n v="10"/>
    <x v="5"/>
    <x v="5"/>
    <s v="Enterprise size"/>
    <x v="24"/>
    <x v="24"/>
    <s v="planted acres"/>
    <s v="planted ac"/>
    <n v="40"/>
    <x v="6"/>
    <x v="6"/>
    <s v="United States"/>
    <n v="10"/>
    <x v="7"/>
    <n v="78"/>
    <x v="1"/>
    <x v="0"/>
    <x v="24"/>
  </r>
  <r>
    <s v="Corn"/>
    <n v="10"/>
    <x v="5"/>
    <x v="5"/>
    <s v="Enterprise size"/>
    <x v="24"/>
    <x v="24"/>
    <s v="planted acres"/>
    <s v="planted ac"/>
    <n v="40"/>
    <x v="6"/>
    <x v="6"/>
    <s v="United States"/>
    <n v="10"/>
    <x v="8"/>
    <n v="78"/>
    <x v="1"/>
    <x v="0"/>
    <x v="24"/>
  </r>
  <r>
    <s v="Corn"/>
    <n v="10"/>
    <x v="5"/>
    <x v="5"/>
    <s v="Enterprise size"/>
    <x v="24"/>
    <x v="24"/>
    <s v="planted acres"/>
    <s v="planted ac"/>
    <n v="40"/>
    <x v="6"/>
    <x v="6"/>
    <s v="United States"/>
    <n v="10"/>
    <x v="9"/>
    <n v="146"/>
    <x v="2"/>
    <x v="0"/>
    <x v="24"/>
  </r>
  <r>
    <s v="Corn"/>
    <n v="10"/>
    <x v="5"/>
    <x v="5"/>
    <s v="Enterprise size"/>
    <x v="24"/>
    <x v="24"/>
    <s v="planted acres"/>
    <s v="planted ac"/>
    <n v="40"/>
    <x v="6"/>
    <x v="6"/>
    <s v="United States"/>
    <n v="10"/>
    <x v="10"/>
    <n v="146"/>
    <x v="2"/>
    <x v="0"/>
    <x v="24"/>
  </r>
  <r>
    <s v="Corn"/>
    <n v="10"/>
    <x v="5"/>
    <x v="5"/>
    <s v="Enterprise size"/>
    <x v="24"/>
    <x v="24"/>
    <s v="planted acres"/>
    <s v="planted ac"/>
    <n v="40"/>
    <x v="6"/>
    <x v="6"/>
    <s v="United States"/>
    <n v="10"/>
    <x v="11"/>
    <n v="146"/>
    <x v="2"/>
    <x v="0"/>
    <x v="24"/>
  </r>
  <r>
    <s v="Corn"/>
    <n v="10"/>
    <x v="5"/>
    <x v="5"/>
    <s v="Enterprise size"/>
    <x v="24"/>
    <x v="24"/>
    <s v="planted acres"/>
    <s v="planted ac"/>
    <n v="40"/>
    <x v="6"/>
    <x v="6"/>
    <s v="United States"/>
    <n v="10"/>
    <x v="12"/>
    <n v="146"/>
    <x v="2"/>
    <x v="0"/>
    <x v="24"/>
  </r>
  <r>
    <s v="Corn"/>
    <n v="10"/>
    <x v="5"/>
    <x v="5"/>
    <s v="Enterprise size"/>
    <x v="24"/>
    <x v="24"/>
    <s v="planted acres"/>
    <s v="planted ac"/>
    <n v="40"/>
    <x v="6"/>
    <x v="6"/>
    <s v="United States"/>
    <n v="10"/>
    <x v="13"/>
    <n v="146"/>
    <x v="2"/>
    <x v="0"/>
    <x v="24"/>
  </r>
  <r>
    <s v="Corn"/>
    <n v="10"/>
    <x v="5"/>
    <x v="5"/>
    <s v="Enterprise size"/>
    <x v="24"/>
    <x v="24"/>
    <s v="planted acres"/>
    <s v="planted ac"/>
    <n v="40"/>
    <x v="6"/>
    <x v="6"/>
    <s v="United States"/>
    <n v="10"/>
    <x v="14"/>
    <n v="132"/>
    <x v="3"/>
    <x v="0"/>
    <x v="24"/>
  </r>
  <r>
    <s v="Corn"/>
    <n v="10"/>
    <x v="5"/>
    <x v="5"/>
    <s v="Enterprise size"/>
    <x v="24"/>
    <x v="24"/>
    <s v="planted acres"/>
    <s v="planted ac"/>
    <n v="40"/>
    <x v="6"/>
    <x v="6"/>
    <s v="United States"/>
    <n v="10"/>
    <x v="15"/>
    <n v="132"/>
    <x v="3"/>
    <x v="0"/>
    <x v="24"/>
  </r>
  <r>
    <s v="Corn"/>
    <n v="10"/>
    <x v="5"/>
    <x v="5"/>
    <s v="Enterprise size"/>
    <x v="24"/>
    <x v="24"/>
    <s v="planted acres"/>
    <s v="planted ac"/>
    <n v="40"/>
    <x v="6"/>
    <x v="6"/>
    <s v="United States"/>
    <n v="10"/>
    <x v="16"/>
    <n v="132"/>
    <x v="3"/>
    <x v="0"/>
    <x v="24"/>
  </r>
  <r>
    <s v="Corn"/>
    <n v="10"/>
    <x v="5"/>
    <x v="5"/>
    <s v="Enterprise size"/>
    <x v="24"/>
    <x v="24"/>
    <s v="planted acres"/>
    <s v="planted ac"/>
    <n v="40"/>
    <x v="6"/>
    <x v="6"/>
    <s v="United States"/>
    <n v="10"/>
    <x v="17"/>
    <n v="132"/>
    <x v="3"/>
    <x v="0"/>
    <x v="24"/>
  </r>
  <r>
    <s v="Corn"/>
    <n v="10"/>
    <x v="5"/>
    <x v="5"/>
    <s v="Enterprise size"/>
    <x v="24"/>
    <x v="24"/>
    <s v="planted acres"/>
    <s v="planted ac"/>
    <n v="40"/>
    <x v="6"/>
    <x v="6"/>
    <s v="United States"/>
    <n v="10"/>
    <x v="18"/>
    <n v="132"/>
    <x v="3"/>
    <x v="0"/>
    <x v="24"/>
  </r>
  <r>
    <s v="Corn"/>
    <n v="10"/>
    <x v="5"/>
    <x v="5"/>
    <s v="Enterprise size"/>
    <x v="24"/>
    <x v="24"/>
    <s v="planted acres"/>
    <s v="planted ac"/>
    <n v="40"/>
    <x v="6"/>
    <x v="6"/>
    <s v="United States"/>
    <n v="10"/>
    <x v="19"/>
    <n v="132"/>
    <x v="3"/>
    <x v="0"/>
    <x v="24"/>
  </r>
  <r>
    <s v="Corn"/>
    <n v="10"/>
    <x v="5"/>
    <x v="5"/>
    <s v="Enterprise size"/>
    <x v="24"/>
    <x v="24"/>
    <s v="planted acres"/>
    <s v="planted ac"/>
    <n v="40"/>
    <x v="6"/>
    <x v="6"/>
    <s v="United States"/>
    <n v="10"/>
    <x v="20"/>
    <n v="188"/>
    <x v="4"/>
    <x v="0"/>
    <x v="24"/>
  </r>
  <r>
    <s v="Corn"/>
    <n v="10"/>
    <x v="5"/>
    <x v="5"/>
    <s v="Enterprise size"/>
    <x v="24"/>
    <x v="24"/>
    <s v="planted acres"/>
    <s v="planted ac"/>
    <n v="40"/>
    <x v="6"/>
    <x v="6"/>
    <s v="United States"/>
    <n v="10"/>
    <x v="21"/>
    <n v="188"/>
    <x v="4"/>
    <x v="0"/>
    <x v="24"/>
  </r>
  <r>
    <s v="Corn"/>
    <n v="10"/>
    <x v="6"/>
    <x v="6"/>
    <s v="Dryland"/>
    <x v="25"/>
    <x v="25"/>
    <s v="percent of acres"/>
    <s v="% of ac"/>
    <n v="70"/>
    <x v="0"/>
    <x v="0"/>
    <s v="United States"/>
    <n v="10"/>
    <x v="0"/>
    <n v="85"/>
    <x v="0"/>
    <x v="0"/>
    <x v="25"/>
  </r>
  <r>
    <s v="Corn"/>
    <n v="10"/>
    <x v="6"/>
    <x v="6"/>
    <s v="Dryland"/>
    <x v="25"/>
    <x v="25"/>
    <s v="percent of acres"/>
    <s v="% of ac"/>
    <n v="70"/>
    <x v="0"/>
    <x v="0"/>
    <s v="United States"/>
    <n v="10"/>
    <x v="1"/>
    <n v="85"/>
    <x v="0"/>
    <x v="0"/>
    <x v="25"/>
  </r>
  <r>
    <s v="Corn"/>
    <n v="10"/>
    <x v="6"/>
    <x v="6"/>
    <s v="Dryland"/>
    <x v="25"/>
    <x v="25"/>
    <s v="percent of acres"/>
    <s v="% of ac"/>
    <n v="70"/>
    <x v="0"/>
    <x v="0"/>
    <s v="United States"/>
    <n v="10"/>
    <x v="2"/>
    <n v="85"/>
    <x v="0"/>
    <x v="0"/>
    <x v="25"/>
  </r>
  <r>
    <s v="Corn"/>
    <n v="10"/>
    <x v="6"/>
    <x v="6"/>
    <s v="Dryland"/>
    <x v="25"/>
    <x v="25"/>
    <s v="percent of acres"/>
    <s v="% of ac"/>
    <n v="70"/>
    <x v="0"/>
    <x v="0"/>
    <s v="United States"/>
    <n v="10"/>
    <x v="3"/>
    <n v="85"/>
    <x v="0"/>
    <x v="0"/>
    <x v="25"/>
  </r>
  <r>
    <s v="Corn"/>
    <n v="10"/>
    <x v="6"/>
    <x v="6"/>
    <s v="Dryland"/>
    <x v="25"/>
    <x v="25"/>
    <s v="percent of acres"/>
    <s v="% of ac"/>
    <n v="70"/>
    <x v="0"/>
    <x v="0"/>
    <s v="United States"/>
    <n v="10"/>
    <x v="4"/>
    <n v="85"/>
    <x v="0"/>
    <x v="0"/>
    <x v="25"/>
  </r>
  <r>
    <s v="Corn"/>
    <n v="10"/>
    <x v="6"/>
    <x v="6"/>
    <s v="Dryland"/>
    <x v="25"/>
    <x v="25"/>
    <s v="percent of acres"/>
    <s v="% of ac"/>
    <n v="70"/>
    <x v="0"/>
    <x v="0"/>
    <s v="United States"/>
    <n v="10"/>
    <x v="5"/>
    <n v="86"/>
    <x v="1"/>
    <x v="0"/>
    <x v="25"/>
  </r>
  <r>
    <s v="Corn"/>
    <n v="10"/>
    <x v="6"/>
    <x v="6"/>
    <s v="Dryland"/>
    <x v="25"/>
    <x v="25"/>
    <s v="percent of acres"/>
    <s v="% of ac"/>
    <n v="70"/>
    <x v="0"/>
    <x v="0"/>
    <s v="United States"/>
    <n v="10"/>
    <x v="6"/>
    <n v="86"/>
    <x v="1"/>
    <x v="0"/>
    <x v="25"/>
  </r>
  <r>
    <s v="Corn"/>
    <n v="10"/>
    <x v="6"/>
    <x v="6"/>
    <s v="Dryland"/>
    <x v="25"/>
    <x v="25"/>
    <s v="percent of acres"/>
    <s v="% of ac"/>
    <n v="70"/>
    <x v="0"/>
    <x v="0"/>
    <s v="United States"/>
    <n v="10"/>
    <x v="7"/>
    <n v="86"/>
    <x v="1"/>
    <x v="0"/>
    <x v="25"/>
  </r>
  <r>
    <s v="Corn"/>
    <n v="10"/>
    <x v="6"/>
    <x v="6"/>
    <s v="Dryland"/>
    <x v="25"/>
    <x v="25"/>
    <s v="percent of acres"/>
    <s v="% of ac"/>
    <n v="70"/>
    <x v="0"/>
    <x v="0"/>
    <s v="United States"/>
    <n v="10"/>
    <x v="8"/>
    <n v="86"/>
    <x v="1"/>
    <x v="0"/>
    <x v="25"/>
  </r>
  <r>
    <s v="Corn"/>
    <n v="10"/>
    <x v="6"/>
    <x v="6"/>
    <s v="Dryland"/>
    <x v="25"/>
    <x v="25"/>
    <s v="percent of acres"/>
    <s v="% of ac"/>
    <n v="70"/>
    <x v="0"/>
    <x v="0"/>
    <s v="United States"/>
    <n v="10"/>
    <x v="9"/>
    <n v="88"/>
    <x v="2"/>
    <x v="0"/>
    <x v="25"/>
  </r>
  <r>
    <s v="Corn"/>
    <n v="10"/>
    <x v="6"/>
    <x v="6"/>
    <s v="Dryland"/>
    <x v="25"/>
    <x v="25"/>
    <s v="percent of acres"/>
    <s v="% of ac"/>
    <n v="70"/>
    <x v="0"/>
    <x v="0"/>
    <s v="United States"/>
    <n v="10"/>
    <x v="10"/>
    <n v="88"/>
    <x v="2"/>
    <x v="0"/>
    <x v="25"/>
  </r>
  <r>
    <s v="Corn"/>
    <n v="10"/>
    <x v="6"/>
    <x v="6"/>
    <s v="Dryland"/>
    <x v="25"/>
    <x v="25"/>
    <s v="percent of acres"/>
    <s v="% of ac"/>
    <n v="70"/>
    <x v="0"/>
    <x v="0"/>
    <s v="United States"/>
    <n v="10"/>
    <x v="11"/>
    <n v="88"/>
    <x v="2"/>
    <x v="0"/>
    <x v="25"/>
  </r>
  <r>
    <s v="Corn"/>
    <n v="10"/>
    <x v="6"/>
    <x v="6"/>
    <s v="Dryland"/>
    <x v="25"/>
    <x v="25"/>
    <s v="percent of acres"/>
    <s v="% of ac"/>
    <n v="70"/>
    <x v="0"/>
    <x v="0"/>
    <s v="United States"/>
    <n v="10"/>
    <x v="12"/>
    <n v="88"/>
    <x v="2"/>
    <x v="0"/>
    <x v="25"/>
  </r>
  <r>
    <s v="Corn"/>
    <n v="10"/>
    <x v="6"/>
    <x v="6"/>
    <s v="Dryland"/>
    <x v="25"/>
    <x v="25"/>
    <s v="percent of acres"/>
    <s v="% of ac"/>
    <n v="70"/>
    <x v="0"/>
    <x v="0"/>
    <s v="United States"/>
    <n v="10"/>
    <x v="13"/>
    <n v="88"/>
    <x v="2"/>
    <x v="0"/>
    <x v="25"/>
  </r>
  <r>
    <s v="Corn"/>
    <n v="10"/>
    <x v="6"/>
    <x v="6"/>
    <s v="Dryland"/>
    <x v="25"/>
    <x v="25"/>
    <s v="percent of acres"/>
    <s v="% of ac"/>
    <n v="70"/>
    <x v="0"/>
    <x v="0"/>
    <s v="United States"/>
    <n v="10"/>
    <x v="14"/>
    <n v="89"/>
    <x v="3"/>
    <x v="0"/>
    <x v="25"/>
  </r>
  <r>
    <s v="Corn"/>
    <n v="10"/>
    <x v="6"/>
    <x v="6"/>
    <s v="Dryland"/>
    <x v="25"/>
    <x v="25"/>
    <s v="percent of acres"/>
    <s v="% of ac"/>
    <n v="70"/>
    <x v="0"/>
    <x v="0"/>
    <s v="United States"/>
    <n v="10"/>
    <x v="15"/>
    <n v="89"/>
    <x v="3"/>
    <x v="0"/>
    <x v="25"/>
  </r>
  <r>
    <s v="Corn"/>
    <n v="10"/>
    <x v="6"/>
    <x v="6"/>
    <s v="Dryland"/>
    <x v="25"/>
    <x v="25"/>
    <s v="percent of acres"/>
    <s v="% of ac"/>
    <n v="70"/>
    <x v="0"/>
    <x v="0"/>
    <s v="United States"/>
    <n v="10"/>
    <x v="16"/>
    <n v="89"/>
    <x v="3"/>
    <x v="0"/>
    <x v="25"/>
  </r>
  <r>
    <s v="Corn"/>
    <n v="10"/>
    <x v="6"/>
    <x v="6"/>
    <s v="Dryland"/>
    <x v="25"/>
    <x v="25"/>
    <s v="percent of acres"/>
    <s v="% of ac"/>
    <n v="70"/>
    <x v="0"/>
    <x v="0"/>
    <s v="United States"/>
    <n v="10"/>
    <x v="17"/>
    <n v="89"/>
    <x v="3"/>
    <x v="0"/>
    <x v="25"/>
  </r>
  <r>
    <s v="Corn"/>
    <n v="10"/>
    <x v="6"/>
    <x v="6"/>
    <s v="Dryland"/>
    <x v="25"/>
    <x v="25"/>
    <s v="percent of acres"/>
    <s v="% of ac"/>
    <n v="70"/>
    <x v="0"/>
    <x v="0"/>
    <s v="United States"/>
    <n v="10"/>
    <x v="18"/>
    <n v="89"/>
    <x v="3"/>
    <x v="0"/>
    <x v="25"/>
  </r>
  <r>
    <s v="Corn"/>
    <n v="10"/>
    <x v="6"/>
    <x v="6"/>
    <s v="Dryland"/>
    <x v="25"/>
    <x v="25"/>
    <s v="percent of acres"/>
    <s v="% of ac"/>
    <n v="70"/>
    <x v="0"/>
    <x v="0"/>
    <s v="United States"/>
    <n v="10"/>
    <x v="19"/>
    <n v="89"/>
    <x v="3"/>
    <x v="0"/>
    <x v="25"/>
  </r>
  <r>
    <s v="Corn"/>
    <n v="10"/>
    <x v="6"/>
    <x v="6"/>
    <s v="Dryland"/>
    <x v="25"/>
    <x v="25"/>
    <s v="percent of acres"/>
    <s v="% of ac"/>
    <n v="70"/>
    <x v="0"/>
    <x v="0"/>
    <s v="United States"/>
    <n v="10"/>
    <x v="20"/>
    <n v="89"/>
    <x v="4"/>
    <x v="0"/>
    <x v="25"/>
  </r>
  <r>
    <s v="Corn"/>
    <n v="10"/>
    <x v="6"/>
    <x v="6"/>
    <s v="Dryland"/>
    <x v="25"/>
    <x v="25"/>
    <s v="percent of acres"/>
    <s v="% of ac"/>
    <n v="70"/>
    <x v="0"/>
    <x v="0"/>
    <s v="United States"/>
    <n v="10"/>
    <x v="21"/>
    <n v="89"/>
    <x v="4"/>
    <x v="0"/>
    <x v="25"/>
  </r>
  <r>
    <s v="Corn"/>
    <n v="10"/>
    <x v="6"/>
    <x v="6"/>
    <s v="Dryland"/>
    <x v="25"/>
    <x v="25"/>
    <s v="percent of acres"/>
    <s v="% of ac"/>
    <n v="70"/>
    <x v="1"/>
    <x v="1"/>
    <s v="United States"/>
    <n v="10"/>
    <x v="0"/>
    <n v="94"/>
    <x v="0"/>
    <x v="0"/>
    <x v="25"/>
  </r>
  <r>
    <s v="Corn"/>
    <n v="10"/>
    <x v="6"/>
    <x v="6"/>
    <s v="Dryland"/>
    <x v="25"/>
    <x v="25"/>
    <s v="percent of acres"/>
    <s v="% of ac"/>
    <n v="70"/>
    <x v="1"/>
    <x v="1"/>
    <s v="United States"/>
    <n v="10"/>
    <x v="1"/>
    <n v="94"/>
    <x v="0"/>
    <x v="0"/>
    <x v="25"/>
  </r>
  <r>
    <s v="Corn"/>
    <n v="10"/>
    <x v="6"/>
    <x v="6"/>
    <s v="Dryland"/>
    <x v="25"/>
    <x v="25"/>
    <s v="percent of acres"/>
    <s v="% of ac"/>
    <n v="70"/>
    <x v="1"/>
    <x v="1"/>
    <s v="United States"/>
    <n v="10"/>
    <x v="2"/>
    <n v="94"/>
    <x v="0"/>
    <x v="0"/>
    <x v="25"/>
  </r>
  <r>
    <s v="Corn"/>
    <n v="10"/>
    <x v="6"/>
    <x v="6"/>
    <s v="Dryland"/>
    <x v="25"/>
    <x v="25"/>
    <s v="percent of acres"/>
    <s v="% of ac"/>
    <n v="70"/>
    <x v="1"/>
    <x v="1"/>
    <s v="United States"/>
    <n v="10"/>
    <x v="3"/>
    <n v="94"/>
    <x v="0"/>
    <x v="0"/>
    <x v="25"/>
  </r>
  <r>
    <s v="Corn"/>
    <n v="10"/>
    <x v="6"/>
    <x v="6"/>
    <s v="Dryland"/>
    <x v="25"/>
    <x v="25"/>
    <s v="percent of acres"/>
    <s v="% of ac"/>
    <n v="70"/>
    <x v="1"/>
    <x v="1"/>
    <s v="United States"/>
    <n v="10"/>
    <x v="4"/>
    <n v="94"/>
    <x v="0"/>
    <x v="0"/>
    <x v="25"/>
  </r>
  <r>
    <s v="Corn"/>
    <n v="10"/>
    <x v="6"/>
    <x v="6"/>
    <s v="Dryland"/>
    <x v="25"/>
    <x v="25"/>
    <s v="percent of acres"/>
    <s v="% of ac"/>
    <n v="70"/>
    <x v="1"/>
    <x v="1"/>
    <s v="United States"/>
    <n v="10"/>
    <x v="5"/>
    <n v="95"/>
    <x v="1"/>
    <x v="0"/>
    <x v="25"/>
  </r>
  <r>
    <s v="Corn"/>
    <n v="10"/>
    <x v="6"/>
    <x v="6"/>
    <s v="Dryland"/>
    <x v="25"/>
    <x v="25"/>
    <s v="percent of acres"/>
    <s v="% of ac"/>
    <n v="70"/>
    <x v="1"/>
    <x v="1"/>
    <s v="United States"/>
    <n v="10"/>
    <x v="6"/>
    <n v="95"/>
    <x v="1"/>
    <x v="0"/>
    <x v="25"/>
  </r>
  <r>
    <s v="Corn"/>
    <n v="10"/>
    <x v="6"/>
    <x v="6"/>
    <s v="Dryland"/>
    <x v="25"/>
    <x v="25"/>
    <s v="percent of acres"/>
    <s v="% of ac"/>
    <n v="70"/>
    <x v="1"/>
    <x v="1"/>
    <s v="United States"/>
    <n v="10"/>
    <x v="7"/>
    <n v="95"/>
    <x v="1"/>
    <x v="0"/>
    <x v="25"/>
  </r>
  <r>
    <s v="Corn"/>
    <n v="10"/>
    <x v="6"/>
    <x v="6"/>
    <s v="Dryland"/>
    <x v="25"/>
    <x v="25"/>
    <s v="percent of acres"/>
    <s v="% of ac"/>
    <n v="70"/>
    <x v="1"/>
    <x v="1"/>
    <s v="United States"/>
    <n v="10"/>
    <x v="8"/>
    <n v="95"/>
    <x v="1"/>
    <x v="0"/>
    <x v="25"/>
  </r>
  <r>
    <s v="Corn"/>
    <n v="10"/>
    <x v="6"/>
    <x v="6"/>
    <s v="Dryland"/>
    <x v="25"/>
    <x v="25"/>
    <s v="percent of acres"/>
    <s v="% of ac"/>
    <n v="70"/>
    <x v="1"/>
    <x v="1"/>
    <s v="United States"/>
    <n v="10"/>
    <x v="9"/>
    <n v="95"/>
    <x v="2"/>
    <x v="0"/>
    <x v="25"/>
  </r>
  <r>
    <s v="Corn"/>
    <n v="10"/>
    <x v="6"/>
    <x v="6"/>
    <s v="Dryland"/>
    <x v="25"/>
    <x v="25"/>
    <s v="percent of acres"/>
    <s v="% of ac"/>
    <n v="70"/>
    <x v="1"/>
    <x v="1"/>
    <s v="United States"/>
    <n v="10"/>
    <x v="10"/>
    <n v="95"/>
    <x v="2"/>
    <x v="0"/>
    <x v="25"/>
  </r>
  <r>
    <s v="Corn"/>
    <n v="10"/>
    <x v="6"/>
    <x v="6"/>
    <s v="Dryland"/>
    <x v="25"/>
    <x v="25"/>
    <s v="percent of acres"/>
    <s v="% of ac"/>
    <n v="70"/>
    <x v="1"/>
    <x v="1"/>
    <s v="United States"/>
    <n v="10"/>
    <x v="11"/>
    <n v="95"/>
    <x v="2"/>
    <x v="0"/>
    <x v="25"/>
  </r>
  <r>
    <s v="Corn"/>
    <n v="10"/>
    <x v="6"/>
    <x v="6"/>
    <s v="Dryland"/>
    <x v="25"/>
    <x v="25"/>
    <s v="percent of acres"/>
    <s v="% of ac"/>
    <n v="70"/>
    <x v="1"/>
    <x v="1"/>
    <s v="United States"/>
    <n v="10"/>
    <x v="12"/>
    <n v="95"/>
    <x v="2"/>
    <x v="0"/>
    <x v="25"/>
  </r>
  <r>
    <s v="Corn"/>
    <n v="10"/>
    <x v="6"/>
    <x v="6"/>
    <s v="Dryland"/>
    <x v="25"/>
    <x v="25"/>
    <s v="percent of acres"/>
    <s v="% of ac"/>
    <n v="70"/>
    <x v="1"/>
    <x v="1"/>
    <s v="United States"/>
    <n v="10"/>
    <x v="13"/>
    <n v="95"/>
    <x v="2"/>
    <x v="0"/>
    <x v="25"/>
  </r>
  <r>
    <s v="Corn"/>
    <n v="10"/>
    <x v="6"/>
    <x v="6"/>
    <s v="Dryland"/>
    <x v="25"/>
    <x v="25"/>
    <s v="percent of acres"/>
    <s v="% of ac"/>
    <n v="70"/>
    <x v="1"/>
    <x v="1"/>
    <s v="United States"/>
    <n v="10"/>
    <x v="14"/>
    <n v="95"/>
    <x v="3"/>
    <x v="0"/>
    <x v="25"/>
  </r>
  <r>
    <s v="Corn"/>
    <n v="10"/>
    <x v="6"/>
    <x v="6"/>
    <s v="Dryland"/>
    <x v="25"/>
    <x v="25"/>
    <s v="percent of acres"/>
    <s v="% of ac"/>
    <n v="70"/>
    <x v="1"/>
    <x v="1"/>
    <s v="United States"/>
    <n v="10"/>
    <x v="15"/>
    <n v="95"/>
    <x v="3"/>
    <x v="0"/>
    <x v="25"/>
  </r>
  <r>
    <s v="Corn"/>
    <n v="10"/>
    <x v="6"/>
    <x v="6"/>
    <s v="Dryland"/>
    <x v="25"/>
    <x v="25"/>
    <s v="percent of acres"/>
    <s v="% of ac"/>
    <n v="70"/>
    <x v="1"/>
    <x v="1"/>
    <s v="United States"/>
    <n v="10"/>
    <x v="16"/>
    <n v="95"/>
    <x v="3"/>
    <x v="0"/>
    <x v="25"/>
  </r>
  <r>
    <s v="Corn"/>
    <n v="10"/>
    <x v="6"/>
    <x v="6"/>
    <s v="Dryland"/>
    <x v="25"/>
    <x v="25"/>
    <s v="percent of acres"/>
    <s v="% of ac"/>
    <n v="70"/>
    <x v="1"/>
    <x v="1"/>
    <s v="United States"/>
    <n v="10"/>
    <x v="17"/>
    <n v="95"/>
    <x v="3"/>
    <x v="0"/>
    <x v="25"/>
  </r>
  <r>
    <s v="Corn"/>
    <n v="10"/>
    <x v="6"/>
    <x v="6"/>
    <s v="Dryland"/>
    <x v="25"/>
    <x v="25"/>
    <s v="percent of acres"/>
    <s v="% of ac"/>
    <n v="70"/>
    <x v="1"/>
    <x v="1"/>
    <s v="United States"/>
    <n v="10"/>
    <x v="18"/>
    <n v="95"/>
    <x v="3"/>
    <x v="0"/>
    <x v="25"/>
  </r>
  <r>
    <s v="Corn"/>
    <n v="10"/>
    <x v="6"/>
    <x v="6"/>
    <s v="Dryland"/>
    <x v="25"/>
    <x v="25"/>
    <s v="percent of acres"/>
    <s v="% of ac"/>
    <n v="70"/>
    <x v="1"/>
    <x v="1"/>
    <s v="United States"/>
    <n v="10"/>
    <x v="19"/>
    <n v="95"/>
    <x v="3"/>
    <x v="0"/>
    <x v="25"/>
  </r>
  <r>
    <s v="Corn"/>
    <n v="10"/>
    <x v="6"/>
    <x v="6"/>
    <s v="Dryland"/>
    <x v="25"/>
    <x v="25"/>
    <s v="percent of acres"/>
    <s v="% of ac"/>
    <n v="70"/>
    <x v="1"/>
    <x v="1"/>
    <s v="United States"/>
    <n v="10"/>
    <x v="20"/>
    <n v="93"/>
    <x v="4"/>
    <x v="0"/>
    <x v="25"/>
  </r>
  <r>
    <s v="Corn"/>
    <n v="10"/>
    <x v="6"/>
    <x v="6"/>
    <s v="Dryland"/>
    <x v="25"/>
    <x v="25"/>
    <s v="percent of acres"/>
    <s v="% of ac"/>
    <n v="70"/>
    <x v="1"/>
    <x v="1"/>
    <s v="United States"/>
    <n v="10"/>
    <x v="21"/>
    <n v="93"/>
    <x v="4"/>
    <x v="0"/>
    <x v="25"/>
  </r>
  <r>
    <s v="Corn"/>
    <n v="10"/>
    <x v="6"/>
    <x v="6"/>
    <s v="Dryland"/>
    <x v="25"/>
    <x v="25"/>
    <s v="percent of acres"/>
    <s v="% of ac"/>
    <n v="70"/>
    <x v="2"/>
    <x v="2"/>
    <s v="United States"/>
    <n v="10"/>
    <x v="0"/>
    <n v="98"/>
    <x v="0"/>
    <x v="0"/>
    <x v="25"/>
  </r>
  <r>
    <s v="Corn"/>
    <n v="10"/>
    <x v="6"/>
    <x v="6"/>
    <s v="Dryland"/>
    <x v="25"/>
    <x v="25"/>
    <s v="percent of acres"/>
    <s v="% of ac"/>
    <n v="70"/>
    <x v="2"/>
    <x v="2"/>
    <s v="United States"/>
    <n v="10"/>
    <x v="1"/>
    <n v="98"/>
    <x v="0"/>
    <x v="0"/>
    <x v="25"/>
  </r>
  <r>
    <s v="Corn"/>
    <n v="10"/>
    <x v="6"/>
    <x v="6"/>
    <s v="Dryland"/>
    <x v="25"/>
    <x v="25"/>
    <s v="percent of acres"/>
    <s v="% of ac"/>
    <n v="70"/>
    <x v="2"/>
    <x v="2"/>
    <s v="United States"/>
    <n v="10"/>
    <x v="2"/>
    <n v="98"/>
    <x v="0"/>
    <x v="0"/>
    <x v="25"/>
  </r>
  <r>
    <s v="Corn"/>
    <n v="10"/>
    <x v="6"/>
    <x v="6"/>
    <s v="Dryland"/>
    <x v="25"/>
    <x v="25"/>
    <s v="percent of acres"/>
    <s v="% of ac"/>
    <n v="70"/>
    <x v="2"/>
    <x v="2"/>
    <s v="United States"/>
    <n v="10"/>
    <x v="3"/>
    <n v="98"/>
    <x v="0"/>
    <x v="0"/>
    <x v="25"/>
  </r>
  <r>
    <s v="Corn"/>
    <n v="10"/>
    <x v="6"/>
    <x v="6"/>
    <s v="Dryland"/>
    <x v="25"/>
    <x v="25"/>
    <s v="percent of acres"/>
    <s v="% of ac"/>
    <n v="70"/>
    <x v="2"/>
    <x v="2"/>
    <s v="United States"/>
    <n v="10"/>
    <x v="4"/>
    <n v="98"/>
    <x v="0"/>
    <x v="0"/>
    <x v="25"/>
  </r>
  <r>
    <s v="Corn"/>
    <n v="10"/>
    <x v="6"/>
    <x v="6"/>
    <s v="Dryland"/>
    <x v="25"/>
    <x v="25"/>
    <s v="percent of acres"/>
    <s v="% of ac"/>
    <n v="70"/>
    <x v="2"/>
    <x v="2"/>
    <s v="United States"/>
    <n v="10"/>
    <x v="5"/>
    <n v="96"/>
    <x v="1"/>
    <x v="0"/>
    <x v="25"/>
  </r>
  <r>
    <s v="Corn"/>
    <n v="10"/>
    <x v="6"/>
    <x v="6"/>
    <s v="Dryland"/>
    <x v="25"/>
    <x v="25"/>
    <s v="percent of acres"/>
    <s v="% of ac"/>
    <n v="70"/>
    <x v="2"/>
    <x v="2"/>
    <s v="United States"/>
    <n v="10"/>
    <x v="6"/>
    <n v="96"/>
    <x v="1"/>
    <x v="0"/>
    <x v="25"/>
  </r>
  <r>
    <s v="Corn"/>
    <n v="10"/>
    <x v="6"/>
    <x v="6"/>
    <s v="Dryland"/>
    <x v="25"/>
    <x v="25"/>
    <s v="percent of acres"/>
    <s v="% of ac"/>
    <n v="70"/>
    <x v="2"/>
    <x v="2"/>
    <s v="United States"/>
    <n v="10"/>
    <x v="7"/>
    <n v="96"/>
    <x v="1"/>
    <x v="0"/>
    <x v="25"/>
  </r>
  <r>
    <s v="Corn"/>
    <n v="10"/>
    <x v="6"/>
    <x v="6"/>
    <s v="Dryland"/>
    <x v="25"/>
    <x v="25"/>
    <s v="percent of acres"/>
    <s v="% of ac"/>
    <n v="70"/>
    <x v="2"/>
    <x v="2"/>
    <s v="United States"/>
    <n v="10"/>
    <x v="8"/>
    <n v="96"/>
    <x v="1"/>
    <x v="0"/>
    <x v="25"/>
  </r>
  <r>
    <s v="Corn"/>
    <n v="10"/>
    <x v="6"/>
    <x v="6"/>
    <s v="Dryland"/>
    <x v="25"/>
    <x v="25"/>
    <s v="percent of acres"/>
    <s v="% of ac"/>
    <n v="70"/>
    <x v="2"/>
    <x v="2"/>
    <s v="United States"/>
    <n v="10"/>
    <x v="9"/>
    <n v="95"/>
    <x v="2"/>
    <x v="0"/>
    <x v="25"/>
  </r>
  <r>
    <s v="Corn"/>
    <n v="10"/>
    <x v="6"/>
    <x v="6"/>
    <s v="Dryland"/>
    <x v="25"/>
    <x v="25"/>
    <s v="percent of acres"/>
    <s v="% of ac"/>
    <n v="70"/>
    <x v="2"/>
    <x v="2"/>
    <s v="United States"/>
    <n v="10"/>
    <x v="10"/>
    <n v="95"/>
    <x v="2"/>
    <x v="0"/>
    <x v="25"/>
  </r>
  <r>
    <s v="Corn"/>
    <n v="10"/>
    <x v="6"/>
    <x v="6"/>
    <s v="Dryland"/>
    <x v="25"/>
    <x v="25"/>
    <s v="percent of acres"/>
    <s v="% of ac"/>
    <n v="70"/>
    <x v="2"/>
    <x v="2"/>
    <s v="United States"/>
    <n v="10"/>
    <x v="11"/>
    <n v="95"/>
    <x v="2"/>
    <x v="0"/>
    <x v="25"/>
  </r>
  <r>
    <s v="Corn"/>
    <n v="10"/>
    <x v="6"/>
    <x v="6"/>
    <s v="Dryland"/>
    <x v="25"/>
    <x v="25"/>
    <s v="percent of acres"/>
    <s v="% of ac"/>
    <n v="70"/>
    <x v="2"/>
    <x v="2"/>
    <s v="United States"/>
    <n v="10"/>
    <x v="12"/>
    <n v="95"/>
    <x v="2"/>
    <x v="0"/>
    <x v="25"/>
  </r>
  <r>
    <s v="Corn"/>
    <n v="10"/>
    <x v="6"/>
    <x v="6"/>
    <s v="Dryland"/>
    <x v="25"/>
    <x v="25"/>
    <s v="percent of acres"/>
    <s v="% of ac"/>
    <n v="70"/>
    <x v="2"/>
    <x v="2"/>
    <s v="United States"/>
    <n v="10"/>
    <x v="13"/>
    <n v="95"/>
    <x v="2"/>
    <x v="0"/>
    <x v="25"/>
  </r>
  <r>
    <s v="Corn"/>
    <n v="10"/>
    <x v="6"/>
    <x v="6"/>
    <s v="Dryland"/>
    <x v="25"/>
    <x v="25"/>
    <s v="percent of acres"/>
    <s v="% of ac"/>
    <n v="70"/>
    <x v="2"/>
    <x v="2"/>
    <s v="United States"/>
    <n v="10"/>
    <x v="14"/>
    <n v="100"/>
    <x v="3"/>
    <x v="0"/>
    <x v="25"/>
  </r>
  <r>
    <s v="Corn"/>
    <n v="10"/>
    <x v="6"/>
    <x v="6"/>
    <s v="Dryland"/>
    <x v="25"/>
    <x v="25"/>
    <s v="percent of acres"/>
    <s v="% of ac"/>
    <n v="70"/>
    <x v="2"/>
    <x v="2"/>
    <s v="United States"/>
    <n v="10"/>
    <x v="15"/>
    <n v="100"/>
    <x v="3"/>
    <x v="0"/>
    <x v="25"/>
  </r>
  <r>
    <s v="Corn"/>
    <n v="10"/>
    <x v="6"/>
    <x v="6"/>
    <s v="Dryland"/>
    <x v="25"/>
    <x v="25"/>
    <s v="percent of acres"/>
    <s v="% of ac"/>
    <n v="70"/>
    <x v="2"/>
    <x v="2"/>
    <s v="United States"/>
    <n v="10"/>
    <x v="16"/>
    <n v="100"/>
    <x v="3"/>
    <x v="0"/>
    <x v="25"/>
  </r>
  <r>
    <s v="Corn"/>
    <n v="10"/>
    <x v="6"/>
    <x v="6"/>
    <s v="Dryland"/>
    <x v="25"/>
    <x v="25"/>
    <s v="percent of acres"/>
    <s v="% of ac"/>
    <n v="70"/>
    <x v="2"/>
    <x v="2"/>
    <s v="United States"/>
    <n v="10"/>
    <x v="17"/>
    <n v="100"/>
    <x v="3"/>
    <x v="0"/>
    <x v="25"/>
  </r>
  <r>
    <s v="Corn"/>
    <n v="10"/>
    <x v="6"/>
    <x v="6"/>
    <s v="Dryland"/>
    <x v="25"/>
    <x v="25"/>
    <s v="percent of acres"/>
    <s v="% of ac"/>
    <n v="70"/>
    <x v="2"/>
    <x v="2"/>
    <s v="United States"/>
    <n v="10"/>
    <x v="18"/>
    <n v="100"/>
    <x v="3"/>
    <x v="0"/>
    <x v="25"/>
  </r>
  <r>
    <s v="Corn"/>
    <n v="10"/>
    <x v="6"/>
    <x v="6"/>
    <s v="Dryland"/>
    <x v="25"/>
    <x v="25"/>
    <s v="percent of acres"/>
    <s v="% of ac"/>
    <n v="70"/>
    <x v="2"/>
    <x v="2"/>
    <s v="United States"/>
    <n v="10"/>
    <x v="19"/>
    <n v="100"/>
    <x v="3"/>
    <x v="0"/>
    <x v="25"/>
  </r>
  <r>
    <s v="Corn"/>
    <n v="10"/>
    <x v="6"/>
    <x v="6"/>
    <s v="Dryland"/>
    <x v="25"/>
    <x v="25"/>
    <s v="percent of acres"/>
    <s v="% of ac"/>
    <n v="70"/>
    <x v="2"/>
    <x v="2"/>
    <s v="United States"/>
    <n v="10"/>
    <x v="20"/>
    <n v="98"/>
    <x v="4"/>
    <x v="0"/>
    <x v="25"/>
  </r>
  <r>
    <s v="Corn"/>
    <n v="10"/>
    <x v="6"/>
    <x v="6"/>
    <s v="Dryland"/>
    <x v="25"/>
    <x v="25"/>
    <s v="percent of acres"/>
    <s v="% of ac"/>
    <n v="70"/>
    <x v="2"/>
    <x v="2"/>
    <s v="United States"/>
    <n v="10"/>
    <x v="21"/>
    <n v="98"/>
    <x v="4"/>
    <x v="0"/>
    <x v="25"/>
  </r>
  <r>
    <s v="Corn"/>
    <n v="10"/>
    <x v="6"/>
    <x v="6"/>
    <s v="Dryland"/>
    <x v="25"/>
    <x v="25"/>
    <s v="percent of acres"/>
    <s v="% of ac"/>
    <n v="70"/>
    <x v="3"/>
    <x v="3"/>
    <s v="United States"/>
    <n v="10"/>
    <x v="0"/>
    <n v="61"/>
    <x v="0"/>
    <x v="0"/>
    <x v="25"/>
  </r>
  <r>
    <s v="Corn"/>
    <n v="10"/>
    <x v="6"/>
    <x v="6"/>
    <s v="Dryland"/>
    <x v="25"/>
    <x v="25"/>
    <s v="percent of acres"/>
    <s v="% of ac"/>
    <n v="70"/>
    <x v="3"/>
    <x v="3"/>
    <s v="United States"/>
    <n v="10"/>
    <x v="1"/>
    <n v="61"/>
    <x v="0"/>
    <x v="0"/>
    <x v="25"/>
  </r>
  <r>
    <s v="Corn"/>
    <n v="10"/>
    <x v="6"/>
    <x v="6"/>
    <s v="Dryland"/>
    <x v="25"/>
    <x v="25"/>
    <s v="percent of acres"/>
    <s v="% of ac"/>
    <n v="70"/>
    <x v="3"/>
    <x v="3"/>
    <s v="United States"/>
    <n v="10"/>
    <x v="2"/>
    <n v="61"/>
    <x v="0"/>
    <x v="0"/>
    <x v="25"/>
  </r>
  <r>
    <s v="Corn"/>
    <n v="10"/>
    <x v="6"/>
    <x v="6"/>
    <s v="Dryland"/>
    <x v="25"/>
    <x v="25"/>
    <s v="percent of acres"/>
    <s v="% of ac"/>
    <n v="70"/>
    <x v="3"/>
    <x v="3"/>
    <s v="United States"/>
    <n v="10"/>
    <x v="3"/>
    <n v="61"/>
    <x v="0"/>
    <x v="0"/>
    <x v="25"/>
  </r>
  <r>
    <s v="Corn"/>
    <n v="10"/>
    <x v="6"/>
    <x v="6"/>
    <s v="Dryland"/>
    <x v="25"/>
    <x v="25"/>
    <s v="percent of acres"/>
    <s v="% of ac"/>
    <n v="70"/>
    <x v="3"/>
    <x v="3"/>
    <s v="United States"/>
    <n v="10"/>
    <x v="4"/>
    <n v="61"/>
    <x v="0"/>
    <x v="0"/>
    <x v="25"/>
  </r>
  <r>
    <s v="Corn"/>
    <n v="10"/>
    <x v="6"/>
    <x v="6"/>
    <s v="Dryland"/>
    <x v="25"/>
    <x v="25"/>
    <s v="percent of acres"/>
    <s v="% of ac"/>
    <n v="70"/>
    <x v="3"/>
    <x v="3"/>
    <s v="United States"/>
    <n v="10"/>
    <x v="5"/>
    <n v="72"/>
    <x v="1"/>
    <x v="0"/>
    <x v="25"/>
  </r>
  <r>
    <s v="Corn"/>
    <n v="10"/>
    <x v="6"/>
    <x v="6"/>
    <s v="Dryland"/>
    <x v="25"/>
    <x v="25"/>
    <s v="percent of acres"/>
    <s v="% of ac"/>
    <n v="70"/>
    <x v="3"/>
    <x v="3"/>
    <s v="United States"/>
    <n v="10"/>
    <x v="6"/>
    <n v="72"/>
    <x v="1"/>
    <x v="0"/>
    <x v="25"/>
  </r>
  <r>
    <s v="Corn"/>
    <n v="10"/>
    <x v="6"/>
    <x v="6"/>
    <s v="Dryland"/>
    <x v="25"/>
    <x v="25"/>
    <s v="percent of acres"/>
    <s v="% of ac"/>
    <n v="70"/>
    <x v="3"/>
    <x v="3"/>
    <s v="United States"/>
    <n v="10"/>
    <x v="7"/>
    <n v="72"/>
    <x v="1"/>
    <x v="0"/>
    <x v="25"/>
  </r>
  <r>
    <s v="Corn"/>
    <n v="10"/>
    <x v="6"/>
    <x v="6"/>
    <s v="Dryland"/>
    <x v="25"/>
    <x v="25"/>
    <s v="percent of acres"/>
    <s v="% of ac"/>
    <n v="70"/>
    <x v="3"/>
    <x v="3"/>
    <s v="United States"/>
    <n v="10"/>
    <x v="8"/>
    <n v="72"/>
    <x v="1"/>
    <x v="0"/>
    <x v="25"/>
  </r>
  <r>
    <s v="Corn"/>
    <n v="10"/>
    <x v="6"/>
    <x v="6"/>
    <s v="Dryland"/>
    <x v="25"/>
    <x v="25"/>
    <s v="percent of acres"/>
    <s v="% of ac"/>
    <n v="70"/>
    <x v="3"/>
    <x v="3"/>
    <s v="United States"/>
    <n v="10"/>
    <x v="9"/>
    <n v="79"/>
    <x v="2"/>
    <x v="0"/>
    <x v="25"/>
  </r>
  <r>
    <s v="Corn"/>
    <n v="10"/>
    <x v="6"/>
    <x v="6"/>
    <s v="Dryland"/>
    <x v="25"/>
    <x v="25"/>
    <s v="percent of acres"/>
    <s v="% of ac"/>
    <n v="70"/>
    <x v="3"/>
    <x v="3"/>
    <s v="United States"/>
    <n v="10"/>
    <x v="10"/>
    <n v="79"/>
    <x v="2"/>
    <x v="0"/>
    <x v="25"/>
  </r>
  <r>
    <s v="Corn"/>
    <n v="10"/>
    <x v="6"/>
    <x v="6"/>
    <s v="Dryland"/>
    <x v="25"/>
    <x v="25"/>
    <s v="percent of acres"/>
    <s v="% of ac"/>
    <n v="70"/>
    <x v="3"/>
    <x v="3"/>
    <s v="United States"/>
    <n v="10"/>
    <x v="11"/>
    <n v="79"/>
    <x v="2"/>
    <x v="0"/>
    <x v="25"/>
  </r>
  <r>
    <s v="Corn"/>
    <n v="10"/>
    <x v="6"/>
    <x v="6"/>
    <s v="Dryland"/>
    <x v="25"/>
    <x v="25"/>
    <s v="percent of acres"/>
    <s v="% of ac"/>
    <n v="70"/>
    <x v="3"/>
    <x v="3"/>
    <s v="United States"/>
    <n v="10"/>
    <x v="12"/>
    <n v="79"/>
    <x v="2"/>
    <x v="0"/>
    <x v="25"/>
  </r>
  <r>
    <s v="Corn"/>
    <n v="10"/>
    <x v="6"/>
    <x v="6"/>
    <s v="Dryland"/>
    <x v="25"/>
    <x v="25"/>
    <s v="percent of acres"/>
    <s v="% of ac"/>
    <n v="70"/>
    <x v="3"/>
    <x v="3"/>
    <s v="United States"/>
    <n v="10"/>
    <x v="13"/>
    <n v="79"/>
    <x v="2"/>
    <x v="0"/>
    <x v="25"/>
  </r>
  <r>
    <s v="Corn"/>
    <n v="10"/>
    <x v="6"/>
    <x v="6"/>
    <s v="Dryland"/>
    <x v="25"/>
    <x v="25"/>
    <s v="percent of acres"/>
    <s v="% of ac"/>
    <n v="70"/>
    <x v="3"/>
    <x v="3"/>
    <s v="United States"/>
    <n v="10"/>
    <x v="14"/>
    <n v="81"/>
    <x v="3"/>
    <x v="0"/>
    <x v="25"/>
  </r>
  <r>
    <s v="Corn"/>
    <n v="10"/>
    <x v="6"/>
    <x v="6"/>
    <s v="Dryland"/>
    <x v="25"/>
    <x v="25"/>
    <s v="percent of acres"/>
    <s v="% of ac"/>
    <n v="70"/>
    <x v="3"/>
    <x v="3"/>
    <s v="United States"/>
    <n v="10"/>
    <x v="15"/>
    <n v="81"/>
    <x v="3"/>
    <x v="0"/>
    <x v="25"/>
  </r>
  <r>
    <s v="Corn"/>
    <n v="10"/>
    <x v="6"/>
    <x v="6"/>
    <s v="Dryland"/>
    <x v="25"/>
    <x v="25"/>
    <s v="percent of acres"/>
    <s v="% of ac"/>
    <n v="70"/>
    <x v="3"/>
    <x v="3"/>
    <s v="United States"/>
    <n v="10"/>
    <x v="16"/>
    <n v="81"/>
    <x v="3"/>
    <x v="0"/>
    <x v="25"/>
  </r>
  <r>
    <s v="Corn"/>
    <n v="10"/>
    <x v="6"/>
    <x v="6"/>
    <s v="Dryland"/>
    <x v="25"/>
    <x v="25"/>
    <s v="percent of acres"/>
    <s v="% of ac"/>
    <n v="70"/>
    <x v="3"/>
    <x v="3"/>
    <s v="United States"/>
    <n v="10"/>
    <x v="17"/>
    <n v="81"/>
    <x v="3"/>
    <x v="0"/>
    <x v="25"/>
  </r>
  <r>
    <s v="Corn"/>
    <n v="10"/>
    <x v="6"/>
    <x v="6"/>
    <s v="Dryland"/>
    <x v="25"/>
    <x v="25"/>
    <s v="percent of acres"/>
    <s v="% of ac"/>
    <n v="70"/>
    <x v="3"/>
    <x v="3"/>
    <s v="United States"/>
    <n v="10"/>
    <x v="18"/>
    <n v="81"/>
    <x v="3"/>
    <x v="0"/>
    <x v="25"/>
  </r>
  <r>
    <s v="Corn"/>
    <n v="10"/>
    <x v="6"/>
    <x v="6"/>
    <s v="Dryland"/>
    <x v="25"/>
    <x v="25"/>
    <s v="percent of acres"/>
    <s v="% of ac"/>
    <n v="70"/>
    <x v="3"/>
    <x v="3"/>
    <s v="United States"/>
    <n v="10"/>
    <x v="19"/>
    <n v="81"/>
    <x v="3"/>
    <x v="0"/>
    <x v="25"/>
  </r>
  <r>
    <s v="Corn"/>
    <n v="10"/>
    <x v="6"/>
    <x v="6"/>
    <s v="Dryland"/>
    <x v="25"/>
    <x v="25"/>
    <s v="percent of acres"/>
    <s v="% of ac"/>
    <n v="70"/>
    <x v="3"/>
    <x v="3"/>
    <s v="United States"/>
    <n v="10"/>
    <x v="20"/>
    <n v="86"/>
    <x v="4"/>
    <x v="0"/>
    <x v="25"/>
  </r>
  <r>
    <s v="Corn"/>
    <n v="10"/>
    <x v="6"/>
    <x v="6"/>
    <s v="Dryland"/>
    <x v="25"/>
    <x v="25"/>
    <s v="percent of acres"/>
    <s v="% of ac"/>
    <n v="70"/>
    <x v="3"/>
    <x v="3"/>
    <s v="United States"/>
    <n v="10"/>
    <x v="21"/>
    <n v="87"/>
    <x v="4"/>
    <x v="0"/>
    <x v="25"/>
  </r>
  <r>
    <s v="Corn"/>
    <n v="10"/>
    <x v="6"/>
    <x v="6"/>
    <s v="Dryland"/>
    <x v="25"/>
    <x v="25"/>
    <s v="percent of acres"/>
    <s v="% of ac"/>
    <n v="70"/>
    <x v="4"/>
    <x v="4"/>
    <s v="United States"/>
    <n v="10"/>
    <x v="0"/>
    <n v="23"/>
    <x v="0"/>
    <x v="0"/>
    <x v="25"/>
  </r>
  <r>
    <s v="Corn"/>
    <n v="10"/>
    <x v="6"/>
    <x v="6"/>
    <s v="Dryland"/>
    <x v="25"/>
    <x v="25"/>
    <s v="percent of acres"/>
    <s v="% of ac"/>
    <n v="70"/>
    <x v="4"/>
    <x v="4"/>
    <s v="United States"/>
    <n v="10"/>
    <x v="1"/>
    <n v="23"/>
    <x v="0"/>
    <x v="0"/>
    <x v="25"/>
  </r>
  <r>
    <s v="Corn"/>
    <n v="10"/>
    <x v="6"/>
    <x v="6"/>
    <s v="Dryland"/>
    <x v="25"/>
    <x v="25"/>
    <s v="percent of acres"/>
    <s v="% of ac"/>
    <n v="70"/>
    <x v="4"/>
    <x v="4"/>
    <s v="United States"/>
    <n v="10"/>
    <x v="2"/>
    <n v="23"/>
    <x v="0"/>
    <x v="0"/>
    <x v="25"/>
  </r>
  <r>
    <s v="Corn"/>
    <n v="10"/>
    <x v="6"/>
    <x v="6"/>
    <s v="Dryland"/>
    <x v="25"/>
    <x v="25"/>
    <s v="percent of acres"/>
    <s v="% of ac"/>
    <n v="70"/>
    <x v="4"/>
    <x v="4"/>
    <s v="United States"/>
    <n v="10"/>
    <x v="3"/>
    <n v="23"/>
    <x v="0"/>
    <x v="0"/>
    <x v="25"/>
  </r>
  <r>
    <s v="Corn"/>
    <n v="10"/>
    <x v="6"/>
    <x v="6"/>
    <s v="Dryland"/>
    <x v="25"/>
    <x v="25"/>
    <s v="percent of acres"/>
    <s v="% of ac"/>
    <n v="70"/>
    <x v="4"/>
    <x v="4"/>
    <s v="United States"/>
    <n v="10"/>
    <x v="4"/>
    <n v="23"/>
    <x v="0"/>
    <x v="0"/>
    <x v="25"/>
  </r>
  <r>
    <s v="Corn"/>
    <n v="10"/>
    <x v="6"/>
    <x v="6"/>
    <s v="Dryland"/>
    <x v="25"/>
    <x v="25"/>
    <s v="percent of acres"/>
    <s v="% of ac"/>
    <n v="70"/>
    <x v="4"/>
    <x v="4"/>
    <s v="United States"/>
    <n v="10"/>
    <x v="5"/>
    <n v="39"/>
    <x v="1"/>
    <x v="0"/>
    <x v="25"/>
  </r>
  <r>
    <s v="Corn"/>
    <n v="10"/>
    <x v="6"/>
    <x v="6"/>
    <s v="Dryland"/>
    <x v="25"/>
    <x v="25"/>
    <s v="percent of acres"/>
    <s v="% of ac"/>
    <n v="70"/>
    <x v="4"/>
    <x v="4"/>
    <s v="United States"/>
    <n v="10"/>
    <x v="6"/>
    <n v="39"/>
    <x v="1"/>
    <x v="0"/>
    <x v="25"/>
  </r>
  <r>
    <s v="Corn"/>
    <n v="10"/>
    <x v="6"/>
    <x v="6"/>
    <s v="Dryland"/>
    <x v="25"/>
    <x v="25"/>
    <s v="percent of acres"/>
    <s v="% of ac"/>
    <n v="70"/>
    <x v="4"/>
    <x v="4"/>
    <s v="United States"/>
    <n v="10"/>
    <x v="7"/>
    <n v="39"/>
    <x v="1"/>
    <x v="0"/>
    <x v="25"/>
  </r>
  <r>
    <s v="Corn"/>
    <n v="10"/>
    <x v="6"/>
    <x v="6"/>
    <s v="Dryland"/>
    <x v="25"/>
    <x v="25"/>
    <s v="percent of acres"/>
    <s v="% of ac"/>
    <n v="70"/>
    <x v="4"/>
    <x v="4"/>
    <s v="United States"/>
    <n v="10"/>
    <x v="8"/>
    <n v="39"/>
    <x v="1"/>
    <x v="0"/>
    <x v="25"/>
  </r>
  <r>
    <s v="Corn"/>
    <n v="10"/>
    <x v="6"/>
    <x v="6"/>
    <s v="Dryland"/>
    <x v="25"/>
    <x v="25"/>
    <s v="percent of acres"/>
    <s v="% of ac"/>
    <n v="70"/>
    <x v="4"/>
    <x v="4"/>
    <s v="United States"/>
    <n v="10"/>
    <x v="9"/>
    <n v="52"/>
    <x v="2"/>
    <x v="0"/>
    <x v="25"/>
  </r>
  <r>
    <s v="Corn"/>
    <n v="10"/>
    <x v="6"/>
    <x v="6"/>
    <s v="Dryland"/>
    <x v="25"/>
    <x v="25"/>
    <s v="percent of acres"/>
    <s v="% of ac"/>
    <n v="70"/>
    <x v="4"/>
    <x v="4"/>
    <s v="United States"/>
    <n v="10"/>
    <x v="10"/>
    <n v="52"/>
    <x v="2"/>
    <x v="0"/>
    <x v="25"/>
  </r>
  <r>
    <s v="Corn"/>
    <n v="10"/>
    <x v="6"/>
    <x v="6"/>
    <s v="Dryland"/>
    <x v="25"/>
    <x v="25"/>
    <s v="percent of acres"/>
    <s v="% of ac"/>
    <n v="70"/>
    <x v="4"/>
    <x v="4"/>
    <s v="United States"/>
    <n v="10"/>
    <x v="11"/>
    <n v="52"/>
    <x v="2"/>
    <x v="0"/>
    <x v="25"/>
  </r>
  <r>
    <s v="Corn"/>
    <n v="10"/>
    <x v="6"/>
    <x v="6"/>
    <s v="Dryland"/>
    <x v="25"/>
    <x v="25"/>
    <s v="percent of acres"/>
    <s v="% of ac"/>
    <n v="70"/>
    <x v="4"/>
    <x v="4"/>
    <s v="United States"/>
    <n v="10"/>
    <x v="12"/>
    <n v="52"/>
    <x v="2"/>
    <x v="0"/>
    <x v="25"/>
  </r>
  <r>
    <s v="Corn"/>
    <n v="10"/>
    <x v="6"/>
    <x v="6"/>
    <s v="Dryland"/>
    <x v="25"/>
    <x v="25"/>
    <s v="percent of acres"/>
    <s v="% of ac"/>
    <n v="70"/>
    <x v="4"/>
    <x v="4"/>
    <s v="United States"/>
    <n v="10"/>
    <x v="13"/>
    <n v="52"/>
    <x v="2"/>
    <x v="0"/>
    <x v="25"/>
  </r>
  <r>
    <s v="Corn"/>
    <n v="10"/>
    <x v="6"/>
    <x v="6"/>
    <s v="Dryland"/>
    <x v="25"/>
    <x v="25"/>
    <s v="percent of acres"/>
    <s v="% of ac"/>
    <n v="70"/>
    <x v="4"/>
    <x v="4"/>
    <s v="United States"/>
    <n v="10"/>
    <x v="14"/>
    <n v="57"/>
    <x v="3"/>
    <x v="0"/>
    <x v="25"/>
  </r>
  <r>
    <s v="Corn"/>
    <n v="10"/>
    <x v="6"/>
    <x v="6"/>
    <s v="Dryland"/>
    <x v="25"/>
    <x v="25"/>
    <s v="percent of acres"/>
    <s v="% of ac"/>
    <n v="70"/>
    <x v="4"/>
    <x v="4"/>
    <s v="United States"/>
    <n v="10"/>
    <x v="15"/>
    <n v="57"/>
    <x v="3"/>
    <x v="0"/>
    <x v="25"/>
  </r>
  <r>
    <s v="Corn"/>
    <n v="10"/>
    <x v="6"/>
    <x v="6"/>
    <s v="Dryland"/>
    <x v="25"/>
    <x v="25"/>
    <s v="percent of acres"/>
    <s v="% of ac"/>
    <n v="70"/>
    <x v="4"/>
    <x v="4"/>
    <s v="United States"/>
    <n v="10"/>
    <x v="16"/>
    <n v="57"/>
    <x v="3"/>
    <x v="0"/>
    <x v="25"/>
  </r>
  <r>
    <s v="Corn"/>
    <n v="10"/>
    <x v="6"/>
    <x v="6"/>
    <s v="Dryland"/>
    <x v="25"/>
    <x v="25"/>
    <s v="percent of acres"/>
    <s v="% of ac"/>
    <n v="70"/>
    <x v="4"/>
    <x v="4"/>
    <s v="United States"/>
    <n v="10"/>
    <x v="17"/>
    <n v="57"/>
    <x v="3"/>
    <x v="0"/>
    <x v="25"/>
  </r>
  <r>
    <s v="Corn"/>
    <n v="10"/>
    <x v="6"/>
    <x v="6"/>
    <s v="Dryland"/>
    <x v="25"/>
    <x v="25"/>
    <s v="percent of acres"/>
    <s v="% of ac"/>
    <n v="70"/>
    <x v="4"/>
    <x v="4"/>
    <s v="United States"/>
    <n v="10"/>
    <x v="18"/>
    <n v="57"/>
    <x v="3"/>
    <x v="0"/>
    <x v="25"/>
  </r>
  <r>
    <s v="Corn"/>
    <n v="10"/>
    <x v="6"/>
    <x v="6"/>
    <s v="Dryland"/>
    <x v="25"/>
    <x v="25"/>
    <s v="percent of acres"/>
    <s v="% of ac"/>
    <n v="70"/>
    <x v="4"/>
    <x v="4"/>
    <s v="United States"/>
    <n v="10"/>
    <x v="19"/>
    <n v="57"/>
    <x v="3"/>
    <x v="0"/>
    <x v="25"/>
  </r>
  <r>
    <s v="Corn"/>
    <n v="10"/>
    <x v="6"/>
    <x v="6"/>
    <s v="Dryland"/>
    <x v="25"/>
    <x v="25"/>
    <s v="percent of acres"/>
    <s v="% of ac"/>
    <n v="70"/>
    <x v="4"/>
    <x v="4"/>
    <s v="United States"/>
    <n v="10"/>
    <x v="20"/>
    <n v="55"/>
    <x v="4"/>
    <x v="0"/>
    <x v="25"/>
  </r>
  <r>
    <s v="Corn"/>
    <n v="10"/>
    <x v="6"/>
    <x v="6"/>
    <s v="Dryland"/>
    <x v="25"/>
    <x v="25"/>
    <s v="percent of acres"/>
    <s v="% of ac"/>
    <n v="70"/>
    <x v="4"/>
    <x v="4"/>
    <s v="United States"/>
    <n v="10"/>
    <x v="21"/>
    <n v="56"/>
    <x v="4"/>
    <x v="0"/>
    <x v="25"/>
  </r>
  <r>
    <s v="Corn"/>
    <n v="10"/>
    <x v="6"/>
    <x v="6"/>
    <s v="Dryland"/>
    <x v="25"/>
    <x v="25"/>
    <s v="percent of acres"/>
    <s v="% of ac"/>
    <n v="70"/>
    <x v="5"/>
    <x v="5"/>
    <s v="United States"/>
    <n v="10"/>
    <x v="5"/>
    <n v="99"/>
    <x v="1"/>
    <x v="0"/>
    <x v="25"/>
  </r>
  <r>
    <s v="Corn"/>
    <n v="10"/>
    <x v="6"/>
    <x v="6"/>
    <s v="Dryland"/>
    <x v="25"/>
    <x v="25"/>
    <s v="percent of acres"/>
    <s v="% of ac"/>
    <n v="70"/>
    <x v="5"/>
    <x v="5"/>
    <s v="United States"/>
    <n v="10"/>
    <x v="6"/>
    <n v="99"/>
    <x v="1"/>
    <x v="0"/>
    <x v="25"/>
  </r>
  <r>
    <s v="Corn"/>
    <n v="10"/>
    <x v="6"/>
    <x v="6"/>
    <s v="Dryland"/>
    <x v="25"/>
    <x v="25"/>
    <s v="percent of acres"/>
    <s v="% of ac"/>
    <n v="70"/>
    <x v="5"/>
    <x v="5"/>
    <s v="United States"/>
    <n v="10"/>
    <x v="7"/>
    <n v="99"/>
    <x v="1"/>
    <x v="0"/>
    <x v="25"/>
  </r>
  <r>
    <s v="Corn"/>
    <n v="10"/>
    <x v="6"/>
    <x v="6"/>
    <s v="Dryland"/>
    <x v="25"/>
    <x v="25"/>
    <s v="percent of acres"/>
    <s v="% of ac"/>
    <n v="70"/>
    <x v="5"/>
    <x v="5"/>
    <s v="United States"/>
    <n v="10"/>
    <x v="8"/>
    <n v="99"/>
    <x v="1"/>
    <x v="0"/>
    <x v="25"/>
  </r>
  <r>
    <s v="Corn"/>
    <n v="10"/>
    <x v="6"/>
    <x v="6"/>
    <s v="Dryland"/>
    <x v="25"/>
    <x v="25"/>
    <s v="percent of acres"/>
    <s v="% of ac"/>
    <n v="70"/>
    <x v="5"/>
    <x v="5"/>
    <s v="United States"/>
    <n v="10"/>
    <x v="9"/>
    <n v="98"/>
    <x v="2"/>
    <x v="0"/>
    <x v="25"/>
  </r>
  <r>
    <s v="Corn"/>
    <n v="10"/>
    <x v="6"/>
    <x v="6"/>
    <s v="Dryland"/>
    <x v="25"/>
    <x v="25"/>
    <s v="percent of acres"/>
    <s v="% of ac"/>
    <n v="70"/>
    <x v="5"/>
    <x v="5"/>
    <s v="United States"/>
    <n v="10"/>
    <x v="10"/>
    <n v="98"/>
    <x v="2"/>
    <x v="0"/>
    <x v="25"/>
  </r>
  <r>
    <s v="Corn"/>
    <n v="10"/>
    <x v="6"/>
    <x v="6"/>
    <s v="Dryland"/>
    <x v="25"/>
    <x v="25"/>
    <s v="percent of acres"/>
    <s v="% of ac"/>
    <n v="70"/>
    <x v="5"/>
    <x v="5"/>
    <s v="United States"/>
    <n v="10"/>
    <x v="11"/>
    <n v="98"/>
    <x v="2"/>
    <x v="0"/>
    <x v="25"/>
  </r>
  <r>
    <s v="Corn"/>
    <n v="10"/>
    <x v="6"/>
    <x v="6"/>
    <s v="Dryland"/>
    <x v="25"/>
    <x v="25"/>
    <s v="percent of acres"/>
    <s v="% of ac"/>
    <n v="70"/>
    <x v="5"/>
    <x v="5"/>
    <s v="United States"/>
    <n v="10"/>
    <x v="12"/>
    <n v="98"/>
    <x v="2"/>
    <x v="0"/>
    <x v="25"/>
  </r>
  <r>
    <s v="Corn"/>
    <n v="10"/>
    <x v="6"/>
    <x v="6"/>
    <s v="Dryland"/>
    <x v="25"/>
    <x v="25"/>
    <s v="percent of acres"/>
    <s v="% of ac"/>
    <n v="70"/>
    <x v="5"/>
    <x v="5"/>
    <s v="United States"/>
    <n v="10"/>
    <x v="13"/>
    <n v="98"/>
    <x v="2"/>
    <x v="0"/>
    <x v="25"/>
  </r>
  <r>
    <s v="Corn"/>
    <n v="10"/>
    <x v="6"/>
    <x v="6"/>
    <s v="Dryland"/>
    <x v="25"/>
    <x v="25"/>
    <s v="percent of acres"/>
    <s v="% of ac"/>
    <n v="70"/>
    <x v="5"/>
    <x v="5"/>
    <s v="United States"/>
    <n v="10"/>
    <x v="14"/>
    <n v="100"/>
    <x v="3"/>
    <x v="0"/>
    <x v="25"/>
  </r>
  <r>
    <s v="Corn"/>
    <n v="10"/>
    <x v="6"/>
    <x v="6"/>
    <s v="Dryland"/>
    <x v="25"/>
    <x v="25"/>
    <s v="percent of acres"/>
    <s v="% of ac"/>
    <n v="70"/>
    <x v="5"/>
    <x v="5"/>
    <s v="United States"/>
    <n v="10"/>
    <x v="15"/>
    <n v="100"/>
    <x v="3"/>
    <x v="0"/>
    <x v="25"/>
  </r>
  <r>
    <s v="Corn"/>
    <n v="10"/>
    <x v="6"/>
    <x v="6"/>
    <s v="Dryland"/>
    <x v="25"/>
    <x v="25"/>
    <s v="percent of acres"/>
    <s v="% of ac"/>
    <n v="70"/>
    <x v="5"/>
    <x v="5"/>
    <s v="United States"/>
    <n v="10"/>
    <x v="16"/>
    <n v="100"/>
    <x v="3"/>
    <x v="0"/>
    <x v="25"/>
  </r>
  <r>
    <s v="Corn"/>
    <n v="10"/>
    <x v="6"/>
    <x v="6"/>
    <s v="Dryland"/>
    <x v="25"/>
    <x v="25"/>
    <s v="percent of acres"/>
    <s v="% of ac"/>
    <n v="70"/>
    <x v="5"/>
    <x v="5"/>
    <s v="United States"/>
    <n v="10"/>
    <x v="17"/>
    <n v="100"/>
    <x v="3"/>
    <x v="0"/>
    <x v="25"/>
  </r>
  <r>
    <s v="Corn"/>
    <n v="10"/>
    <x v="6"/>
    <x v="6"/>
    <s v="Dryland"/>
    <x v="25"/>
    <x v="25"/>
    <s v="percent of acres"/>
    <s v="% of ac"/>
    <n v="70"/>
    <x v="5"/>
    <x v="5"/>
    <s v="United States"/>
    <n v="10"/>
    <x v="18"/>
    <n v="100"/>
    <x v="3"/>
    <x v="0"/>
    <x v="25"/>
  </r>
  <r>
    <s v="Corn"/>
    <n v="10"/>
    <x v="6"/>
    <x v="6"/>
    <s v="Dryland"/>
    <x v="25"/>
    <x v="25"/>
    <s v="percent of acres"/>
    <s v="% of ac"/>
    <n v="70"/>
    <x v="5"/>
    <x v="5"/>
    <s v="United States"/>
    <n v="10"/>
    <x v="19"/>
    <n v="100"/>
    <x v="3"/>
    <x v="0"/>
    <x v="25"/>
  </r>
  <r>
    <s v="Corn"/>
    <n v="10"/>
    <x v="6"/>
    <x v="6"/>
    <s v="Dryland"/>
    <x v="25"/>
    <x v="25"/>
    <s v="percent of acres"/>
    <s v="% of ac"/>
    <n v="70"/>
    <x v="5"/>
    <x v="5"/>
    <s v="United States"/>
    <n v="10"/>
    <x v="20"/>
    <n v="100"/>
    <x v="4"/>
    <x v="0"/>
    <x v="25"/>
  </r>
  <r>
    <s v="Corn"/>
    <n v="10"/>
    <x v="6"/>
    <x v="6"/>
    <s v="Dryland"/>
    <x v="25"/>
    <x v="25"/>
    <s v="percent of acres"/>
    <s v="% of ac"/>
    <n v="70"/>
    <x v="5"/>
    <x v="5"/>
    <s v="United States"/>
    <n v="10"/>
    <x v="21"/>
    <n v="100"/>
    <x v="4"/>
    <x v="0"/>
    <x v="25"/>
  </r>
  <r>
    <s v="Corn"/>
    <n v="10"/>
    <x v="6"/>
    <x v="6"/>
    <s v="Dryland"/>
    <x v="25"/>
    <x v="25"/>
    <s v="percent of acres"/>
    <s v="% of ac"/>
    <n v="70"/>
    <x v="6"/>
    <x v="6"/>
    <s v="United States"/>
    <n v="10"/>
    <x v="0"/>
    <n v="100"/>
    <x v="0"/>
    <x v="0"/>
    <x v="25"/>
  </r>
  <r>
    <s v="Corn"/>
    <n v="10"/>
    <x v="6"/>
    <x v="6"/>
    <s v="Dryland"/>
    <x v="25"/>
    <x v="25"/>
    <s v="percent of acres"/>
    <s v="% of ac"/>
    <n v="70"/>
    <x v="6"/>
    <x v="6"/>
    <s v="United States"/>
    <n v="10"/>
    <x v="1"/>
    <n v="100"/>
    <x v="0"/>
    <x v="0"/>
    <x v="25"/>
  </r>
  <r>
    <s v="Corn"/>
    <n v="10"/>
    <x v="6"/>
    <x v="6"/>
    <s v="Dryland"/>
    <x v="25"/>
    <x v="25"/>
    <s v="percent of acres"/>
    <s v="% of ac"/>
    <n v="70"/>
    <x v="6"/>
    <x v="6"/>
    <s v="United States"/>
    <n v="10"/>
    <x v="2"/>
    <n v="100"/>
    <x v="0"/>
    <x v="0"/>
    <x v="25"/>
  </r>
  <r>
    <s v="Corn"/>
    <n v="10"/>
    <x v="6"/>
    <x v="6"/>
    <s v="Dryland"/>
    <x v="25"/>
    <x v="25"/>
    <s v="percent of acres"/>
    <s v="% of ac"/>
    <n v="70"/>
    <x v="6"/>
    <x v="6"/>
    <s v="United States"/>
    <n v="10"/>
    <x v="3"/>
    <n v="100"/>
    <x v="0"/>
    <x v="0"/>
    <x v="25"/>
  </r>
  <r>
    <s v="Corn"/>
    <n v="10"/>
    <x v="6"/>
    <x v="6"/>
    <s v="Dryland"/>
    <x v="25"/>
    <x v="25"/>
    <s v="percent of acres"/>
    <s v="% of ac"/>
    <n v="70"/>
    <x v="6"/>
    <x v="6"/>
    <s v="United States"/>
    <n v="10"/>
    <x v="4"/>
    <n v="100"/>
    <x v="0"/>
    <x v="0"/>
    <x v="25"/>
  </r>
  <r>
    <s v="Corn"/>
    <n v="10"/>
    <x v="6"/>
    <x v="6"/>
    <s v="Dryland"/>
    <x v="25"/>
    <x v="25"/>
    <s v="percent of acres"/>
    <s v="% of ac"/>
    <n v="70"/>
    <x v="6"/>
    <x v="6"/>
    <s v="United States"/>
    <n v="10"/>
    <x v="5"/>
    <n v="79"/>
    <x v="1"/>
    <x v="0"/>
    <x v="25"/>
  </r>
  <r>
    <s v="Corn"/>
    <n v="10"/>
    <x v="6"/>
    <x v="6"/>
    <s v="Dryland"/>
    <x v="25"/>
    <x v="25"/>
    <s v="percent of acres"/>
    <s v="% of ac"/>
    <n v="70"/>
    <x v="6"/>
    <x v="6"/>
    <s v="United States"/>
    <n v="10"/>
    <x v="6"/>
    <n v="79"/>
    <x v="1"/>
    <x v="0"/>
    <x v="25"/>
  </r>
  <r>
    <s v="Corn"/>
    <n v="10"/>
    <x v="6"/>
    <x v="6"/>
    <s v="Dryland"/>
    <x v="25"/>
    <x v="25"/>
    <s v="percent of acres"/>
    <s v="% of ac"/>
    <n v="70"/>
    <x v="6"/>
    <x v="6"/>
    <s v="United States"/>
    <n v="10"/>
    <x v="7"/>
    <n v="79"/>
    <x v="1"/>
    <x v="0"/>
    <x v="25"/>
  </r>
  <r>
    <s v="Corn"/>
    <n v="10"/>
    <x v="6"/>
    <x v="6"/>
    <s v="Dryland"/>
    <x v="25"/>
    <x v="25"/>
    <s v="percent of acres"/>
    <s v="% of ac"/>
    <n v="70"/>
    <x v="6"/>
    <x v="6"/>
    <s v="United States"/>
    <n v="10"/>
    <x v="8"/>
    <n v="79"/>
    <x v="1"/>
    <x v="0"/>
    <x v="25"/>
  </r>
  <r>
    <s v="Corn"/>
    <n v="10"/>
    <x v="6"/>
    <x v="6"/>
    <s v="Dryland"/>
    <x v="25"/>
    <x v="25"/>
    <s v="percent of acres"/>
    <s v="% of ac"/>
    <n v="70"/>
    <x v="6"/>
    <x v="6"/>
    <s v="United States"/>
    <n v="10"/>
    <x v="9"/>
    <n v="87"/>
    <x v="2"/>
    <x v="0"/>
    <x v="25"/>
  </r>
  <r>
    <s v="Corn"/>
    <n v="10"/>
    <x v="6"/>
    <x v="6"/>
    <s v="Dryland"/>
    <x v="25"/>
    <x v="25"/>
    <s v="percent of acres"/>
    <s v="% of ac"/>
    <n v="70"/>
    <x v="6"/>
    <x v="6"/>
    <s v="United States"/>
    <n v="10"/>
    <x v="10"/>
    <n v="87"/>
    <x v="2"/>
    <x v="0"/>
    <x v="25"/>
  </r>
  <r>
    <s v="Corn"/>
    <n v="10"/>
    <x v="6"/>
    <x v="6"/>
    <s v="Dryland"/>
    <x v="25"/>
    <x v="25"/>
    <s v="percent of acres"/>
    <s v="% of ac"/>
    <n v="70"/>
    <x v="6"/>
    <x v="6"/>
    <s v="United States"/>
    <n v="10"/>
    <x v="11"/>
    <n v="87"/>
    <x v="2"/>
    <x v="0"/>
    <x v="25"/>
  </r>
  <r>
    <s v="Corn"/>
    <n v="10"/>
    <x v="6"/>
    <x v="6"/>
    <s v="Dryland"/>
    <x v="25"/>
    <x v="25"/>
    <s v="percent of acres"/>
    <s v="% of ac"/>
    <n v="70"/>
    <x v="6"/>
    <x v="6"/>
    <s v="United States"/>
    <n v="10"/>
    <x v="12"/>
    <n v="87"/>
    <x v="2"/>
    <x v="0"/>
    <x v="25"/>
  </r>
  <r>
    <s v="Corn"/>
    <n v="10"/>
    <x v="6"/>
    <x v="6"/>
    <s v="Dryland"/>
    <x v="25"/>
    <x v="25"/>
    <s v="percent of acres"/>
    <s v="% of ac"/>
    <n v="70"/>
    <x v="6"/>
    <x v="6"/>
    <s v="United States"/>
    <n v="10"/>
    <x v="13"/>
    <n v="87"/>
    <x v="2"/>
    <x v="0"/>
    <x v="25"/>
  </r>
  <r>
    <s v="Corn"/>
    <n v="10"/>
    <x v="6"/>
    <x v="6"/>
    <s v="Dryland"/>
    <x v="25"/>
    <x v="25"/>
    <s v="percent of acres"/>
    <s v="% of ac"/>
    <n v="70"/>
    <x v="6"/>
    <x v="6"/>
    <s v="United States"/>
    <n v="10"/>
    <x v="14"/>
    <n v="85"/>
    <x v="3"/>
    <x v="0"/>
    <x v="25"/>
  </r>
  <r>
    <s v="Corn"/>
    <n v="10"/>
    <x v="6"/>
    <x v="6"/>
    <s v="Dryland"/>
    <x v="25"/>
    <x v="25"/>
    <s v="percent of acres"/>
    <s v="% of ac"/>
    <n v="70"/>
    <x v="6"/>
    <x v="6"/>
    <s v="United States"/>
    <n v="10"/>
    <x v="15"/>
    <n v="85"/>
    <x v="3"/>
    <x v="0"/>
    <x v="25"/>
  </r>
  <r>
    <s v="Corn"/>
    <n v="10"/>
    <x v="6"/>
    <x v="6"/>
    <s v="Dryland"/>
    <x v="25"/>
    <x v="25"/>
    <s v="percent of acres"/>
    <s v="% of ac"/>
    <n v="70"/>
    <x v="6"/>
    <x v="6"/>
    <s v="United States"/>
    <n v="10"/>
    <x v="16"/>
    <n v="85"/>
    <x v="3"/>
    <x v="0"/>
    <x v="25"/>
  </r>
  <r>
    <s v="Corn"/>
    <n v="10"/>
    <x v="6"/>
    <x v="6"/>
    <s v="Dryland"/>
    <x v="25"/>
    <x v="25"/>
    <s v="percent of acres"/>
    <s v="% of ac"/>
    <n v="70"/>
    <x v="6"/>
    <x v="6"/>
    <s v="United States"/>
    <n v="10"/>
    <x v="17"/>
    <n v="85"/>
    <x v="3"/>
    <x v="0"/>
    <x v="25"/>
  </r>
  <r>
    <s v="Corn"/>
    <n v="10"/>
    <x v="6"/>
    <x v="6"/>
    <s v="Dryland"/>
    <x v="25"/>
    <x v="25"/>
    <s v="percent of acres"/>
    <s v="% of ac"/>
    <n v="70"/>
    <x v="6"/>
    <x v="6"/>
    <s v="United States"/>
    <n v="10"/>
    <x v="18"/>
    <n v="85"/>
    <x v="3"/>
    <x v="0"/>
    <x v="25"/>
  </r>
  <r>
    <s v="Corn"/>
    <n v="10"/>
    <x v="6"/>
    <x v="6"/>
    <s v="Dryland"/>
    <x v="25"/>
    <x v="25"/>
    <s v="percent of acres"/>
    <s v="% of ac"/>
    <n v="70"/>
    <x v="6"/>
    <x v="6"/>
    <s v="United States"/>
    <n v="10"/>
    <x v="19"/>
    <n v="85"/>
    <x v="3"/>
    <x v="0"/>
    <x v="25"/>
  </r>
  <r>
    <s v="Corn"/>
    <n v="10"/>
    <x v="6"/>
    <x v="6"/>
    <s v="Dryland"/>
    <x v="25"/>
    <x v="25"/>
    <s v="percent of acres"/>
    <s v="% of ac"/>
    <n v="70"/>
    <x v="6"/>
    <x v="6"/>
    <s v="United States"/>
    <n v="10"/>
    <x v="20"/>
    <n v="93"/>
    <x v="4"/>
    <x v="0"/>
    <x v="25"/>
  </r>
  <r>
    <s v="Corn"/>
    <n v="10"/>
    <x v="6"/>
    <x v="6"/>
    <s v="Dryland"/>
    <x v="25"/>
    <x v="25"/>
    <s v="percent of acres"/>
    <s v="% of ac"/>
    <n v="70"/>
    <x v="6"/>
    <x v="6"/>
    <s v="United States"/>
    <n v="10"/>
    <x v="21"/>
    <n v="94"/>
    <x v="4"/>
    <x v="0"/>
    <x v="25"/>
  </r>
  <r>
    <s v="Corn"/>
    <n v="10"/>
    <x v="6"/>
    <x v="6"/>
    <s v="Irrigated"/>
    <x v="26"/>
    <x v="26"/>
    <s v="percent of acres"/>
    <s v="% of ac"/>
    <n v="70"/>
    <x v="0"/>
    <x v="0"/>
    <s v="United States"/>
    <n v="10"/>
    <x v="0"/>
    <n v="15"/>
    <x v="0"/>
    <x v="0"/>
    <x v="26"/>
  </r>
  <r>
    <s v="Corn"/>
    <n v="10"/>
    <x v="6"/>
    <x v="6"/>
    <s v="Irrigated"/>
    <x v="26"/>
    <x v="26"/>
    <s v="percent of acres"/>
    <s v="% of ac"/>
    <n v="70"/>
    <x v="0"/>
    <x v="0"/>
    <s v="United States"/>
    <n v="10"/>
    <x v="1"/>
    <n v="15"/>
    <x v="0"/>
    <x v="0"/>
    <x v="26"/>
  </r>
  <r>
    <s v="Corn"/>
    <n v="10"/>
    <x v="6"/>
    <x v="6"/>
    <s v="Irrigated"/>
    <x v="26"/>
    <x v="26"/>
    <s v="percent of acres"/>
    <s v="% of ac"/>
    <n v="70"/>
    <x v="0"/>
    <x v="0"/>
    <s v="United States"/>
    <n v="10"/>
    <x v="2"/>
    <n v="15"/>
    <x v="0"/>
    <x v="0"/>
    <x v="26"/>
  </r>
  <r>
    <s v="Corn"/>
    <n v="10"/>
    <x v="6"/>
    <x v="6"/>
    <s v="Irrigated"/>
    <x v="26"/>
    <x v="26"/>
    <s v="percent of acres"/>
    <s v="% of ac"/>
    <n v="70"/>
    <x v="0"/>
    <x v="0"/>
    <s v="United States"/>
    <n v="10"/>
    <x v="3"/>
    <n v="15"/>
    <x v="0"/>
    <x v="0"/>
    <x v="26"/>
  </r>
  <r>
    <s v="Corn"/>
    <n v="10"/>
    <x v="6"/>
    <x v="6"/>
    <s v="Irrigated"/>
    <x v="26"/>
    <x v="26"/>
    <s v="percent of acres"/>
    <s v="% of ac"/>
    <n v="70"/>
    <x v="0"/>
    <x v="0"/>
    <s v="United States"/>
    <n v="10"/>
    <x v="4"/>
    <n v="15"/>
    <x v="0"/>
    <x v="0"/>
    <x v="26"/>
  </r>
  <r>
    <s v="Corn"/>
    <n v="10"/>
    <x v="6"/>
    <x v="6"/>
    <s v="Irrigated"/>
    <x v="26"/>
    <x v="26"/>
    <s v="percent of acres"/>
    <s v="% of ac"/>
    <n v="70"/>
    <x v="0"/>
    <x v="0"/>
    <s v="United States"/>
    <n v="10"/>
    <x v="5"/>
    <n v="14"/>
    <x v="1"/>
    <x v="0"/>
    <x v="26"/>
  </r>
  <r>
    <s v="Corn"/>
    <n v="10"/>
    <x v="6"/>
    <x v="6"/>
    <s v="Irrigated"/>
    <x v="26"/>
    <x v="26"/>
    <s v="percent of acres"/>
    <s v="% of ac"/>
    <n v="70"/>
    <x v="0"/>
    <x v="0"/>
    <s v="United States"/>
    <n v="10"/>
    <x v="6"/>
    <n v="14"/>
    <x v="1"/>
    <x v="0"/>
    <x v="26"/>
  </r>
  <r>
    <s v="Corn"/>
    <n v="10"/>
    <x v="6"/>
    <x v="6"/>
    <s v="Irrigated"/>
    <x v="26"/>
    <x v="26"/>
    <s v="percent of acres"/>
    <s v="% of ac"/>
    <n v="70"/>
    <x v="0"/>
    <x v="0"/>
    <s v="United States"/>
    <n v="10"/>
    <x v="7"/>
    <n v="14"/>
    <x v="1"/>
    <x v="0"/>
    <x v="26"/>
  </r>
  <r>
    <s v="Corn"/>
    <n v="10"/>
    <x v="6"/>
    <x v="6"/>
    <s v="Irrigated"/>
    <x v="26"/>
    <x v="26"/>
    <s v="percent of acres"/>
    <s v="% of ac"/>
    <n v="70"/>
    <x v="0"/>
    <x v="0"/>
    <s v="United States"/>
    <n v="10"/>
    <x v="8"/>
    <n v="14"/>
    <x v="1"/>
    <x v="0"/>
    <x v="26"/>
  </r>
  <r>
    <s v="Corn"/>
    <n v="10"/>
    <x v="6"/>
    <x v="6"/>
    <s v="Irrigated"/>
    <x v="26"/>
    <x v="26"/>
    <s v="percent of acres"/>
    <s v="% of ac"/>
    <n v="70"/>
    <x v="0"/>
    <x v="0"/>
    <s v="United States"/>
    <n v="10"/>
    <x v="9"/>
    <n v="12"/>
    <x v="2"/>
    <x v="0"/>
    <x v="26"/>
  </r>
  <r>
    <s v="Corn"/>
    <n v="10"/>
    <x v="6"/>
    <x v="6"/>
    <s v="Irrigated"/>
    <x v="26"/>
    <x v="26"/>
    <s v="percent of acres"/>
    <s v="% of ac"/>
    <n v="70"/>
    <x v="0"/>
    <x v="0"/>
    <s v="United States"/>
    <n v="10"/>
    <x v="10"/>
    <n v="12"/>
    <x v="2"/>
    <x v="0"/>
    <x v="26"/>
  </r>
  <r>
    <s v="Corn"/>
    <n v="10"/>
    <x v="6"/>
    <x v="6"/>
    <s v="Irrigated"/>
    <x v="26"/>
    <x v="26"/>
    <s v="percent of acres"/>
    <s v="% of ac"/>
    <n v="70"/>
    <x v="0"/>
    <x v="0"/>
    <s v="United States"/>
    <n v="10"/>
    <x v="11"/>
    <n v="12"/>
    <x v="2"/>
    <x v="0"/>
    <x v="26"/>
  </r>
  <r>
    <s v="Corn"/>
    <n v="10"/>
    <x v="6"/>
    <x v="6"/>
    <s v="Irrigated"/>
    <x v="26"/>
    <x v="26"/>
    <s v="percent of acres"/>
    <s v="% of ac"/>
    <n v="70"/>
    <x v="0"/>
    <x v="0"/>
    <s v="United States"/>
    <n v="10"/>
    <x v="12"/>
    <n v="12"/>
    <x v="2"/>
    <x v="0"/>
    <x v="26"/>
  </r>
  <r>
    <s v="Corn"/>
    <n v="10"/>
    <x v="6"/>
    <x v="6"/>
    <s v="Irrigated"/>
    <x v="26"/>
    <x v="26"/>
    <s v="percent of acres"/>
    <s v="% of ac"/>
    <n v="70"/>
    <x v="0"/>
    <x v="0"/>
    <s v="United States"/>
    <n v="10"/>
    <x v="13"/>
    <n v="12"/>
    <x v="2"/>
    <x v="0"/>
    <x v="26"/>
  </r>
  <r>
    <s v="Corn"/>
    <n v="10"/>
    <x v="6"/>
    <x v="6"/>
    <s v="Irrigated"/>
    <x v="26"/>
    <x v="26"/>
    <s v="percent of acres"/>
    <s v="% of ac"/>
    <n v="70"/>
    <x v="0"/>
    <x v="0"/>
    <s v="United States"/>
    <n v="10"/>
    <x v="14"/>
    <n v="11"/>
    <x v="3"/>
    <x v="0"/>
    <x v="26"/>
  </r>
  <r>
    <s v="Corn"/>
    <n v="10"/>
    <x v="6"/>
    <x v="6"/>
    <s v="Irrigated"/>
    <x v="26"/>
    <x v="26"/>
    <s v="percent of acres"/>
    <s v="% of ac"/>
    <n v="70"/>
    <x v="0"/>
    <x v="0"/>
    <s v="United States"/>
    <n v="10"/>
    <x v="15"/>
    <n v="11"/>
    <x v="3"/>
    <x v="0"/>
    <x v="26"/>
  </r>
  <r>
    <s v="Corn"/>
    <n v="10"/>
    <x v="6"/>
    <x v="6"/>
    <s v="Irrigated"/>
    <x v="26"/>
    <x v="26"/>
    <s v="percent of acres"/>
    <s v="% of ac"/>
    <n v="70"/>
    <x v="0"/>
    <x v="0"/>
    <s v="United States"/>
    <n v="10"/>
    <x v="16"/>
    <n v="11"/>
    <x v="3"/>
    <x v="0"/>
    <x v="26"/>
  </r>
  <r>
    <s v="Corn"/>
    <n v="10"/>
    <x v="6"/>
    <x v="6"/>
    <s v="Irrigated"/>
    <x v="26"/>
    <x v="26"/>
    <s v="percent of acres"/>
    <s v="% of ac"/>
    <n v="70"/>
    <x v="0"/>
    <x v="0"/>
    <s v="United States"/>
    <n v="10"/>
    <x v="17"/>
    <n v="11"/>
    <x v="3"/>
    <x v="0"/>
    <x v="26"/>
  </r>
  <r>
    <s v="Corn"/>
    <n v="10"/>
    <x v="6"/>
    <x v="6"/>
    <s v="Irrigated"/>
    <x v="26"/>
    <x v="26"/>
    <s v="percent of acres"/>
    <s v="% of ac"/>
    <n v="70"/>
    <x v="0"/>
    <x v="0"/>
    <s v="United States"/>
    <n v="10"/>
    <x v="18"/>
    <n v="11"/>
    <x v="3"/>
    <x v="0"/>
    <x v="26"/>
  </r>
  <r>
    <s v="Corn"/>
    <n v="10"/>
    <x v="6"/>
    <x v="6"/>
    <s v="Irrigated"/>
    <x v="26"/>
    <x v="26"/>
    <s v="percent of acres"/>
    <s v="% of ac"/>
    <n v="70"/>
    <x v="0"/>
    <x v="0"/>
    <s v="United States"/>
    <n v="10"/>
    <x v="19"/>
    <n v="11"/>
    <x v="3"/>
    <x v="0"/>
    <x v="26"/>
  </r>
  <r>
    <s v="Corn"/>
    <n v="10"/>
    <x v="6"/>
    <x v="6"/>
    <s v="Irrigated"/>
    <x v="26"/>
    <x v="26"/>
    <s v="percent of acres"/>
    <s v="% of ac"/>
    <n v="70"/>
    <x v="0"/>
    <x v="0"/>
    <s v="United States"/>
    <n v="10"/>
    <x v="20"/>
    <n v="11"/>
    <x v="4"/>
    <x v="0"/>
    <x v="26"/>
  </r>
  <r>
    <s v="Corn"/>
    <n v="10"/>
    <x v="6"/>
    <x v="6"/>
    <s v="Irrigated"/>
    <x v="26"/>
    <x v="26"/>
    <s v="percent of acres"/>
    <s v="% of ac"/>
    <n v="70"/>
    <x v="0"/>
    <x v="0"/>
    <s v="United States"/>
    <n v="10"/>
    <x v="21"/>
    <n v="11"/>
    <x v="4"/>
    <x v="0"/>
    <x v="26"/>
  </r>
  <r>
    <s v="Corn"/>
    <n v="10"/>
    <x v="6"/>
    <x v="6"/>
    <s v="Irrigated"/>
    <x v="26"/>
    <x v="26"/>
    <s v="percent of acres"/>
    <s v="% of ac"/>
    <n v="70"/>
    <x v="1"/>
    <x v="1"/>
    <s v="United States"/>
    <n v="10"/>
    <x v="0"/>
    <n v="6"/>
    <x v="0"/>
    <x v="0"/>
    <x v="26"/>
  </r>
  <r>
    <s v="Corn"/>
    <n v="10"/>
    <x v="6"/>
    <x v="6"/>
    <s v="Irrigated"/>
    <x v="26"/>
    <x v="26"/>
    <s v="percent of acres"/>
    <s v="% of ac"/>
    <n v="70"/>
    <x v="1"/>
    <x v="1"/>
    <s v="United States"/>
    <n v="10"/>
    <x v="1"/>
    <n v="6"/>
    <x v="0"/>
    <x v="0"/>
    <x v="26"/>
  </r>
  <r>
    <s v="Corn"/>
    <n v="10"/>
    <x v="6"/>
    <x v="6"/>
    <s v="Irrigated"/>
    <x v="26"/>
    <x v="26"/>
    <s v="percent of acres"/>
    <s v="% of ac"/>
    <n v="70"/>
    <x v="1"/>
    <x v="1"/>
    <s v="United States"/>
    <n v="10"/>
    <x v="2"/>
    <n v="6"/>
    <x v="0"/>
    <x v="0"/>
    <x v="26"/>
  </r>
  <r>
    <s v="Corn"/>
    <n v="10"/>
    <x v="6"/>
    <x v="6"/>
    <s v="Irrigated"/>
    <x v="26"/>
    <x v="26"/>
    <s v="percent of acres"/>
    <s v="% of ac"/>
    <n v="70"/>
    <x v="1"/>
    <x v="1"/>
    <s v="United States"/>
    <n v="10"/>
    <x v="3"/>
    <n v="6"/>
    <x v="0"/>
    <x v="0"/>
    <x v="26"/>
  </r>
  <r>
    <s v="Corn"/>
    <n v="10"/>
    <x v="6"/>
    <x v="6"/>
    <s v="Irrigated"/>
    <x v="26"/>
    <x v="26"/>
    <s v="percent of acres"/>
    <s v="% of ac"/>
    <n v="70"/>
    <x v="1"/>
    <x v="1"/>
    <s v="United States"/>
    <n v="10"/>
    <x v="4"/>
    <n v="6"/>
    <x v="0"/>
    <x v="0"/>
    <x v="26"/>
  </r>
  <r>
    <s v="Corn"/>
    <n v="10"/>
    <x v="6"/>
    <x v="6"/>
    <s v="Irrigated"/>
    <x v="26"/>
    <x v="26"/>
    <s v="percent of acres"/>
    <s v="% of ac"/>
    <n v="70"/>
    <x v="1"/>
    <x v="1"/>
    <s v="United States"/>
    <n v="10"/>
    <x v="5"/>
    <n v="5"/>
    <x v="1"/>
    <x v="0"/>
    <x v="26"/>
  </r>
  <r>
    <s v="Corn"/>
    <n v="10"/>
    <x v="6"/>
    <x v="6"/>
    <s v="Irrigated"/>
    <x v="26"/>
    <x v="26"/>
    <s v="percent of acres"/>
    <s v="% of ac"/>
    <n v="70"/>
    <x v="1"/>
    <x v="1"/>
    <s v="United States"/>
    <n v="10"/>
    <x v="6"/>
    <n v="5"/>
    <x v="1"/>
    <x v="0"/>
    <x v="26"/>
  </r>
  <r>
    <s v="Corn"/>
    <n v="10"/>
    <x v="6"/>
    <x v="6"/>
    <s v="Irrigated"/>
    <x v="26"/>
    <x v="26"/>
    <s v="percent of acres"/>
    <s v="% of ac"/>
    <n v="70"/>
    <x v="1"/>
    <x v="1"/>
    <s v="United States"/>
    <n v="10"/>
    <x v="7"/>
    <n v="5"/>
    <x v="1"/>
    <x v="0"/>
    <x v="26"/>
  </r>
  <r>
    <s v="Corn"/>
    <n v="10"/>
    <x v="6"/>
    <x v="6"/>
    <s v="Irrigated"/>
    <x v="26"/>
    <x v="26"/>
    <s v="percent of acres"/>
    <s v="% of ac"/>
    <n v="70"/>
    <x v="1"/>
    <x v="1"/>
    <s v="United States"/>
    <n v="10"/>
    <x v="8"/>
    <n v="5"/>
    <x v="1"/>
    <x v="0"/>
    <x v="26"/>
  </r>
  <r>
    <s v="Corn"/>
    <n v="10"/>
    <x v="6"/>
    <x v="6"/>
    <s v="Irrigated"/>
    <x v="26"/>
    <x v="26"/>
    <s v="percent of acres"/>
    <s v="% of ac"/>
    <n v="70"/>
    <x v="1"/>
    <x v="1"/>
    <s v="United States"/>
    <n v="10"/>
    <x v="9"/>
    <n v="5"/>
    <x v="2"/>
    <x v="0"/>
    <x v="26"/>
  </r>
  <r>
    <s v="Corn"/>
    <n v="10"/>
    <x v="6"/>
    <x v="6"/>
    <s v="Irrigated"/>
    <x v="26"/>
    <x v="26"/>
    <s v="percent of acres"/>
    <s v="% of ac"/>
    <n v="70"/>
    <x v="1"/>
    <x v="1"/>
    <s v="United States"/>
    <n v="10"/>
    <x v="10"/>
    <n v="5"/>
    <x v="2"/>
    <x v="0"/>
    <x v="26"/>
  </r>
  <r>
    <s v="Corn"/>
    <n v="10"/>
    <x v="6"/>
    <x v="6"/>
    <s v="Irrigated"/>
    <x v="26"/>
    <x v="26"/>
    <s v="percent of acres"/>
    <s v="% of ac"/>
    <n v="70"/>
    <x v="1"/>
    <x v="1"/>
    <s v="United States"/>
    <n v="10"/>
    <x v="11"/>
    <n v="5"/>
    <x v="2"/>
    <x v="0"/>
    <x v="26"/>
  </r>
  <r>
    <s v="Corn"/>
    <n v="10"/>
    <x v="6"/>
    <x v="6"/>
    <s v="Irrigated"/>
    <x v="26"/>
    <x v="26"/>
    <s v="percent of acres"/>
    <s v="% of ac"/>
    <n v="70"/>
    <x v="1"/>
    <x v="1"/>
    <s v="United States"/>
    <n v="10"/>
    <x v="12"/>
    <n v="5"/>
    <x v="2"/>
    <x v="0"/>
    <x v="26"/>
  </r>
  <r>
    <s v="Corn"/>
    <n v="10"/>
    <x v="6"/>
    <x v="6"/>
    <s v="Irrigated"/>
    <x v="26"/>
    <x v="26"/>
    <s v="percent of acres"/>
    <s v="% of ac"/>
    <n v="70"/>
    <x v="1"/>
    <x v="1"/>
    <s v="United States"/>
    <n v="10"/>
    <x v="13"/>
    <n v="5"/>
    <x v="2"/>
    <x v="0"/>
    <x v="26"/>
  </r>
  <r>
    <s v="Corn"/>
    <n v="10"/>
    <x v="6"/>
    <x v="6"/>
    <s v="Irrigated"/>
    <x v="26"/>
    <x v="26"/>
    <s v="percent of acres"/>
    <s v="% of ac"/>
    <n v="70"/>
    <x v="1"/>
    <x v="1"/>
    <s v="United States"/>
    <n v="10"/>
    <x v="14"/>
    <n v="5"/>
    <x v="3"/>
    <x v="0"/>
    <x v="26"/>
  </r>
  <r>
    <s v="Corn"/>
    <n v="10"/>
    <x v="6"/>
    <x v="6"/>
    <s v="Irrigated"/>
    <x v="26"/>
    <x v="26"/>
    <s v="percent of acres"/>
    <s v="% of ac"/>
    <n v="70"/>
    <x v="1"/>
    <x v="1"/>
    <s v="United States"/>
    <n v="10"/>
    <x v="15"/>
    <n v="5"/>
    <x v="3"/>
    <x v="0"/>
    <x v="26"/>
  </r>
  <r>
    <s v="Corn"/>
    <n v="10"/>
    <x v="6"/>
    <x v="6"/>
    <s v="Irrigated"/>
    <x v="26"/>
    <x v="26"/>
    <s v="percent of acres"/>
    <s v="% of ac"/>
    <n v="70"/>
    <x v="1"/>
    <x v="1"/>
    <s v="United States"/>
    <n v="10"/>
    <x v="16"/>
    <n v="5"/>
    <x v="3"/>
    <x v="0"/>
    <x v="26"/>
  </r>
  <r>
    <s v="Corn"/>
    <n v="10"/>
    <x v="6"/>
    <x v="6"/>
    <s v="Irrigated"/>
    <x v="26"/>
    <x v="26"/>
    <s v="percent of acres"/>
    <s v="% of ac"/>
    <n v="70"/>
    <x v="1"/>
    <x v="1"/>
    <s v="United States"/>
    <n v="10"/>
    <x v="17"/>
    <n v="5"/>
    <x v="3"/>
    <x v="0"/>
    <x v="26"/>
  </r>
  <r>
    <s v="Corn"/>
    <n v="10"/>
    <x v="6"/>
    <x v="6"/>
    <s v="Irrigated"/>
    <x v="26"/>
    <x v="26"/>
    <s v="percent of acres"/>
    <s v="% of ac"/>
    <n v="70"/>
    <x v="1"/>
    <x v="1"/>
    <s v="United States"/>
    <n v="10"/>
    <x v="18"/>
    <n v="5"/>
    <x v="3"/>
    <x v="0"/>
    <x v="26"/>
  </r>
  <r>
    <s v="Corn"/>
    <n v="10"/>
    <x v="6"/>
    <x v="6"/>
    <s v="Irrigated"/>
    <x v="26"/>
    <x v="26"/>
    <s v="percent of acres"/>
    <s v="% of ac"/>
    <n v="70"/>
    <x v="1"/>
    <x v="1"/>
    <s v="United States"/>
    <n v="10"/>
    <x v="19"/>
    <n v="5"/>
    <x v="3"/>
    <x v="0"/>
    <x v="26"/>
  </r>
  <r>
    <s v="Corn"/>
    <n v="10"/>
    <x v="6"/>
    <x v="6"/>
    <s v="Irrigated"/>
    <x v="26"/>
    <x v="26"/>
    <s v="percent of acres"/>
    <s v="% of ac"/>
    <n v="70"/>
    <x v="1"/>
    <x v="1"/>
    <s v="United States"/>
    <n v="10"/>
    <x v="20"/>
    <n v="7"/>
    <x v="4"/>
    <x v="0"/>
    <x v="26"/>
  </r>
  <r>
    <s v="Corn"/>
    <n v="10"/>
    <x v="6"/>
    <x v="6"/>
    <s v="Irrigated"/>
    <x v="26"/>
    <x v="26"/>
    <s v="percent of acres"/>
    <s v="% of ac"/>
    <n v="70"/>
    <x v="1"/>
    <x v="1"/>
    <s v="United States"/>
    <n v="10"/>
    <x v="21"/>
    <n v="7"/>
    <x v="4"/>
    <x v="0"/>
    <x v="26"/>
  </r>
  <r>
    <s v="Corn"/>
    <n v="10"/>
    <x v="6"/>
    <x v="6"/>
    <s v="Irrigated"/>
    <x v="26"/>
    <x v="26"/>
    <s v="percent of acres"/>
    <s v="% of ac"/>
    <n v="70"/>
    <x v="2"/>
    <x v="2"/>
    <s v="United States"/>
    <n v="10"/>
    <x v="0"/>
    <n v="2"/>
    <x v="0"/>
    <x v="0"/>
    <x v="26"/>
  </r>
  <r>
    <s v="Corn"/>
    <n v="10"/>
    <x v="6"/>
    <x v="6"/>
    <s v="Irrigated"/>
    <x v="26"/>
    <x v="26"/>
    <s v="percent of acres"/>
    <s v="% of ac"/>
    <n v="70"/>
    <x v="2"/>
    <x v="2"/>
    <s v="United States"/>
    <n v="10"/>
    <x v="1"/>
    <n v="2"/>
    <x v="0"/>
    <x v="0"/>
    <x v="26"/>
  </r>
  <r>
    <s v="Corn"/>
    <n v="10"/>
    <x v="6"/>
    <x v="6"/>
    <s v="Irrigated"/>
    <x v="26"/>
    <x v="26"/>
    <s v="percent of acres"/>
    <s v="% of ac"/>
    <n v="70"/>
    <x v="2"/>
    <x v="2"/>
    <s v="United States"/>
    <n v="10"/>
    <x v="2"/>
    <n v="2"/>
    <x v="0"/>
    <x v="0"/>
    <x v="26"/>
  </r>
  <r>
    <s v="Corn"/>
    <n v="10"/>
    <x v="6"/>
    <x v="6"/>
    <s v="Irrigated"/>
    <x v="26"/>
    <x v="26"/>
    <s v="percent of acres"/>
    <s v="% of ac"/>
    <n v="70"/>
    <x v="2"/>
    <x v="2"/>
    <s v="United States"/>
    <n v="10"/>
    <x v="3"/>
    <n v="2"/>
    <x v="0"/>
    <x v="0"/>
    <x v="26"/>
  </r>
  <r>
    <s v="Corn"/>
    <n v="10"/>
    <x v="6"/>
    <x v="6"/>
    <s v="Irrigated"/>
    <x v="26"/>
    <x v="26"/>
    <s v="percent of acres"/>
    <s v="% of ac"/>
    <n v="70"/>
    <x v="2"/>
    <x v="2"/>
    <s v="United States"/>
    <n v="10"/>
    <x v="4"/>
    <n v="2"/>
    <x v="0"/>
    <x v="0"/>
    <x v="26"/>
  </r>
  <r>
    <s v="Corn"/>
    <n v="10"/>
    <x v="6"/>
    <x v="6"/>
    <s v="Irrigated"/>
    <x v="26"/>
    <x v="26"/>
    <s v="percent of acres"/>
    <s v="% of ac"/>
    <n v="70"/>
    <x v="2"/>
    <x v="2"/>
    <s v="United States"/>
    <n v="10"/>
    <x v="5"/>
    <n v="4"/>
    <x v="1"/>
    <x v="0"/>
    <x v="26"/>
  </r>
  <r>
    <s v="Corn"/>
    <n v="10"/>
    <x v="6"/>
    <x v="6"/>
    <s v="Irrigated"/>
    <x v="26"/>
    <x v="26"/>
    <s v="percent of acres"/>
    <s v="% of ac"/>
    <n v="70"/>
    <x v="2"/>
    <x v="2"/>
    <s v="United States"/>
    <n v="10"/>
    <x v="6"/>
    <n v="4"/>
    <x v="1"/>
    <x v="0"/>
    <x v="26"/>
  </r>
  <r>
    <s v="Corn"/>
    <n v="10"/>
    <x v="6"/>
    <x v="6"/>
    <s v="Irrigated"/>
    <x v="26"/>
    <x v="26"/>
    <s v="percent of acres"/>
    <s v="% of ac"/>
    <n v="70"/>
    <x v="2"/>
    <x v="2"/>
    <s v="United States"/>
    <n v="10"/>
    <x v="7"/>
    <n v="4"/>
    <x v="1"/>
    <x v="0"/>
    <x v="26"/>
  </r>
  <r>
    <s v="Corn"/>
    <n v="10"/>
    <x v="6"/>
    <x v="6"/>
    <s v="Irrigated"/>
    <x v="26"/>
    <x v="26"/>
    <s v="percent of acres"/>
    <s v="% of ac"/>
    <n v="70"/>
    <x v="2"/>
    <x v="2"/>
    <s v="United States"/>
    <n v="10"/>
    <x v="8"/>
    <n v="4"/>
    <x v="1"/>
    <x v="0"/>
    <x v="26"/>
  </r>
  <r>
    <s v="Corn"/>
    <n v="10"/>
    <x v="6"/>
    <x v="6"/>
    <s v="Irrigated"/>
    <x v="26"/>
    <x v="26"/>
    <s v="percent of acres"/>
    <s v="% of ac"/>
    <n v="70"/>
    <x v="2"/>
    <x v="2"/>
    <s v="United States"/>
    <n v="10"/>
    <x v="9"/>
    <n v="5"/>
    <x v="2"/>
    <x v="0"/>
    <x v="26"/>
  </r>
  <r>
    <s v="Corn"/>
    <n v="10"/>
    <x v="6"/>
    <x v="6"/>
    <s v="Irrigated"/>
    <x v="26"/>
    <x v="26"/>
    <s v="percent of acres"/>
    <s v="% of ac"/>
    <n v="70"/>
    <x v="2"/>
    <x v="2"/>
    <s v="United States"/>
    <n v="10"/>
    <x v="10"/>
    <n v="5"/>
    <x v="2"/>
    <x v="0"/>
    <x v="26"/>
  </r>
  <r>
    <s v="Corn"/>
    <n v="10"/>
    <x v="6"/>
    <x v="6"/>
    <s v="Irrigated"/>
    <x v="26"/>
    <x v="26"/>
    <s v="percent of acres"/>
    <s v="% of ac"/>
    <n v="70"/>
    <x v="2"/>
    <x v="2"/>
    <s v="United States"/>
    <n v="10"/>
    <x v="11"/>
    <n v="5"/>
    <x v="2"/>
    <x v="0"/>
    <x v="26"/>
  </r>
  <r>
    <s v="Corn"/>
    <n v="10"/>
    <x v="6"/>
    <x v="6"/>
    <s v="Irrigated"/>
    <x v="26"/>
    <x v="26"/>
    <s v="percent of acres"/>
    <s v="% of ac"/>
    <n v="70"/>
    <x v="2"/>
    <x v="2"/>
    <s v="United States"/>
    <n v="10"/>
    <x v="12"/>
    <n v="5"/>
    <x v="2"/>
    <x v="0"/>
    <x v="26"/>
  </r>
  <r>
    <s v="Corn"/>
    <n v="10"/>
    <x v="6"/>
    <x v="6"/>
    <s v="Irrigated"/>
    <x v="26"/>
    <x v="26"/>
    <s v="percent of acres"/>
    <s v="% of ac"/>
    <n v="70"/>
    <x v="2"/>
    <x v="2"/>
    <s v="United States"/>
    <n v="10"/>
    <x v="13"/>
    <n v="5"/>
    <x v="2"/>
    <x v="0"/>
    <x v="26"/>
  </r>
  <r>
    <s v="Corn"/>
    <n v="10"/>
    <x v="6"/>
    <x v="6"/>
    <s v="Irrigated"/>
    <x v="26"/>
    <x v="26"/>
    <s v="percent of acres"/>
    <s v="% of ac"/>
    <n v="70"/>
    <x v="2"/>
    <x v="2"/>
    <s v="United States"/>
    <n v="10"/>
    <x v="14"/>
    <n v="0"/>
    <x v="3"/>
    <x v="0"/>
    <x v="26"/>
  </r>
  <r>
    <s v="Corn"/>
    <n v="10"/>
    <x v="6"/>
    <x v="6"/>
    <s v="Irrigated"/>
    <x v="26"/>
    <x v="26"/>
    <s v="percent of acres"/>
    <s v="% of ac"/>
    <n v="70"/>
    <x v="2"/>
    <x v="2"/>
    <s v="United States"/>
    <n v="10"/>
    <x v="15"/>
    <n v="0"/>
    <x v="3"/>
    <x v="0"/>
    <x v="26"/>
  </r>
  <r>
    <s v="Corn"/>
    <n v="10"/>
    <x v="6"/>
    <x v="6"/>
    <s v="Irrigated"/>
    <x v="26"/>
    <x v="26"/>
    <s v="percent of acres"/>
    <s v="% of ac"/>
    <n v="70"/>
    <x v="2"/>
    <x v="2"/>
    <s v="United States"/>
    <n v="10"/>
    <x v="16"/>
    <n v="0"/>
    <x v="3"/>
    <x v="0"/>
    <x v="26"/>
  </r>
  <r>
    <s v="Corn"/>
    <n v="10"/>
    <x v="6"/>
    <x v="6"/>
    <s v="Irrigated"/>
    <x v="26"/>
    <x v="26"/>
    <s v="percent of acres"/>
    <s v="% of ac"/>
    <n v="70"/>
    <x v="2"/>
    <x v="2"/>
    <s v="United States"/>
    <n v="10"/>
    <x v="17"/>
    <n v="0"/>
    <x v="3"/>
    <x v="0"/>
    <x v="26"/>
  </r>
  <r>
    <s v="Corn"/>
    <n v="10"/>
    <x v="6"/>
    <x v="6"/>
    <s v="Irrigated"/>
    <x v="26"/>
    <x v="26"/>
    <s v="percent of acres"/>
    <s v="% of ac"/>
    <n v="70"/>
    <x v="2"/>
    <x v="2"/>
    <s v="United States"/>
    <n v="10"/>
    <x v="18"/>
    <n v="0"/>
    <x v="3"/>
    <x v="0"/>
    <x v="26"/>
  </r>
  <r>
    <s v="Corn"/>
    <n v="10"/>
    <x v="6"/>
    <x v="6"/>
    <s v="Irrigated"/>
    <x v="26"/>
    <x v="26"/>
    <s v="percent of acres"/>
    <s v="% of ac"/>
    <n v="70"/>
    <x v="2"/>
    <x v="2"/>
    <s v="United States"/>
    <n v="10"/>
    <x v="19"/>
    <n v="0"/>
    <x v="3"/>
    <x v="0"/>
    <x v="26"/>
  </r>
  <r>
    <s v="Corn"/>
    <n v="10"/>
    <x v="6"/>
    <x v="6"/>
    <s v="Irrigated"/>
    <x v="26"/>
    <x v="26"/>
    <s v="percent of acres"/>
    <s v="% of ac"/>
    <n v="70"/>
    <x v="2"/>
    <x v="2"/>
    <s v="United States"/>
    <n v="10"/>
    <x v="20"/>
    <n v="2"/>
    <x v="4"/>
    <x v="0"/>
    <x v="26"/>
  </r>
  <r>
    <s v="Corn"/>
    <n v="10"/>
    <x v="6"/>
    <x v="6"/>
    <s v="Irrigated"/>
    <x v="26"/>
    <x v="26"/>
    <s v="percent of acres"/>
    <s v="% of ac"/>
    <n v="70"/>
    <x v="2"/>
    <x v="2"/>
    <s v="United States"/>
    <n v="10"/>
    <x v="21"/>
    <n v="2"/>
    <x v="4"/>
    <x v="0"/>
    <x v="26"/>
  </r>
  <r>
    <s v="Corn"/>
    <n v="10"/>
    <x v="6"/>
    <x v="6"/>
    <s v="Irrigated"/>
    <x v="26"/>
    <x v="26"/>
    <s v="percent of acres"/>
    <s v="% of ac"/>
    <n v="70"/>
    <x v="3"/>
    <x v="3"/>
    <s v="United States"/>
    <n v="10"/>
    <x v="0"/>
    <n v="39"/>
    <x v="0"/>
    <x v="0"/>
    <x v="26"/>
  </r>
  <r>
    <s v="Corn"/>
    <n v="10"/>
    <x v="6"/>
    <x v="6"/>
    <s v="Irrigated"/>
    <x v="26"/>
    <x v="26"/>
    <s v="percent of acres"/>
    <s v="% of ac"/>
    <n v="70"/>
    <x v="3"/>
    <x v="3"/>
    <s v="United States"/>
    <n v="10"/>
    <x v="1"/>
    <n v="39"/>
    <x v="0"/>
    <x v="0"/>
    <x v="26"/>
  </r>
  <r>
    <s v="Corn"/>
    <n v="10"/>
    <x v="6"/>
    <x v="6"/>
    <s v="Irrigated"/>
    <x v="26"/>
    <x v="26"/>
    <s v="percent of acres"/>
    <s v="% of ac"/>
    <n v="70"/>
    <x v="3"/>
    <x v="3"/>
    <s v="United States"/>
    <n v="10"/>
    <x v="2"/>
    <n v="39"/>
    <x v="0"/>
    <x v="0"/>
    <x v="26"/>
  </r>
  <r>
    <s v="Corn"/>
    <n v="10"/>
    <x v="6"/>
    <x v="6"/>
    <s v="Irrigated"/>
    <x v="26"/>
    <x v="26"/>
    <s v="percent of acres"/>
    <s v="% of ac"/>
    <n v="70"/>
    <x v="3"/>
    <x v="3"/>
    <s v="United States"/>
    <n v="10"/>
    <x v="3"/>
    <n v="39"/>
    <x v="0"/>
    <x v="0"/>
    <x v="26"/>
  </r>
  <r>
    <s v="Corn"/>
    <n v="10"/>
    <x v="6"/>
    <x v="6"/>
    <s v="Irrigated"/>
    <x v="26"/>
    <x v="26"/>
    <s v="percent of acres"/>
    <s v="% of ac"/>
    <n v="70"/>
    <x v="3"/>
    <x v="3"/>
    <s v="United States"/>
    <n v="10"/>
    <x v="4"/>
    <n v="39"/>
    <x v="0"/>
    <x v="0"/>
    <x v="26"/>
  </r>
  <r>
    <s v="Corn"/>
    <n v="10"/>
    <x v="6"/>
    <x v="6"/>
    <s v="Irrigated"/>
    <x v="26"/>
    <x v="26"/>
    <s v="percent of acres"/>
    <s v="% of ac"/>
    <n v="70"/>
    <x v="3"/>
    <x v="3"/>
    <s v="United States"/>
    <n v="10"/>
    <x v="5"/>
    <n v="28"/>
    <x v="1"/>
    <x v="0"/>
    <x v="26"/>
  </r>
  <r>
    <s v="Corn"/>
    <n v="10"/>
    <x v="6"/>
    <x v="6"/>
    <s v="Irrigated"/>
    <x v="26"/>
    <x v="26"/>
    <s v="percent of acres"/>
    <s v="% of ac"/>
    <n v="70"/>
    <x v="3"/>
    <x v="3"/>
    <s v="United States"/>
    <n v="10"/>
    <x v="6"/>
    <n v="28"/>
    <x v="1"/>
    <x v="0"/>
    <x v="26"/>
  </r>
  <r>
    <s v="Corn"/>
    <n v="10"/>
    <x v="6"/>
    <x v="6"/>
    <s v="Irrigated"/>
    <x v="26"/>
    <x v="26"/>
    <s v="percent of acres"/>
    <s v="% of ac"/>
    <n v="70"/>
    <x v="3"/>
    <x v="3"/>
    <s v="United States"/>
    <n v="10"/>
    <x v="7"/>
    <n v="28"/>
    <x v="1"/>
    <x v="0"/>
    <x v="26"/>
  </r>
  <r>
    <s v="Corn"/>
    <n v="10"/>
    <x v="6"/>
    <x v="6"/>
    <s v="Irrigated"/>
    <x v="26"/>
    <x v="26"/>
    <s v="percent of acres"/>
    <s v="% of ac"/>
    <n v="70"/>
    <x v="3"/>
    <x v="3"/>
    <s v="United States"/>
    <n v="10"/>
    <x v="8"/>
    <n v="28"/>
    <x v="1"/>
    <x v="0"/>
    <x v="26"/>
  </r>
  <r>
    <s v="Corn"/>
    <n v="10"/>
    <x v="6"/>
    <x v="6"/>
    <s v="Irrigated"/>
    <x v="26"/>
    <x v="26"/>
    <s v="percent of acres"/>
    <s v="% of ac"/>
    <n v="70"/>
    <x v="3"/>
    <x v="3"/>
    <s v="United States"/>
    <n v="10"/>
    <x v="9"/>
    <n v="21"/>
    <x v="2"/>
    <x v="0"/>
    <x v="26"/>
  </r>
  <r>
    <s v="Corn"/>
    <n v="10"/>
    <x v="6"/>
    <x v="6"/>
    <s v="Irrigated"/>
    <x v="26"/>
    <x v="26"/>
    <s v="percent of acres"/>
    <s v="% of ac"/>
    <n v="70"/>
    <x v="3"/>
    <x v="3"/>
    <s v="United States"/>
    <n v="10"/>
    <x v="10"/>
    <n v="21"/>
    <x v="2"/>
    <x v="0"/>
    <x v="26"/>
  </r>
  <r>
    <s v="Corn"/>
    <n v="10"/>
    <x v="6"/>
    <x v="6"/>
    <s v="Irrigated"/>
    <x v="26"/>
    <x v="26"/>
    <s v="percent of acres"/>
    <s v="% of ac"/>
    <n v="70"/>
    <x v="3"/>
    <x v="3"/>
    <s v="United States"/>
    <n v="10"/>
    <x v="11"/>
    <n v="21"/>
    <x v="2"/>
    <x v="0"/>
    <x v="26"/>
  </r>
  <r>
    <s v="Corn"/>
    <n v="10"/>
    <x v="6"/>
    <x v="6"/>
    <s v="Irrigated"/>
    <x v="26"/>
    <x v="26"/>
    <s v="percent of acres"/>
    <s v="% of ac"/>
    <n v="70"/>
    <x v="3"/>
    <x v="3"/>
    <s v="United States"/>
    <n v="10"/>
    <x v="12"/>
    <n v="21"/>
    <x v="2"/>
    <x v="0"/>
    <x v="26"/>
  </r>
  <r>
    <s v="Corn"/>
    <n v="10"/>
    <x v="6"/>
    <x v="6"/>
    <s v="Irrigated"/>
    <x v="26"/>
    <x v="26"/>
    <s v="percent of acres"/>
    <s v="% of ac"/>
    <n v="70"/>
    <x v="3"/>
    <x v="3"/>
    <s v="United States"/>
    <n v="10"/>
    <x v="13"/>
    <n v="21"/>
    <x v="2"/>
    <x v="0"/>
    <x v="26"/>
  </r>
  <r>
    <s v="Corn"/>
    <n v="10"/>
    <x v="6"/>
    <x v="6"/>
    <s v="Irrigated"/>
    <x v="26"/>
    <x v="26"/>
    <s v="percent of acres"/>
    <s v="% of ac"/>
    <n v="70"/>
    <x v="3"/>
    <x v="3"/>
    <s v="United States"/>
    <n v="10"/>
    <x v="14"/>
    <n v="19"/>
    <x v="3"/>
    <x v="0"/>
    <x v="26"/>
  </r>
  <r>
    <s v="Corn"/>
    <n v="10"/>
    <x v="6"/>
    <x v="6"/>
    <s v="Irrigated"/>
    <x v="26"/>
    <x v="26"/>
    <s v="percent of acres"/>
    <s v="% of ac"/>
    <n v="70"/>
    <x v="3"/>
    <x v="3"/>
    <s v="United States"/>
    <n v="10"/>
    <x v="15"/>
    <n v="19"/>
    <x v="3"/>
    <x v="0"/>
    <x v="26"/>
  </r>
  <r>
    <s v="Corn"/>
    <n v="10"/>
    <x v="6"/>
    <x v="6"/>
    <s v="Irrigated"/>
    <x v="26"/>
    <x v="26"/>
    <s v="percent of acres"/>
    <s v="% of ac"/>
    <n v="70"/>
    <x v="3"/>
    <x v="3"/>
    <s v="United States"/>
    <n v="10"/>
    <x v="16"/>
    <n v="19"/>
    <x v="3"/>
    <x v="0"/>
    <x v="26"/>
  </r>
  <r>
    <s v="Corn"/>
    <n v="10"/>
    <x v="6"/>
    <x v="6"/>
    <s v="Irrigated"/>
    <x v="26"/>
    <x v="26"/>
    <s v="percent of acres"/>
    <s v="% of ac"/>
    <n v="70"/>
    <x v="3"/>
    <x v="3"/>
    <s v="United States"/>
    <n v="10"/>
    <x v="17"/>
    <n v="19"/>
    <x v="3"/>
    <x v="0"/>
    <x v="26"/>
  </r>
  <r>
    <s v="Corn"/>
    <n v="10"/>
    <x v="6"/>
    <x v="6"/>
    <s v="Irrigated"/>
    <x v="26"/>
    <x v="26"/>
    <s v="percent of acres"/>
    <s v="% of ac"/>
    <n v="70"/>
    <x v="3"/>
    <x v="3"/>
    <s v="United States"/>
    <n v="10"/>
    <x v="18"/>
    <n v="19"/>
    <x v="3"/>
    <x v="0"/>
    <x v="26"/>
  </r>
  <r>
    <s v="Corn"/>
    <n v="10"/>
    <x v="6"/>
    <x v="6"/>
    <s v="Irrigated"/>
    <x v="26"/>
    <x v="26"/>
    <s v="percent of acres"/>
    <s v="% of ac"/>
    <n v="70"/>
    <x v="3"/>
    <x v="3"/>
    <s v="United States"/>
    <n v="10"/>
    <x v="19"/>
    <n v="19"/>
    <x v="3"/>
    <x v="0"/>
    <x v="26"/>
  </r>
  <r>
    <s v="Corn"/>
    <n v="10"/>
    <x v="6"/>
    <x v="6"/>
    <s v="Irrigated"/>
    <x v="26"/>
    <x v="26"/>
    <s v="percent of acres"/>
    <s v="% of ac"/>
    <n v="70"/>
    <x v="3"/>
    <x v="3"/>
    <s v="United States"/>
    <n v="10"/>
    <x v="20"/>
    <n v="14"/>
    <x v="4"/>
    <x v="0"/>
    <x v="26"/>
  </r>
  <r>
    <s v="Corn"/>
    <n v="10"/>
    <x v="6"/>
    <x v="6"/>
    <s v="Irrigated"/>
    <x v="26"/>
    <x v="26"/>
    <s v="percent of acres"/>
    <s v="% of ac"/>
    <n v="70"/>
    <x v="3"/>
    <x v="3"/>
    <s v="United States"/>
    <n v="10"/>
    <x v="21"/>
    <n v="13"/>
    <x v="4"/>
    <x v="0"/>
    <x v="26"/>
  </r>
  <r>
    <s v="Corn"/>
    <n v="10"/>
    <x v="6"/>
    <x v="6"/>
    <s v="Irrigated"/>
    <x v="26"/>
    <x v="26"/>
    <s v="percent of acres"/>
    <s v="% of ac"/>
    <n v="70"/>
    <x v="4"/>
    <x v="4"/>
    <s v="United States"/>
    <n v="10"/>
    <x v="0"/>
    <n v="77"/>
    <x v="0"/>
    <x v="0"/>
    <x v="26"/>
  </r>
  <r>
    <s v="Corn"/>
    <n v="10"/>
    <x v="6"/>
    <x v="6"/>
    <s v="Irrigated"/>
    <x v="26"/>
    <x v="26"/>
    <s v="percent of acres"/>
    <s v="% of ac"/>
    <n v="70"/>
    <x v="4"/>
    <x v="4"/>
    <s v="United States"/>
    <n v="10"/>
    <x v="1"/>
    <n v="77"/>
    <x v="0"/>
    <x v="0"/>
    <x v="26"/>
  </r>
  <r>
    <s v="Corn"/>
    <n v="10"/>
    <x v="6"/>
    <x v="6"/>
    <s v="Irrigated"/>
    <x v="26"/>
    <x v="26"/>
    <s v="percent of acres"/>
    <s v="% of ac"/>
    <n v="70"/>
    <x v="4"/>
    <x v="4"/>
    <s v="United States"/>
    <n v="10"/>
    <x v="2"/>
    <n v="77"/>
    <x v="0"/>
    <x v="0"/>
    <x v="26"/>
  </r>
  <r>
    <s v="Corn"/>
    <n v="10"/>
    <x v="6"/>
    <x v="6"/>
    <s v="Irrigated"/>
    <x v="26"/>
    <x v="26"/>
    <s v="percent of acres"/>
    <s v="% of ac"/>
    <n v="70"/>
    <x v="4"/>
    <x v="4"/>
    <s v="United States"/>
    <n v="10"/>
    <x v="3"/>
    <n v="77"/>
    <x v="0"/>
    <x v="0"/>
    <x v="26"/>
  </r>
  <r>
    <s v="Corn"/>
    <n v="10"/>
    <x v="6"/>
    <x v="6"/>
    <s v="Irrigated"/>
    <x v="26"/>
    <x v="26"/>
    <s v="percent of acres"/>
    <s v="% of ac"/>
    <n v="70"/>
    <x v="4"/>
    <x v="4"/>
    <s v="United States"/>
    <n v="10"/>
    <x v="4"/>
    <n v="77"/>
    <x v="0"/>
    <x v="0"/>
    <x v="26"/>
  </r>
  <r>
    <s v="Corn"/>
    <n v="10"/>
    <x v="6"/>
    <x v="6"/>
    <s v="Irrigated"/>
    <x v="26"/>
    <x v="26"/>
    <s v="percent of acres"/>
    <s v="% of ac"/>
    <n v="70"/>
    <x v="4"/>
    <x v="4"/>
    <s v="United States"/>
    <n v="10"/>
    <x v="5"/>
    <n v="61"/>
    <x v="1"/>
    <x v="0"/>
    <x v="26"/>
  </r>
  <r>
    <s v="Corn"/>
    <n v="10"/>
    <x v="6"/>
    <x v="6"/>
    <s v="Irrigated"/>
    <x v="26"/>
    <x v="26"/>
    <s v="percent of acres"/>
    <s v="% of ac"/>
    <n v="70"/>
    <x v="4"/>
    <x v="4"/>
    <s v="United States"/>
    <n v="10"/>
    <x v="6"/>
    <n v="61"/>
    <x v="1"/>
    <x v="0"/>
    <x v="26"/>
  </r>
  <r>
    <s v="Corn"/>
    <n v="10"/>
    <x v="6"/>
    <x v="6"/>
    <s v="Irrigated"/>
    <x v="26"/>
    <x v="26"/>
    <s v="percent of acres"/>
    <s v="% of ac"/>
    <n v="70"/>
    <x v="4"/>
    <x v="4"/>
    <s v="United States"/>
    <n v="10"/>
    <x v="7"/>
    <n v="61"/>
    <x v="1"/>
    <x v="0"/>
    <x v="26"/>
  </r>
  <r>
    <s v="Corn"/>
    <n v="10"/>
    <x v="6"/>
    <x v="6"/>
    <s v="Irrigated"/>
    <x v="26"/>
    <x v="26"/>
    <s v="percent of acres"/>
    <s v="% of ac"/>
    <n v="70"/>
    <x v="4"/>
    <x v="4"/>
    <s v="United States"/>
    <n v="10"/>
    <x v="8"/>
    <n v="61"/>
    <x v="1"/>
    <x v="0"/>
    <x v="26"/>
  </r>
  <r>
    <s v="Corn"/>
    <n v="10"/>
    <x v="6"/>
    <x v="6"/>
    <s v="Irrigated"/>
    <x v="26"/>
    <x v="26"/>
    <s v="percent of acres"/>
    <s v="% of ac"/>
    <n v="70"/>
    <x v="4"/>
    <x v="4"/>
    <s v="United States"/>
    <n v="10"/>
    <x v="9"/>
    <n v="48"/>
    <x v="2"/>
    <x v="0"/>
    <x v="26"/>
  </r>
  <r>
    <s v="Corn"/>
    <n v="10"/>
    <x v="6"/>
    <x v="6"/>
    <s v="Irrigated"/>
    <x v="26"/>
    <x v="26"/>
    <s v="percent of acres"/>
    <s v="% of ac"/>
    <n v="70"/>
    <x v="4"/>
    <x v="4"/>
    <s v="United States"/>
    <n v="10"/>
    <x v="10"/>
    <n v="48"/>
    <x v="2"/>
    <x v="0"/>
    <x v="26"/>
  </r>
  <r>
    <s v="Corn"/>
    <n v="10"/>
    <x v="6"/>
    <x v="6"/>
    <s v="Irrigated"/>
    <x v="26"/>
    <x v="26"/>
    <s v="percent of acres"/>
    <s v="% of ac"/>
    <n v="70"/>
    <x v="4"/>
    <x v="4"/>
    <s v="United States"/>
    <n v="10"/>
    <x v="11"/>
    <n v="48"/>
    <x v="2"/>
    <x v="0"/>
    <x v="26"/>
  </r>
  <r>
    <s v="Corn"/>
    <n v="10"/>
    <x v="6"/>
    <x v="6"/>
    <s v="Irrigated"/>
    <x v="26"/>
    <x v="26"/>
    <s v="percent of acres"/>
    <s v="% of ac"/>
    <n v="70"/>
    <x v="4"/>
    <x v="4"/>
    <s v="United States"/>
    <n v="10"/>
    <x v="12"/>
    <n v="48"/>
    <x v="2"/>
    <x v="0"/>
    <x v="26"/>
  </r>
  <r>
    <s v="Corn"/>
    <n v="10"/>
    <x v="6"/>
    <x v="6"/>
    <s v="Irrigated"/>
    <x v="26"/>
    <x v="26"/>
    <s v="percent of acres"/>
    <s v="% of ac"/>
    <n v="70"/>
    <x v="4"/>
    <x v="4"/>
    <s v="United States"/>
    <n v="10"/>
    <x v="13"/>
    <n v="48"/>
    <x v="2"/>
    <x v="0"/>
    <x v="26"/>
  </r>
  <r>
    <s v="Corn"/>
    <n v="10"/>
    <x v="6"/>
    <x v="6"/>
    <s v="Irrigated"/>
    <x v="26"/>
    <x v="26"/>
    <s v="percent of acres"/>
    <s v="% of ac"/>
    <n v="70"/>
    <x v="4"/>
    <x v="4"/>
    <s v="United States"/>
    <n v="10"/>
    <x v="14"/>
    <n v="43"/>
    <x v="3"/>
    <x v="0"/>
    <x v="26"/>
  </r>
  <r>
    <s v="Corn"/>
    <n v="10"/>
    <x v="6"/>
    <x v="6"/>
    <s v="Irrigated"/>
    <x v="26"/>
    <x v="26"/>
    <s v="percent of acres"/>
    <s v="% of ac"/>
    <n v="70"/>
    <x v="4"/>
    <x v="4"/>
    <s v="United States"/>
    <n v="10"/>
    <x v="15"/>
    <n v="43"/>
    <x v="3"/>
    <x v="0"/>
    <x v="26"/>
  </r>
  <r>
    <s v="Corn"/>
    <n v="10"/>
    <x v="6"/>
    <x v="6"/>
    <s v="Irrigated"/>
    <x v="26"/>
    <x v="26"/>
    <s v="percent of acres"/>
    <s v="% of ac"/>
    <n v="70"/>
    <x v="4"/>
    <x v="4"/>
    <s v="United States"/>
    <n v="10"/>
    <x v="16"/>
    <n v="43"/>
    <x v="3"/>
    <x v="0"/>
    <x v="26"/>
  </r>
  <r>
    <s v="Corn"/>
    <n v="10"/>
    <x v="6"/>
    <x v="6"/>
    <s v="Irrigated"/>
    <x v="26"/>
    <x v="26"/>
    <s v="percent of acres"/>
    <s v="% of ac"/>
    <n v="70"/>
    <x v="4"/>
    <x v="4"/>
    <s v="United States"/>
    <n v="10"/>
    <x v="17"/>
    <n v="43"/>
    <x v="3"/>
    <x v="0"/>
    <x v="26"/>
  </r>
  <r>
    <s v="Corn"/>
    <n v="10"/>
    <x v="6"/>
    <x v="6"/>
    <s v="Irrigated"/>
    <x v="26"/>
    <x v="26"/>
    <s v="percent of acres"/>
    <s v="% of ac"/>
    <n v="70"/>
    <x v="4"/>
    <x v="4"/>
    <s v="United States"/>
    <n v="10"/>
    <x v="18"/>
    <n v="43"/>
    <x v="3"/>
    <x v="0"/>
    <x v="26"/>
  </r>
  <r>
    <s v="Corn"/>
    <n v="10"/>
    <x v="6"/>
    <x v="6"/>
    <s v="Irrigated"/>
    <x v="26"/>
    <x v="26"/>
    <s v="percent of acres"/>
    <s v="% of ac"/>
    <n v="70"/>
    <x v="4"/>
    <x v="4"/>
    <s v="United States"/>
    <n v="10"/>
    <x v="19"/>
    <n v="43"/>
    <x v="3"/>
    <x v="0"/>
    <x v="26"/>
  </r>
  <r>
    <s v="Corn"/>
    <n v="10"/>
    <x v="6"/>
    <x v="6"/>
    <s v="Irrigated"/>
    <x v="26"/>
    <x v="26"/>
    <s v="percent of acres"/>
    <s v="% of ac"/>
    <n v="70"/>
    <x v="4"/>
    <x v="4"/>
    <s v="United States"/>
    <n v="10"/>
    <x v="20"/>
    <n v="45"/>
    <x v="4"/>
    <x v="0"/>
    <x v="26"/>
  </r>
  <r>
    <s v="Corn"/>
    <n v="10"/>
    <x v="6"/>
    <x v="6"/>
    <s v="Irrigated"/>
    <x v="26"/>
    <x v="26"/>
    <s v="percent of acres"/>
    <s v="% of ac"/>
    <n v="70"/>
    <x v="4"/>
    <x v="4"/>
    <s v="United States"/>
    <n v="10"/>
    <x v="21"/>
    <n v="44"/>
    <x v="4"/>
    <x v="0"/>
    <x v="26"/>
  </r>
  <r>
    <s v="Corn"/>
    <n v="10"/>
    <x v="6"/>
    <x v="6"/>
    <s v="Irrigated"/>
    <x v="26"/>
    <x v="26"/>
    <s v="percent of acres"/>
    <s v="% of ac"/>
    <n v="70"/>
    <x v="5"/>
    <x v="5"/>
    <s v="United States"/>
    <n v="10"/>
    <x v="0"/>
    <n v="0"/>
    <x v="0"/>
    <x v="0"/>
    <x v="26"/>
  </r>
  <r>
    <s v="Corn"/>
    <n v="10"/>
    <x v="6"/>
    <x v="6"/>
    <s v="Irrigated"/>
    <x v="26"/>
    <x v="26"/>
    <s v="percent of acres"/>
    <s v="% of ac"/>
    <n v="70"/>
    <x v="5"/>
    <x v="5"/>
    <s v="United States"/>
    <n v="10"/>
    <x v="1"/>
    <n v="0"/>
    <x v="0"/>
    <x v="0"/>
    <x v="26"/>
  </r>
  <r>
    <s v="Corn"/>
    <n v="10"/>
    <x v="6"/>
    <x v="6"/>
    <s v="Irrigated"/>
    <x v="26"/>
    <x v="26"/>
    <s v="percent of acres"/>
    <s v="% of ac"/>
    <n v="70"/>
    <x v="5"/>
    <x v="5"/>
    <s v="United States"/>
    <n v="10"/>
    <x v="2"/>
    <n v="0"/>
    <x v="0"/>
    <x v="0"/>
    <x v="26"/>
  </r>
  <r>
    <s v="Corn"/>
    <n v="10"/>
    <x v="6"/>
    <x v="6"/>
    <s v="Irrigated"/>
    <x v="26"/>
    <x v="26"/>
    <s v="percent of acres"/>
    <s v="% of ac"/>
    <n v="70"/>
    <x v="5"/>
    <x v="5"/>
    <s v="United States"/>
    <n v="10"/>
    <x v="3"/>
    <n v="0"/>
    <x v="0"/>
    <x v="0"/>
    <x v="26"/>
  </r>
  <r>
    <s v="Corn"/>
    <n v="10"/>
    <x v="6"/>
    <x v="6"/>
    <s v="Irrigated"/>
    <x v="26"/>
    <x v="26"/>
    <s v="percent of acres"/>
    <s v="% of ac"/>
    <n v="70"/>
    <x v="5"/>
    <x v="5"/>
    <s v="United States"/>
    <n v="10"/>
    <x v="4"/>
    <n v="0"/>
    <x v="0"/>
    <x v="0"/>
    <x v="26"/>
  </r>
  <r>
    <s v="Corn"/>
    <n v="10"/>
    <x v="6"/>
    <x v="6"/>
    <s v="Irrigated"/>
    <x v="26"/>
    <x v="26"/>
    <s v="percent of acres"/>
    <s v="% of ac"/>
    <n v="70"/>
    <x v="5"/>
    <x v="5"/>
    <s v="United States"/>
    <n v="10"/>
    <x v="5"/>
    <n v="1"/>
    <x v="1"/>
    <x v="0"/>
    <x v="26"/>
  </r>
  <r>
    <s v="Corn"/>
    <n v="10"/>
    <x v="6"/>
    <x v="6"/>
    <s v="Irrigated"/>
    <x v="26"/>
    <x v="26"/>
    <s v="percent of acres"/>
    <s v="% of ac"/>
    <n v="70"/>
    <x v="5"/>
    <x v="5"/>
    <s v="United States"/>
    <n v="10"/>
    <x v="6"/>
    <n v="1"/>
    <x v="1"/>
    <x v="0"/>
    <x v="26"/>
  </r>
  <r>
    <s v="Corn"/>
    <n v="10"/>
    <x v="6"/>
    <x v="6"/>
    <s v="Irrigated"/>
    <x v="26"/>
    <x v="26"/>
    <s v="percent of acres"/>
    <s v="% of ac"/>
    <n v="70"/>
    <x v="5"/>
    <x v="5"/>
    <s v="United States"/>
    <n v="10"/>
    <x v="7"/>
    <n v="1"/>
    <x v="1"/>
    <x v="0"/>
    <x v="26"/>
  </r>
  <r>
    <s v="Corn"/>
    <n v="10"/>
    <x v="6"/>
    <x v="6"/>
    <s v="Irrigated"/>
    <x v="26"/>
    <x v="26"/>
    <s v="percent of acres"/>
    <s v="% of ac"/>
    <n v="70"/>
    <x v="5"/>
    <x v="5"/>
    <s v="United States"/>
    <n v="10"/>
    <x v="8"/>
    <n v="1"/>
    <x v="1"/>
    <x v="0"/>
    <x v="26"/>
  </r>
  <r>
    <s v="Corn"/>
    <n v="10"/>
    <x v="6"/>
    <x v="6"/>
    <s v="Irrigated"/>
    <x v="26"/>
    <x v="26"/>
    <s v="percent of acres"/>
    <s v="% of ac"/>
    <n v="70"/>
    <x v="5"/>
    <x v="5"/>
    <s v="United States"/>
    <n v="10"/>
    <x v="9"/>
    <n v="2"/>
    <x v="2"/>
    <x v="0"/>
    <x v="26"/>
  </r>
  <r>
    <s v="Corn"/>
    <n v="10"/>
    <x v="6"/>
    <x v="6"/>
    <s v="Irrigated"/>
    <x v="26"/>
    <x v="26"/>
    <s v="percent of acres"/>
    <s v="% of ac"/>
    <n v="70"/>
    <x v="5"/>
    <x v="5"/>
    <s v="United States"/>
    <n v="10"/>
    <x v="10"/>
    <n v="2"/>
    <x v="2"/>
    <x v="0"/>
    <x v="26"/>
  </r>
  <r>
    <s v="Corn"/>
    <n v="10"/>
    <x v="6"/>
    <x v="6"/>
    <s v="Irrigated"/>
    <x v="26"/>
    <x v="26"/>
    <s v="percent of acres"/>
    <s v="% of ac"/>
    <n v="70"/>
    <x v="5"/>
    <x v="5"/>
    <s v="United States"/>
    <n v="10"/>
    <x v="11"/>
    <n v="2"/>
    <x v="2"/>
    <x v="0"/>
    <x v="26"/>
  </r>
  <r>
    <s v="Corn"/>
    <n v="10"/>
    <x v="6"/>
    <x v="6"/>
    <s v="Irrigated"/>
    <x v="26"/>
    <x v="26"/>
    <s v="percent of acres"/>
    <s v="% of ac"/>
    <n v="70"/>
    <x v="5"/>
    <x v="5"/>
    <s v="United States"/>
    <n v="10"/>
    <x v="12"/>
    <n v="2"/>
    <x v="2"/>
    <x v="0"/>
    <x v="26"/>
  </r>
  <r>
    <s v="Corn"/>
    <n v="10"/>
    <x v="6"/>
    <x v="6"/>
    <s v="Irrigated"/>
    <x v="26"/>
    <x v="26"/>
    <s v="percent of acres"/>
    <s v="% of ac"/>
    <n v="70"/>
    <x v="5"/>
    <x v="5"/>
    <s v="United States"/>
    <n v="10"/>
    <x v="13"/>
    <n v="2"/>
    <x v="2"/>
    <x v="0"/>
    <x v="26"/>
  </r>
  <r>
    <s v="Corn"/>
    <n v="10"/>
    <x v="6"/>
    <x v="6"/>
    <s v="Irrigated"/>
    <x v="26"/>
    <x v="26"/>
    <s v="percent of acres"/>
    <s v="% of ac"/>
    <n v="70"/>
    <x v="5"/>
    <x v="5"/>
    <s v="United States"/>
    <n v="10"/>
    <x v="14"/>
    <n v="0"/>
    <x v="3"/>
    <x v="0"/>
    <x v="26"/>
  </r>
  <r>
    <s v="Corn"/>
    <n v="10"/>
    <x v="6"/>
    <x v="6"/>
    <s v="Irrigated"/>
    <x v="26"/>
    <x v="26"/>
    <s v="percent of acres"/>
    <s v="% of ac"/>
    <n v="70"/>
    <x v="5"/>
    <x v="5"/>
    <s v="United States"/>
    <n v="10"/>
    <x v="15"/>
    <n v="0"/>
    <x v="3"/>
    <x v="0"/>
    <x v="26"/>
  </r>
  <r>
    <s v="Corn"/>
    <n v="10"/>
    <x v="6"/>
    <x v="6"/>
    <s v="Irrigated"/>
    <x v="26"/>
    <x v="26"/>
    <s v="percent of acres"/>
    <s v="% of ac"/>
    <n v="70"/>
    <x v="5"/>
    <x v="5"/>
    <s v="United States"/>
    <n v="10"/>
    <x v="16"/>
    <n v="0"/>
    <x v="3"/>
    <x v="0"/>
    <x v="26"/>
  </r>
  <r>
    <s v="Corn"/>
    <n v="10"/>
    <x v="6"/>
    <x v="6"/>
    <s v="Irrigated"/>
    <x v="26"/>
    <x v="26"/>
    <s v="percent of acres"/>
    <s v="% of ac"/>
    <n v="70"/>
    <x v="5"/>
    <x v="5"/>
    <s v="United States"/>
    <n v="10"/>
    <x v="17"/>
    <n v="0"/>
    <x v="3"/>
    <x v="0"/>
    <x v="26"/>
  </r>
  <r>
    <s v="Corn"/>
    <n v="10"/>
    <x v="6"/>
    <x v="6"/>
    <s v="Irrigated"/>
    <x v="26"/>
    <x v="26"/>
    <s v="percent of acres"/>
    <s v="% of ac"/>
    <n v="70"/>
    <x v="5"/>
    <x v="5"/>
    <s v="United States"/>
    <n v="10"/>
    <x v="18"/>
    <n v="0"/>
    <x v="3"/>
    <x v="0"/>
    <x v="26"/>
  </r>
  <r>
    <s v="Corn"/>
    <n v="10"/>
    <x v="6"/>
    <x v="6"/>
    <s v="Irrigated"/>
    <x v="26"/>
    <x v="26"/>
    <s v="percent of acres"/>
    <s v="% of ac"/>
    <n v="70"/>
    <x v="5"/>
    <x v="5"/>
    <s v="United States"/>
    <n v="10"/>
    <x v="19"/>
    <n v="0"/>
    <x v="3"/>
    <x v="0"/>
    <x v="26"/>
  </r>
  <r>
    <s v="Corn"/>
    <n v="10"/>
    <x v="6"/>
    <x v="6"/>
    <s v="Irrigated"/>
    <x v="26"/>
    <x v="26"/>
    <s v="percent of acres"/>
    <s v="% of ac"/>
    <n v="70"/>
    <x v="5"/>
    <x v="5"/>
    <s v="United States"/>
    <n v="10"/>
    <x v="20"/>
    <n v="0"/>
    <x v="4"/>
    <x v="0"/>
    <x v="26"/>
  </r>
  <r>
    <s v="Corn"/>
    <n v="10"/>
    <x v="6"/>
    <x v="6"/>
    <s v="Irrigated"/>
    <x v="26"/>
    <x v="26"/>
    <s v="percent of acres"/>
    <s v="% of ac"/>
    <n v="70"/>
    <x v="5"/>
    <x v="5"/>
    <s v="United States"/>
    <n v="10"/>
    <x v="21"/>
    <n v="0"/>
    <x v="4"/>
    <x v="0"/>
    <x v="26"/>
  </r>
  <r>
    <s v="Corn"/>
    <n v="10"/>
    <x v="6"/>
    <x v="6"/>
    <s v="Irrigated"/>
    <x v="26"/>
    <x v="26"/>
    <s v="percent of acres"/>
    <s v="% of ac"/>
    <n v="70"/>
    <x v="6"/>
    <x v="6"/>
    <s v="United States"/>
    <n v="10"/>
    <x v="0"/>
    <n v="0"/>
    <x v="0"/>
    <x v="0"/>
    <x v="26"/>
  </r>
  <r>
    <s v="Corn"/>
    <n v="10"/>
    <x v="6"/>
    <x v="6"/>
    <s v="Irrigated"/>
    <x v="26"/>
    <x v="26"/>
    <s v="percent of acres"/>
    <s v="% of ac"/>
    <n v="70"/>
    <x v="6"/>
    <x v="6"/>
    <s v="United States"/>
    <n v="10"/>
    <x v="1"/>
    <n v="0"/>
    <x v="0"/>
    <x v="0"/>
    <x v="26"/>
  </r>
  <r>
    <s v="Corn"/>
    <n v="10"/>
    <x v="6"/>
    <x v="6"/>
    <s v="Irrigated"/>
    <x v="26"/>
    <x v="26"/>
    <s v="percent of acres"/>
    <s v="% of ac"/>
    <n v="70"/>
    <x v="6"/>
    <x v="6"/>
    <s v="United States"/>
    <n v="10"/>
    <x v="2"/>
    <n v="0"/>
    <x v="0"/>
    <x v="0"/>
    <x v="26"/>
  </r>
  <r>
    <s v="Corn"/>
    <n v="10"/>
    <x v="6"/>
    <x v="6"/>
    <s v="Irrigated"/>
    <x v="26"/>
    <x v="26"/>
    <s v="percent of acres"/>
    <s v="% of ac"/>
    <n v="70"/>
    <x v="6"/>
    <x v="6"/>
    <s v="United States"/>
    <n v="10"/>
    <x v="3"/>
    <n v="0"/>
    <x v="0"/>
    <x v="0"/>
    <x v="26"/>
  </r>
  <r>
    <s v="Corn"/>
    <n v="10"/>
    <x v="6"/>
    <x v="6"/>
    <s v="Irrigated"/>
    <x v="26"/>
    <x v="26"/>
    <s v="percent of acres"/>
    <s v="% of ac"/>
    <n v="70"/>
    <x v="6"/>
    <x v="6"/>
    <s v="United States"/>
    <n v="10"/>
    <x v="4"/>
    <n v="0"/>
    <x v="0"/>
    <x v="0"/>
    <x v="26"/>
  </r>
  <r>
    <s v="Corn"/>
    <n v="10"/>
    <x v="6"/>
    <x v="6"/>
    <s v="Irrigated"/>
    <x v="26"/>
    <x v="26"/>
    <s v="percent of acres"/>
    <s v="% of ac"/>
    <n v="70"/>
    <x v="6"/>
    <x v="6"/>
    <s v="United States"/>
    <n v="10"/>
    <x v="5"/>
    <n v="21"/>
    <x v="1"/>
    <x v="0"/>
    <x v="26"/>
  </r>
  <r>
    <s v="Corn"/>
    <n v="10"/>
    <x v="6"/>
    <x v="6"/>
    <s v="Irrigated"/>
    <x v="26"/>
    <x v="26"/>
    <s v="percent of acres"/>
    <s v="% of ac"/>
    <n v="70"/>
    <x v="6"/>
    <x v="6"/>
    <s v="United States"/>
    <n v="10"/>
    <x v="6"/>
    <n v="21"/>
    <x v="1"/>
    <x v="0"/>
    <x v="26"/>
  </r>
  <r>
    <s v="Corn"/>
    <n v="10"/>
    <x v="6"/>
    <x v="6"/>
    <s v="Irrigated"/>
    <x v="26"/>
    <x v="26"/>
    <s v="percent of acres"/>
    <s v="% of ac"/>
    <n v="70"/>
    <x v="6"/>
    <x v="6"/>
    <s v="United States"/>
    <n v="10"/>
    <x v="7"/>
    <n v="21"/>
    <x v="1"/>
    <x v="0"/>
    <x v="26"/>
  </r>
  <r>
    <s v="Corn"/>
    <n v="10"/>
    <x v="6"/>
    <x v="6"/>
    <s v="Irrigated"/>
    <x v="26"/>
    <x v="26"/>
    <s v="percent of acres"/>
    <s v="% of ac"/>
    <n v="70"/>
    <x v="6"/>
    <x v="6"/>
    <s v="United States"/>
    <n v="10"/>
    <x v="8"/>
    <n v="21"/>
    <x v="1"/>
    <x v="0"/>
    <x v="26"/>
  </r>
  <r>
    <s v="Corn"/>
    <n v="10"/>
    <x v="6"/>
    <x v="6"/>
    <s v="Irrigated"/>
    <x v="26"/>
    <x v="26"/>
    <s v="percent of acres"/>
    <s v="% of ac"/>
    <n v="70"/>
    <x v="6"/>
    <x v="6"/>
    <s v="United States"/>
    <n v="10"/>
    <x v="9"/>
    <n v="13"/>
    <x v="2"/>
    <x v="0"/>
    <x v="26"/>
  </r>
  <r>
    <s v="Corn"/>
    <n v="10"/>
    <x v="6"/>
    <x v="6"/>
    <s v="Irrigated"/>
    <x v="26"/>
    <x v="26"/>
    <s v="percent of acres"/>
    <s v="% of ac"/>
    <n v="70"/>
    <x v="6"/>
    <x v="6"/>
    <s v="United States"/>
    <n v="10"/>
    <x v="10"/>
    <n v="13"/>
    <x v="2"/>
    <x v="0"/>
    <x v="26"/>
  </r>
  <r>
    <s v="Corn"/>
    <n v="10"/>
    <x v="6"/>
    <x v="6"/>
    <s v="Irrigated"/>
    <x v="26"/>
    <x v="26"/>
    <s v="percent of acres"/>
    <s v="% of ac"/>
    <n v="70"/>
    <x v="6"/>
    <x v="6"/>
    <s v="United States"/>
    <n v="10"/>
    <x v="11"/>
    <n v="13"/>
    <x v="2"/>
    <x v="0"/>
    <x v="26"/>
  </r>
  <r>
    <s v="Corn"/>
    <n v="10"/>
    <x v="6"/>
    <x v="6"/>
    <s v="Irrigated"/>
    <x v="26"/>
    <x v="26"/>
    <s v="percent of acres"/>
    <s v="% of ac"/>
    <n v="70"/>
    <x v="6"/>
    <x v="6"/>
    <s v="United States"/>
    <n v="10"/>
    <x v="12"/>
    <n v="13"/>
    <x v="2"/>
    <x v="0"/>
    <x v="26"/>
  </r>
  <r>
    <s v="Corn"/>
    <n v="10"/>
    <x v="6"/>
    <x v="6"/>
    <s v="Irrigated"/>
    <x v="26"/>
    <x v="26"/>
    <s v="percent of acres"/>
    <s v="% of ac"/>
    <n v="70"/>
    <x v="6"/>
    <x v="6"/>
    <s v="United States"/>
    <n v="10"/>
    <x v="13"/>
    <n v="13"/>
    <x v="2"/>
    <x v="0"/>
    <x v="26"/>
  </r>
  <r>
    <s v="Corn"/>
    <n v="10"/>
    <x v="6"/>
    <x v="6"/>
    <s v="Irrigated"/>
    <x v="26"/>
    <x v="26"/>
    <s v="percent of acres"/>
    <s v="% of ac"/>
    <n v="70"/>
    <x v="6"/>
    <x v="6"/>
    <s v="United States"/>
    <n v="10"/>
    <x v="14"/>
    <n v="15"/>
    <x v="3"/>
    <x v="0"/>
    <x v="26"/>
  </r>
  <r>
    <s v="Corn"/>
    <n v="10"/>
    <x v="6"/>
    <x v="6"/>
    <s v="Irrigated"/>
    <x v="26"/>
    <x v="26"/>
    <s v="percent of acres"/>
    <s v="% of ac"/>
    <n v="70"/>
    <x v="6"/>
    <x v="6"/>
    <s v="United States"/>
    <n v="10"/>
    <x v="15"/>
    <n v="15"/>
    <x v="3"/>
    <x v="0"/>
    <x v="26"/>
  </r>
  <r>
    <s v="Corn"/>
    <n v="10"/>
    <x v="6"/>
    <x v="6"/>
    <s v="Irrigated"/>
    <x v="26"/>
    <x v="26"/>
    <s v="percent of acres"/>
    <s v="% of ac"/>
    <n v="70"/>
    <x v="6"/>
    <x v="6"/>
    <s v="United States"/>
    <n v="10"/>
    <x v="16"/>
    <n v="15"/>
    <x v="3"/>
    <x v="0"/>
    <x v="26"/>
  </r>
  <r>
    <s v="Corn"/>
    <n v="10"/>
    <x v="6"/>
    <x v="6"/>
    <s v="Irrigated"/>
    <x v="26"/>
    <x v="26"/>
    <s v="percent of acres"/>
    <s v="% of ac"/>
    <n v="70"/>
    <x v="6"/>
    <x v="6"/>
    <s v="United States"/>
    <n v="10"/>
    <x v="17"/>
    <n v="15"/>
    <x v="3"/>
    <x v="0"/>
    <x v="26"/>
  </r>
  <r>
    <s v="Corn"/>
    <n v="10"/>
    <x v="6"/>
    <x v="6"/>
    <s v="Irrigated"/>
    <x v="26"/>
    <x v="26"/>
    <s v="percent of acres"/>
    <s v="% of ac"/>
    <n v="70"/>
    <x v="6"/>
    <x v="6"/>
    <s v="United States"/>
    <n v="10"/>
    <x v="18"/>
    <n v="15"/>
    <x v="3"/>
    <x v="0"/>
    <x v="26"/>
  </r>
  <r>
    <s v="Corn"/>
    <n v="10"/>
    <x v="6"/>
    <x v="6"/>
    <s v="Irrigated"/>
    <x v="26"/>
    <x v="26"/>
    <s v="percent of acres"/>
    <s v="% of ac"/>
    <n v="70"/>
    <x v="6"/>
    <x v="6"/>
    <s v="United States"/>
    <n v="10"/>
    <x v="19"/>
    <n v="15"/>
    <x v="3"/>
    <x v="0"/>
    <x v="26"/>
  </r>
  <r>
    <s v="Corn"/>
    <n v="10"/>
    <x v="6"/>
    <x v="6"/>
    <s v="Irrigated"/>
    <x v="26"/>
    <x v="26"/>
    <s v="percent of acres"/>
    <s v="% of ac"/>
    <n v="70"/>
    <x v="6"/>
    <x v="6"/>
    <s v="United States"/>
    <n v="10"/>
    <x v="20"/>
    <n v="7"/>
    <x v="4"/>
    <x v="0"/>
    <x v="26"/>
  </r>
  <r>
    <s v="Corn"/>
    <n v="10"/>
    <x v="6"/>
    <x v="6"/>
    <s v="Irrigated"/>
    <x v="26"/>
    <x v="26"/>
    <s v="percent of acres"/>
    <s v="% of ac"/>
    <n v="70"/>
    <x v="6"/>
    <x v="6"/>
    <s v="United States"/>
    <n v="10"/>
    <x v="21"/>
    <n v="6"/>
    <x v="4"/>
    <x v="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outline="1" outlineData="1" multipleFieldFilters="0">
  <location ref="A81:A82" firstHeaderRow="0" firstDataRow="0" firstDataCol="1"/>
  <pivotFields count="19">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h="1" x="0"/>
      </items>
    </pivotField>
    <pivotField showAll="0" defaultSubtotal="0"/>
  </pivotFields>
  <rowFields count="1">
    <field x="17"/>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5:W75"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23"/>
        <item x="0"/>
        <item x="9"/>
        <item x="8"/>
        <item x="1"/>
        <item x="3"/>
        <item x="16"/>
        <item x="18"/>
        <item x="19"/>
        <item x="2"/>
        <item x="11"/>
        <item x="21"/>
        <item x="20"/>
        <item x="22"/>
      </items>
    </pivotField>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items count="7">
        <item x="0"/>
        <item x="1"/>
        <item x="2"/>
        <item x="3"/>
        <item x="4"/>
        <item x="5"/>
        <item x="6"/>
      </items>
    </pivotField>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4">
    <field x="3"/>
    <field x="2"/>
    <field x="18"/>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2">
    <i>
      <x/>
      <x/>
    </i>
    <i r="1">
      <x v="1"/>
    </i>
    <i>
      <x v="1"/>
      <x v="2"/>
    </i>
    <i r="1">
      <x v="3"/>
    </i>
    <i r="1">
      <x v="4"/>
    </i>
    <i r="1">
      <x v="5"/>
    </i>
    <i r="1">
      <x v="6"/>
    </i>
    <i r="1">
      <x v="7"/>
    </i>
    <i>
      <x v="2"/>
      <x v="8"/>
    </i>
    <i r="1">
      <x v="9"/>
    </i>
    <i r="1">
      <x v="10"/>
    </i>
    <i r="1">
      <x v="11"/>
    </i>
    <i r="1">
      <x v="12"/>
    </i>
    <i>
      <x v="3"/>
      <x v="13"/>
    </i>
    <i r="1">
      <x v="14"/>
    </i>
    <i r="1">
      <x v="15"/>
    </i>
    <i r="1">
      <x v="16"/>
    </i>
    <i>
      <x v="4"/>
      <x v="17"/>
    </i>
    <i r="1">
      <x v="18"/>
    </i>
    <i r="1">
      <x v="19"/>
    </i>
    <i r="1">
      <x v="20"/>
    </i>
    <i r="1">
      <x v="21"/>
    </i>
  </colItems>
  <dataFields count="1">
    <dataField name="Sum of Value" fld="15" baseField="0" baseItem="0"/>
  </dataFields>
  <formats count="69">
    <format dxfId="68">
      <pivotArea dataOnly="0" labelOnly="1" fieldPosition="0">
        <references count="1">
          <reference field="16" count="0"/>
        </references>
      </pivotArea>
    </format>
    <format dxfId="67">
      <pivotArea dataOnly="0" labelOnly="1" fieldPosition="0">
        <references count="2">
          <reference field="14" count="2">
            <x v="0"/>
            <x v="1"/>
          </reference>
          <reference field="16" count="1" selected="0">
            <x v="0"/>
          </reference>
        </references>
      </pivotArea>
    </format>
    <format dxfId="66">
      <pivotArea dataOnly="0" labelOnly="1" fieldPosition="0">
        <references count="2">
          <reference field="14" count="6">
            <x v="2"/>
            <x v="3"/>
            <x v="4"/>
            <x v="5"/>
            <x v="6"/>
            <x v="7"/>
          </reference>
          <reference field="16" count="1" selected="0">
            <x v="1"/>
          </reference>
        </references>
      </pivotArea>
    </format>
    <format dxfId="65">
      <pivotArea dataOnly="0" labelOnly="1" fieldPosition="0">
        <references count="2">
          <reference field="14" count="5">
            <x v="8"/>
            <x v="9"/>
            <x v="10"/>
            <x v="11"/>
            <x v="12"/>
          </reference>
          <reference field="16" count="1" selected="0">
            <x v="2"/>
          </reference>
        </references>
      </pivotArea>
    </format>
    <format dxfId="64">
      <pivotArea dataOnly="0" labelOnly="1" fieldPosition="0">
        <references count="2">
          <reference field="14" count="4">
            <x v="13"/>
            <x v="14"/>
            <x v="15"/>
            <x v="16"/>
          </reference>
          <reference field="16" count="1" selected="0">
            <x v="3"/>
          </reference>
        </references>
      </pivotArea>
    </format>
    <format dxfId="63">
      <pivotArea dataOnly="0" labelOnly="1" fieldPosition="0">
        <references count="2">
          <reference field="14" count="5">
            <x v="17"/>
            <x v="18"/>
            <x v="19"/>
            <x v="20"/>
            <x v="21"/>
          </reference>
          <reference field="16" count="1" selected="0">
            <x v="4"/>
          </reference>
        </references>
      </pivotArea>
    </format>
    <format dxfId="62">
      <pivotArea dataOnly="0" fieldPosition="0">
        <references count="1">
          <reference field="2" count="6">
            <x v="0"/>
            <x v="2"/>
            <x v="3"/>
            <x v="4"/>
            <x v="5"/>
            <x v="6"/>
          </reference>
        </references>
      </pivotArea>
    </format>
    <format dxfId="61">
      <pivotArea dataOnly="0" fieldPosition="0">
        <references count="1">
          <reference field="2" count="1">
            <x v="1"/>
          </reference>
        </references>
      </pivotArea>
    </format>
    <format dxfId="60">
      <pivotArea dataOnly="0" fieldPosition="0">
        <references count="1">
          <reference field="2" count="0"/>
        </references>
      </pivotArea>
    </format>
    <format dxfId="59">
      <pivotArea collapsedLevelsAreSubtotals="1" fieldPosition="0">
        <references count="4">
          <reference field="2" count="1" selected="0">
            <x v="2"/>
          </reference>
          <reference field="3" count="1" selected="0">
            <x v="0"/>
          </reference>
          <reference field="5" count="1">
            <x v="14"/>
          </reference>
          <reference field="18" count="1" selected="0">
            <x v="0"/>
          </reference>
        </references>
      </pivotArea>
    </format>
    <format dxfId="58">
      <pivotArea collapsedLevelsAreSubtotals="1" fieldPosition="0">
        <references count="3">
          <reference field="2" count="1" selected="0">
            <x v="2"/>
          </reference>
          <reference field="3" count="1" selected="0">
            <x v="0"/>
          </reference>
          <reference field="18" count="1">
            <x v="1"/>
          </reference>
        </references>
      </pivotArea>
    </format>
    <format dxfId="57">
      <pivotArea collapsedLevelsAreSubtotals="1" fieldPosition="0">
        <references count="4">
          <reference field="2" count="1" selected="0">
            <x v="2"/>
          </reference>
          <reference field="3" count="1" selected="0">
            <x v="0"/>
          </reference>
          <reference field="5" count="1">
            <x v="17"/>
          </reference>
          <reference field="18" count="1" selected="0">
            <x v="1"/>
          </reference>
        </references>
      </pivotArea>
    </format>
    <format dxfId="56">
      <pivotArea collapsedLevelsAreSubtotals="1" fieldPosition="0">
        <references count="3">
          <reference field="2" count="1" selected="0">
            <x v="2"/>
          </reference>
          <reference field="3" count="1" selected="0">
            <x v="0"/>
          </reference>
          <reference field="18" count="1">
            <x v="2"/>
          </reference>
        </references>
      </pivotArea>
    </format>
    <format dxfId="55">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54">
      <pivotArea collapsedLevelsAreSubtotals="1" fieldPosition="0">
        <references count="4">
          <reference field="2" count="1" selected="0">
            <x v="4"/>
          </reference>
          <reference field="3" count="1" selected="0">
            <x v="1"/>
          </reference>
          <reference field="5" count="1">
            <x v="18"/>
          </reference>
          <reference field="18" count="1" selected="0">
            <x v="3"/>
          </reference>
        </references>
      </pivotArea>
    </format>
    <format dxfId="53">
      <pivotArea collapsedLevelsAreSubtotals="1" fieldPosition="0">
        <references count="3">
          <reference field="2" count="1" selected="0">
            <x v="4"/>
          </reference>
          <reference field="3" count="1" selected="0">
            <x v="1"/>
          </reference>
          <reference field="18" count="1">
            <x v="4"/>
          </reference>
        </references>
      </pivotArea>
    </format>
    <format dxfId="52">
      <pivotArea collapsedLevelsAreSubtotals="1" fieldPosition="0">
        <references count="4">
          <reference field="2" count="1" selected="0">
            <x v="4"/>
          </reference>
          <reference field="3" count="1" selected="0">
            <x v="1"/>
          </reference>
          <reference field="5" count="1">
            <x v="5"/>
          </reference>
          <reference field="18" count="1" selected="0">
            <x v="4"/>
          </reference>
        </references>
      </pivotArea>
    </format>
    <format dxfId="51">
      <pivotArea collapsedLevelsAreSubtotals="1" fieldPosition="0">
        <references count="3">
          <reference field="2" count="1" selected="0">
            <x v="4"/>
          </reference>
          <reference field="3" count="1" selected="0">
            <x v="1"/>
          </reference>
          <reference field="18" count="1">
            <x v="5"/>
          </reference>
        </references>
      </pivotArea>
    </format>
    <format dxfId="50">
      <pivotArea collapsedLevelsAreSubtotals="1" fieldPosition="0">
        <references count="4">
          <reference field="2" count="1" selected="0">
            <x v="4"/>
          </reference>
          <reference field="3" count="1" selected="0">
            <x v="1"/>
          </reference>
          <reference field="5" count="1">
            <x v="1"/>
          </reference>
          <reference field="18" count="1" selected="0">
            <x v="5"/>
          </reference>
        </references>
      </pivotArea>
    </format>
    <format dxfId="49">
      <pivotArea collapsedLevelsAreSubtotals="1" fieldPosition="0">
        <references count="3">
          <reference field="2" count="1" selected="0">
            <x v="4"/>
          </reference>
          <reference field="3" count="1" selected="0">
            <x v="1"/>
          </reference>
          <reference field="18" count="1">
            <x v="6"/>
          </reference>
        </references>
      </pivotArea>
    </format>
    <format dxfId="48">
      <pivotArea collapsedLevelsAreSubtotals="1" fieldPosition="0">
        <references count="4">
          <reference field="2" count="1" selected="0">
            <x v="4"/>
          </reference>
          <reference field="3" count="1" selected="0">
            <x v="1"/>
          </reference>
          <reference field="5" count="1">
            <x v="2"/>
          </reference>
          <reference field="18" count="1" selected="0">
            <x v="6"/>
          </reference>
        </references>
      </pivotArea>
    </format>
    <format dxfId="47">
      <pivotArea collapsedLevelsAreSubtotals="1" fieldPosition="0">
        <references count="3">
          <reference field="2" count="1" selected="0">
            <x v="4"/>
          </reference>
          <reference field="3" count="1" selected="0">
            <x v="1"/>
          </reference>
          <reference field="18" count="1">
            <x v="7"/>
          </reference>
        </references>
      </pivotArea>
    </format>
    <format dxfId="46">
      <pivotArea collapsedLevelsAreSubtotals="1" fieldPosition="0">
        <references count="4">
          <reference field="2" count="1" selected="0">
            <x v="4"/>
          </reference>
          <reference field="3" count="1" selected="0">
            <x v="1"/>
          </reference>
          <reference field="5" count="1">
            <x v="6"/>
          </reference>
          <reference field="18" count="1" selected="0">
            <x v="7"/>
          </reference>
        </references>
      </pivotArea>
    </format>
    <format dxfId="45">
      <pivotArea collapsedLevelsAreSubtotals="1" fieldPosition="0">
        <references count="3">
          <reference field="2" count="1" selected="0">
            <x v="4"/>
          </reference>
          <reference field="3" count="1" selected="0">
            <x v="1"/>
          </reference>
          <reference field="18" count="1">
            <x v="8"/>
          </reference>
        </references>
      </pivotArea>
    </format>
    <format dxfId="44">
      <pivotArea collapsedLevelsAreSubtotals="1" fieldPosition="0">
        <references count="4">
          <reference field="2" count="1" selected="0">
            <x v="4"/>
          </reference>
          <reference field="3" count="1" selected="0">
            <x v="1"/>
          </reference>
          <reference field="5" count="1">
            <x v="16"/>
          </reference>
          <reference field="18" count="1" selected="0">
            <x v="8"/>
          </reference>
        </references>
      </pivotArea>
    </format>
    <format dxfId="43">
      <pivotArea collapsedLevelsAreSubtotals="1" fieldPosition="0">
        <references count="3">
          <reference field="2" count="1" selected="0">
            <x v="4"/>
          </reference>
          <reference field="3" count="1" selected="0">
            <x v="1"/>
          </reference>
          <reference field="18" count="1">
            <x v="9"/>
          </reference>
        </references>
      </pivotArea>
    </format>
    <format dxfId="42">
      <pivotArea collapsedLevelsAreSubtotals="1" fieldPosition="0">
        <references count="4">
          <reference field="2" count="1" selected="0">
            <x v="4"/>
          </reference>
          <reference field="3" count="1" selected="0">
            <x v="1"/>
          </reference>
          <reference field="5" count="1">
            <x v="15"/>
          </reference>
          <reference field="18" count="1" selected="0">
            <x v="9"/>
          </reference>
        </references>
      </pivotArea>
    </format>
    <format dxfId="41">
      <pivotArea collapsedLevelsAreSubtotals="1" fieldPosition="0">
        <references count="3">
          <reference field="2" count="1" selected="0">
            <x v="4"/>
          </reference>
          <reference field="3" count="1" selected="0">
            <x v="1"/>
          </reference>
          <reference field="18" count="1">
            <x v="10"/>
          </reference>
        </references>
      </pivotArea>
    </format>
    <format dxfId="40">
      <pivotArea collapsedLevelsAreSubtotals="1" fieldPosition="0">
        <references count="4">
          <reference field="2" count="1" selected="0">
            <x v="4"/>
          </reference>
          <reference field="3" count="1" selected="0">
            <x v="1"/>
          </reference>
          <reference field="5" count="1">
            <x v="9"/>
          </reference>
          <reference field="18" count="1" selected="0">
            <x v="10"/>
          </reference>
        </references>
      </pivotArea>
    </format>
    <format dxfId="39">
      <pivotArea collapsedLevelsAreSubtotals="1" fieldPosition="0">
        <references count="3">
          <reference field="2" count="1" selected="0">
            <x v="4"/>
          </reference>
          <reference field="3" count="1" selected="0">
            <x v="1"/>
          </reference>
          <reference field="18" count="1">
            <x v="11"/>
          </reference>
        </references>
      </pivotArea>
    </format>
    <format dxfId="38">
      <pivotArea collapsedLevelsAreSubtotals="1" fieldPosition="0">
        <references count="4">
          <reference field="2" count="1" selected="0">
            <x v="4"/>
          </reference>
          <reference field="3" count="1" selected="0">
            <x v="1"/>
          </reference>
          <reference field="5" count="1">
            <x v="23"/>
          </reference>
          <reference field="18" count="1" selected="0">
            <x v="11"/>
          </reference>
        </references>
      </pivotArea>
    </format>
    <format dxfId="37">
      <pivotArea collapsedLevelsAreSubtotals="1" fieldPosition="0">
        <references count="4">
          <reference field="2" count="1" selected="0">
            <x v="0"/>
          </reference>
          <reference field="3" count="1" selected="0">
            <x v="2"/>
          </reference>
          <reference field="5" count="1">
            <x v="8"/>
          </reference>
          <reference field="18" count="1" selected="0">
            <x v="12"/>
          </reference>
        </references>
      </pivotArea>
    </format>
    <format dxfId="36">
      <pivotArea collapsedLevelsAreSubtotals="1" fieldPosition="0">
        <references count="3">
          <reference field="2" count="1" selected="0">
            <x v="0"/>
          </reference>
          <reference field="3" count="1" selected="0">
            <x v="2"/>
          </reference>
          <reference field="18" count="1">
            <x v="13"/>
          </reference>
        </references>
      </pivotArea>
    </format>
    <format dxfId="35">
      <pivotArea collapsedLevelsAreSubtotals="1" fieldPosition="0">
        <references count="4">
          <reference field="2" count="1" selected="0">
            <x v="0"/>
          </reference>
          <reference field="3" count="1" selected="0">
            <x v="2"/>
          </reference>
          <reference field="5" count="1">
            <x v="12"/>
          </reference>
          <reference field="18" count="1" selected="0">
            <x v="13"/>
          </reference>
        </references>
      </pivotArea>
    </format>
    <format dxfId="34">
      <pivotArea collapsedLevelsAreSubtotals="1" fieldPosition="0">
        <references count="3">
          <reference field="2" count="1" selected="0">
            <x v="0"/>
          </reference>
          <reference field="3" count="1" selected="0">
            <x v="2"/>
          </reference>
          <reference field="18" count="1">
            <x v="14"/>
          </reference>
        </references>
      </pivotArea>
    </format>
    <format dxfId="33">
      <pivotArea collapsedLevelsAreSubtotals="1" fieldPosition="0">
        <references count="4">
          <reference field="2" count="1" selected="0">
            <x v="0"/>
          </reference>
          <reference field="3" count="1" selected="0">
            <x v="2"/>
          </reference>
          <reference field="5" count="1">
            <x v="0"/>
          </reference>
          <reference field="18" count="1" selected="0">
            <x v="14"/>
          </reference>
        </references>
      </pivotArea>
    </format>
    <format dxfId="32">
      <pivotArea collapsedLevelsAreSubtotals="1" fieldPosition="0">
        <references count="3">
          <reference field="2" count="1" selected="0">
            <x v="0"/>
          </reference>
          <reference field="3" count="1" selected="0">
            <x v="2"/>
          </reference>
          <reference field="18" count="1">
            <x v="15"/>
          </reference>
        </references>
      </pivotArea>
    </format>
    <format dxfId="31">
      <pivotArea collapsedLevelsAreSubtotals="1" fieldPosition="0">
        <references count="4">
          <reference field="2" count="1" selected="0">
            <x v="0"/>
          </reference>
          <reference field="3" count="1" selected="0">
            <x v="2"/>
          </reference>
          <reference field="5" count="1">
            <x v="11"/>
          </reference>
          <reference field="18" count="1" selected="0">
            <x v="15"/>
          </reference>
        </references>
      </pivotArea>
    </format>
    <format dxfId="30">
      <pivotArea collapsedLevelsAreSubtotals="1" fieldPosition="0">
        <references count="3">
          <reference field="2" count="1" selected="0">
            <x v="0"/>
          </reference>
          <reference field="3" count="1" selected="0">
            <x v="2"/>
          </reference>
          <reference field="18" count="1">
            <x v="16"/>
          </reference>
        </references>
      </pivotArea>
    </format>
    <format dxfId="29">
      <pivotArea collapsedLevelsAreSubtotals="1" fieldPosition="0">
        <references count="4">
          <reference field="2" count="1" selected="0">
            <x v="0"/>
          </reference>
          <reference field="3" count="1" selected="0">
            <x v="2"/>
          </reference>
          <reference field="5" count="1">
            <x v="19"/>
          </reference>
          <reference field="18" count="1" selected="0">
            <x v="16"/>
          </reference>
        </references>
      </pivotArea>
    </format>
    <format dxfId="28">
      <pivotArea collapsedLevelsAreSubtotals="1" fieldPosition="0">
        <references count="3">
          <reference field="2" count="1" selected="0">
            <x v="0"/>
          </reference>
          <reference field="3" count="1" selected="0">
            <x v="2"/>
          </reference>
          <reference field="18" count="1">
            <x v="17"/>
          </reference>
        </references>
      </pivotArea>
    </format>
    <format dxfId="27">
      <pivotArea collapsedLevelsAreSubtotals="1" fieldPosition="0">
        <references count="4">
          <reference field="2" count="1" selected="0">
            <x v="0"/>
          </reference>
          <reference field="3" count="1" selected="0">
            <x v="2"/>
          </reference>
          <reference field="5" count="1">
            <x v="7"/>
          </reference>
          <reference field="18" count="1" selected="0">
            <x v="17"/>
          </reference>
        </references>
      </pivotArea>
    </format>
    <format dxfId="26">
      <pivotArea collapsedLevelsAreSubtotals="1" fieldPosition="0">
        <references count="3">
          <reference field="2" count="1" selected="0">
            <x v="0"/>
          </reference>
          <reference field="3" count="1" selected="0">
            <x v="2"/>
          </reference>
          <reference field="18" count="1">
            <x v="18"/>
          </reference>
        </references>
      </pivotArea>
    </format>
    <format dxfId="25">
      <pivotArea collapsedLevelsAreSubtotals="1" fieldPosition="0">
        <references count="4">
          <reference field="2" count="1" selected="0">
            <x v="0"/>
          </reference>
          <reference field="3" count="1" selected="0">
            <x v="2"/>
          </reference>
          <reference field="5" count="1">
            <x v="20"/>
          </reference>
          <reference field="18" count="1" selected="0">
            <x v="18"/>
          </reference>
        </references>
      </pivotArea>
    </format>
    <format dxfId="24">
      <pivotArea collapsedLevelsAreSubtotals="1" fieldPosition="0">
        <references count="4">
          <reference field="2" count="1" selected="0">
            <x v="1"/>
          </reference>
          <reference field="3" count="1" selected="0">
            <x v="3"/>
          </reference>
          <reference field="5" count="1">
            <x v="21"/>
          </reference>
          <reference field="18" count="1" selected="0">
            <x v="19"/>
          </reference>
        </references>
      </pivotArea>
    </format>
    <format dxfId="23">
      <pivotArea collapsedLevelsAreSubtotals="1" fieldPosition="0">
        <references count="4">
          <reference field="2" count="1" selected="0">
            <x v="3"/>
          </reference>
          <reference field="3" count="1" selected="0">
            <x v="4"/>
          </reference>
          <reference field="5" count="1">
            <x v="25"/>
          </reference>
          <reference field="18" count="1" selected="0">
            <x v="20"/>
          </reference>
        </references>
      </pivotArea>
    </format>
    <format dxfId="22">
      <pivotArea collapsedLevelsAreSubtotals="1" fieldPosition="0">
        <references count="3">
          <reference field="2" count="1" selected="0">
            <x v="3"/>
          </reference>
          <reference field="3" count="1" selected="0">
            <x v="4"/>
          </reference>
          <reference field="18" count="1">
            <x v="21"/>
          </reference>
        </references>
      </pivotArea>
    </format>
    <format dxfId="21">
      <pivotArea collapsedLevelsAreSubtotals="1" fieldPosition="0">
        <references count="4">
          <reference field="2" count="1" selected="0">
            <x v="3"/>
          </reference>
          <reference field="3" count="1" selected="0">
            <x v="4"/>
          </reference>
          <reference field="5" count="1">
            <x v="24"/>
          </reference>
          <reference field="18" count="1" selected="0">
            <x v="21"/>
          </reference>
        </references>
      </pivotArea>
    </format>
    <format dxfId="20">
      <pivotArea collapsedLevelsAreSubtotals="1" fieldPosition="0">
        <references count="6">
          <reference field="2" count="1" selected="0">
            <x v="6"/>
          </reference>
          <reference field="3" count="1" selected="0">
            <x v="5"/>
          </reference>
          <reference field="5" count="1">
            <x v="26"/>
          </reference>
          <reference field="14" count="17" selected="0">
            <x v="0"/>
            <x v="1"/>
            <x v="2"/>
            <x v="3"/>
            <x v="4"/>
            <x v="5"/>
            <x v="6"/>
            <x v="7"/>
            <x v="8"/>
            <x v="9"/>
            <x v="10"/>
            <x v="11"/>
            <x v="12"/>
            <x v="13"/>
            <x v="14"/>
            <x v="15"/>
            <x v="16"/>
          </reference>
          <reference field="16" count="4" selected="0">
            <x v="0"/>
            <x v="1"/>
            <x v="2"/>
            <x v="3"/>
          </reference>
          <reference field="18" count="1" selected="0">
            <x v="22"/>
          </reference>
        </references>
      </pivotArea>
    </format>
    <format dxfId="19">
      <pivotArea collapsedLevelsAreSubtotals="1" fieldPosition="0">
        <references count="6">
          <reference field="2" count="1" selected="0">
            <x v="6"/>
          </reference>
          <reference field="3" count="1" selected="0">
            <x v="5"/>
          </reference>
          <reference field="5" count="1">
            <x v="26"/>
          </reference>
          <reference field="14" count="4" selected="0">
            <x v="17"/>
            <x v="18"/>
            <x v="19"/>
            <x v="20"/>
          </reference>
          <reference field="16" count="1" selected="0">
            <x v="4"/>
          </reference>
          <reference field="18" count="1" selected="0">
            <x v="22"/>
          </reference>
        </references>
      </pivotArea>
    </format>
    <format dxfId="18">
      <pivotArea collapsedLevelsAreSubtotals="1" fieldPosition="0">
        <references count="5">
          <reference field="2" count="1" selected="0">
            <x v="6"/>
          </reference>
          <reference field="3" count="1" selected="0">
            <x v="5"/>
          </reference>
          <reference field="14" count="17" selected="0">
            <x v="0"/>
            <x v="1"/>
            <x v="2"/>
            <x v="3"/>
            <x v="4"/>
            <x v="5"/>
            <x v="6"/>
            <x v="7"/>
            <x v="8"/>
            <x v="9"/>
            <x v="10"/>
            <x v="11"/>
            <x v="12"/>
            <x v="13"/>
            <x v="14"/>
            <x v="15"/>
            <x v="16"/>
          </reference>
          <reference field="16" count="4" selected="0">
            <x v="0"/>
            <x v="1"/>
            <x v="2"/>
            <x v="3"/>
          </reference>
          <reference field="18" count="1">
            <x v="23"/>
          </reference>
        </references>
      </pivotArea>
    </format>
    <format dxfId="17">
      <pivotArea collapsedLevelsAreSubtotals="1" fieldPosition="0">
        <references count="5">
          <reference field="2" count="1" selected="0">
            <x v="6"/>
          </reference>
          <reference field="3" count="1" selected="0">
            <x v="5"/>
          </reference>
          <reference field="14" count="4" selected="0">
            <x v="17"/>
            <x v="18"/>
            <x v="19"/>
            <x v="20"/>
          </reference>
          <reference field="16" count="1" selected="0">
            <x v="4"/>
          </reference>
          <reference field="18" count="1">
            <x v="23"/>
          </reference>
        </references>
      </pivotArea>
    </format>
    <format dxfId="16">
      <pivotArea collapsedLevelsAreSubtotals="1" fieldPosition="0">
        <references count="6">
          <reference field="2" count="1" selected="0">
            <x v="6"/>
          </reference>
          <reference field="3" count="1" selected="0">
            <x v="5"/>
          </reference>
          <reference field="5" count="1">
            <x v="13"/>
          </reference>
          <reference field="14" count="17" selected="0">
            <x v="0"/>
            <x v="1"/>
            <x v="2"/>
            <x v="3"/>
            <x v="4"/>
            <x v="5"/>
            <x v="6"/>
            <x v="7"/>
            <x v="8"/>
            <x v="9"/>
            <x v="10"/>
            <x v="11"/>
            <x v="12"/>
            <x v="13"/>
            <x v="14"/>
            <x v="15"/>
            <x v="16"/>
          </reference>
          <reference field="16" count="4" selected="0">
            <x v="0"/>
            <x v="1"/>
            <x v="2"/>
            <x v="3"/>
          </reference>
          <reference field="18" count="1" selected="0">
            <x v="23"/>
          </reference>
        </references>
      </pivotArea>
    </format>
    <format dxfId="15">
      <pivotArea collapsedLevelsAreSubtotals="1" fieldPosition="0">
        <references count="6">
          <reference field="2" count="1" selected="0">
            <x v="6"/>
          </reference>
          <reference field="3" count="1" selected="0">
            <x v="5"/>
          </reference>
          <reference field="5" count="1">
            <x v="13"/>
          </reference>
          <reference field="14" count="4" selected="0">
            <x v="17"/>
            <x v="18"/>
            <x v="19"/>
            <x v="20"/>
          </reference>
          <reference field="16" count="1" selected="0">
            <x v="4"/>
          </reference>
          <reference field="18" count="1" selected="0">
            <x v="23"/>
          </reference>
        </references>
      </pivotArea>
    </format>
    <format dxfId="14">
      <pivotArea collapsedLevelsAreSubtotals="1" fieldPosition="0">
        <references count="5">
          <reference field="2" count="1" selected="0">
            <x v="6"/>
          </reference>
          <reference field="3" count="1" selected="0">
            <x v="5"/>
          </reference>
          <reference field="14" count="17" selected="0">
            <x v="0"/>
            <x v="1"/>
            <x v="2"/>
            <x v="3"/>
            <x v="4"/>
            <x v="5"/>
            <x v="6"/>
            <x v="7"/>
            <x v="8"/>
            <x v="9"/>
            <x v="10"/>
            <x v="11"/>
            <x v="12"/>
            <x v="13"/>
            <x v="14"/>
            <x v="15"/>
            <x v="16"/>
          </reference>
          <reference field="16" count="4" selected="0">
            <x v="0"/>
            <x v="1"/>
            <x v="2"/>
            <x v="3"/>
          </reference>
          <reference field="18" count="1">
            <x v="24"/>
          </reference>
        </references>
      </pivotArea>
    </format>
    <format dxfId="13">
      <pivotArea collapsedLevelsAreSubtotals="1" fieldPosition="0">
        <references count="5">
          <reference field="2" count="1" selected="0">
            <x v="6"/>
          </reference>
          <reference field="3" count="1" selected="0">
            <x v="5"/>
          </reference>
          <reference field="14" count="4" selected="0">
            <x v="17"/>
            <x v="18"/>
            <x v="19"/>
            <x v="20"/>
          </reference>
          <reference field="16" count="1" selected="0">
            <x v="4"/>
          </reference>
          <reference field="18" count="1">
            <x v="24"/>
          </reference>
        </references>
      </pivotArea>
    </format>
    <format dxfId="12">
      <pivotArea collapsedLevelsAreSubtotals="1" fieldPosition="0">
        <references count="6">
          <reference field="2" count="1" selected="0">
            <x v="6"/>
          </reference>
          <reference field="3" count="1" selected="0">
            <x v="5"/>
          </reference>
          <reference field="5" count="1">
            <x v="4"/>
          </reference>
          <reference field="14" count="17" selected="0">
            <x v="0"/>
            <x v="1"/>
            <x v="2"/>
            <x v="3"/>
            <x v="4"/>
            <x v="5"/>
            <x v="6"/>
            <x v="7"/>
            <x v="8"/>
            <x v="9"/>
            <x v="10"/>
            <x v="11"/>
            <x v="12"/>
            <x v="13"/>
            <x v="14"/>
            <x v="15"/>
            <x v="16"/>
          </reference>
          <reference field="16" count="4" selected="0">
            <x v="0"/>
            <x v="1"/>
            <x v="2"/>
            <x v="3"/>
          </reference>
          <reference field="18" count="1" selected="0">
            <x v="24"/>
          </reference>
        </references>
      </pivotArea>
    </format>
    <format dxfId="11">
      <pivotArea collapsedLevelsAreSubtotals="1" fieldPosition="0">
        <references count="6">
          <reference field="2" count="1" selected="0">
            <x v="6"/>
          </reference>
          <reference field="3" count="1" selected="0">
            <x v="5"/>
          </reference>
          <reference field="5" count="1">
            <x v="4"/>
          </reference>
          <reference field="14" count="4" selected="0">
            <x v="17"/>
            <x v="18"/>
            <x v="19"/>
            <x v="20"/>
          </reference>
          <reference field="16" count="1" selected="0">
            <x v="4"/>
          </reference>
          <reference field="18" count="1" selected="0">
            <x v="24"/>
          </reference>
        </references>
      </pivotArea>
    </format>
    <format dxfId="10">
      <pivotArea collapsedLevelsAreSubtotals="1" fieldPosition="0">
        <references count="4">
          <reference field="2" count="1" selected="0">
            <x v="5"/>
          </reference>
          <reference field="3" count="1" selected="0">
            <x v="6"/>
          </reference>
          <reference field="5" count="1">
            <x v="3"/>
          </reference>
          <reference field="18" count="1" selected="0">
            <x v="25"/>
          </reference>
        </references>
      </pivotArea>
    </format>
    <format dxfId="9">
      <pivotArea collapsedLevelsAreSubtotals="1" fieldPosition="0">
        <references count="3">
          <reference field="2" count="1" selected="0">
            <x v="5"/>
          </reference>
          <reference field="3" count="1" selected="0">
            <x v="6"/>
          </reference>
          <reference field="18" count="1">
            <x v="26"/>
          </reference>
        </references>
      </pivotArea>
    </format>
    <format dxfId="8">
      <pivotArea collapsedLevelsAreSubtotals="1" fieldPosition="0">
        <references count="4">
          <reference field="2" count="1" selected="0">
            <x v="5"/>
          </reference>
          <reference field="3" count="1" selected="0">
            <x v="6"/>
          </reference>
          <reference field="5" count="1">
            <x v="10"/>
          </reference>
          <reference field="18" count="1" selected="0">
            <x v="26"/>
          </reference>
        </references>
      </pivotArea>
    </format>
    <format dxfId="7">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6">
      <pivotArea collapsedLevelsAreSubtotals="1" fieldPosition="0">
        <references count="3">
          <reference field="2" count="1" selected="0">
            <x v="6"/>
          </reference>
          <reference field="3" count="1" selected="0">
            <x v="5"/>
          </reference>
          <reference field="18" count="1">
            <x v="23"/>
          </reference>
        </references>
      </pivotArea>
    </format>
    <format dxfId="5">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4">
      <pivotArea collapsedLevelsAreSubtotals="1" fieldPosition="0">
        <references count="3">
          <reference field="2" count="1" selected="0">
            <x v="6"/>
          </reference>
          <reference field="3" count="1" selected="0">
            <x v="5"/>
          </reference>
          <reference field="18" count="1">
            <x v="24"/>
          </reference>
        </references>
      </pivotArea>
    </format>
    <format dxfId="3">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2">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1">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0">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1"/>
  </pivotTables>
  <data>
    <tabular pivotCacheId="1"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4154" tableType="queryTable" totalsRowShown="0">
  <autoFilter ref="A1:S4154"/>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2"/>
  <sheetViews>
    <sheetView showGridLines="0" tabSelected="1" workbookViewId="0">
      <selection activeCell="B7" sqref="B7"/>
    </sheetView>
  </sheetViews>
  <sheetFormatPr defaultRowHeight="15" x14ac:dyDescent="0.25"/>
  <cols>
    <col min="1" max="1" width="45.7109375" customWidth="1"/>
    <col min="2" max="3" width="9.7109375" customWidth="1"/>
    <col min="4" max="23" width="8.7109375" customWidth="1"/>
    <col min="24" max="25" width="20.28515625" customWidth="1"/>
    <col min="26" max="26" width="20.28515625" bestFit="1" customWidth="1"/>
    <col min="27" max="27" width="9" customWidth="1"/>
    <col min="28" max="28" width="23.42578125" bestFit="1" customWidth="1"/>
    <col min="29" max="29" width="11.140625" customWidth="1"/>
  </cols>
  <sheetData>
    <row r="1" spans="1:23" ht="18.75" x14ac:dyDescent="0.3">
      <c r="A1" s="1" t="s">
        <v>84</v>
      </c>
    </row>
    <row r="2" spans="1:23" x14ac:dyDescent="0.25">
      <c r="A2" s="2" t="s">
        <v>82</v>
      </c>
    </row>
    <row r="3" spans="1:23" ht="18" customHeight="1" x14ac:dyDescent="0.25">
      <c r="A3" s="2"/>
    </row>
    <row r="4" spans="1:23" ht="18" customHeight="1" x14ac:dyDescent="0.25"/>
    <row r="5" spans="1:23" hidden="1" x14ac:dyDescent="0.25">
      <c r="A5" s="28" t="s">
        <v>83</v>
      </c>
      <c r="B5" s="30"/>
      <c r="C5" s="29"/>
      <c r="D5" s="29"/>
      <c r="E5" s="29"/>
      <c r="F5" s="29"/>
      <c r="G5" s="29"/>
      <c r="H5" s="29"/>
      <c r="I5" s="29"/>
      <c r="J5" s="29"/>
      <c r="K5" s="29"/>
      <c r="L5" s="29"/>
      <c r="M5" s="29"/>
      <c r="N5" s="29"/>
      <c r="O5" s="29"/>
      <c r="P5" s="29"/>
      <c r="Q5" s="29"/>
      <c r="R5" s="29"/>
      <c r="S5" s="29"/>
      <c r="T5" s="29"/>
      <c r="U5" s="29"/>
      <c r="V5" s="29"/>
      <c r="W5" s="31"/>
    </row>
    <row r="6" spans="1:23" x14ac:dyDescent="0.25">
      <c r="A6" s="32"/>
      <c r="B6" s="41" t="s">
        <v>92</v>
      </c>
      <c r="C6" s="42"/>
      <c r="D6" s="41" t="s">
        <v>30</v>
      </c>
      <c r="E6" s="42"/>
      <c r="F6" s="42"/>
      <c r="G6" s="42"/>
      <c r="H6" s="42"/>
      <c r="I6" s="42"/>
      <c r="J6" s="41" t="s">
        <v>31</v>
      </c>
      <c r="K6" s="42"/>
      <c r="L6" s="42"/>
      <c r="M6" s="42"/>
      <c r="N6" s="42"/>
      <c r="O6" s="41" t="s">
        <v>26</v>
      </c>
      <c r="P6" s="42"/>
      <c r="Q6" s="42"/>
      <c r="R6" s="42"/>
      <c r="S6" s="41" t="s">
        <v>25</v>
      </c>
      <c r="T6" s="42"/>
      <c r="U6" s="42"/>
      <c r="V6" s="42"/>
      <c r="W6" s="43"/>
    </row>
    <row r="7" spans="1:23" x14ac:dyDescent="0.25">
      <c r="A7" s="30"/>
      <c r="B7" s="33">
        <v>2017</v>
      </c>
      <c r="C7" s="34">
        <v>2016</v>
      </c>
      <c r="D7" s="33">
        <v>2015</v>
      </c>
      <c r="E7" s="34">
        <v>2014</v>
      </c>
      <c r="F7" s="34">
        <v>2013</v>
      </c>
      <c r="G7" s="34">
        <v>2012</v>
      </c>
      <c r="H7" s="34">
        <v>2011</v>
      </c>
      <c r="I7" s="34">
        <v>2010</v>
      </c>
      <c r="J7" s="33">
        <v>2009</v>
      </c>
      <c r="K7" s="34">
        <v>2008</v>
      </c>
      <c r="L7" s="34">
        <v>2007</v>
      </c>
      <c r="M7" s="34">
        <v>2006</v>
      </c>
      <c r="N7" s="34">
        <v>2005</v>
      </c>
      <c r="O7" s="33">
        <v>2004</v>
      </c>
      <c r="P7" s="34">
        <v>2003</v>
      </c>
      <c r="Q7" s="34">
        <v>2002</v>
      </c>
      <c r="R7" s="34">
        <v>2001</v>
      </c>
      <c r="S7" s="33">
        <v>2000</v>
      </c>
      <c r="T7" s="34">
        <v>1999</v>
      </c>
      <c r="U7" s="34">
        <v>1998</v>
      </c>
      <c r="V7" s="34">
        <v>1997</v>
      </c>
      <c r="W7" s="35">
        <v>1996</v>
      </c>
    </row>
    <row r="8" spans="1:23" hidden="1" x14ac:dyDescent="0.25">
      <c r="A8" s="15">
        <v>1</v>
      </c>
      <c r="B8" s="16"/>
      <c r="C8" s="17"/>
      <c r="D8" s="16"/>
      <c r="E8" s="17"/>
      <c r="F8" s="17"/>
      <c r="G8" s="17"/>
      <c r="H8" s="17"/>
      <c r="I8" s="17"/>
      <c r="J8" s="16"/>
      <c r="K8" s="17"/>
      <c r="L8" s="17"/>
      <c r="M8" s="17"/>
      <c r="N8" s="17"/>
      <c r="O8" s="16"/>
      <c r="P8" s="17"/>
      <c r="Q8" s="17"/>
      <c r="R8" s="17"/>
      <c r="S8" s="16"/>
      <c r="T8" s="17"/>
      <c r="U8" s="17"/>
      <c r="V8" s="17"/>
      <c r="W8" s="24"/>
    </row>
    <row r="9" spans="1:23" x14ac:dyDescent="0.25">
      <c r="A9" s="3" t="s">
        <v>19</v>
      </c>
      <c r="B9" s="4"/>
      <c r="C9" s="5"/>
      <c r="D9" s="4"/>
      <c r="E9" s="5"/>
      <c r="F9" s="5"/>
      <c r="G9" s="5"/>
      <c r="H9" s="5"/>
      <c r="I9" s="5"/>
      <c r="J9" s="4"/>
      <c r="K9" s="5"/>
      <c r="L9" s="5"/>
      <c r="M9" s="5"/>
      <c r="N9" s="5"/>
      <c r="O9" s="4"/>
      <c r="P9" s="5"/>
      <c r="Q9" s="5"/>
      <c r="R9" s="5"/>
      <c r="S9" s="4"/>
      <c r="T9" s="5"/>
      <c r="U9" s="5"/>
      <c r="V9" s="5"/>
      <c r="W9" s="6"/>
    </row>
    <row r="10" spans="1:23" hidden="1" x14ac:dyDescent="0.25">
      <c r="A10" s="20">
        <v>30</v>
      </c>
      <c r="B10" s="18"/>
      <c r="C10" s="19"/>
      <c r="D10" s="18"/>
      <c r="E10" s="19"/>
      <c r="F10" s="19"/>
      <c r="G10" s="19"/>
      <c r="H10" s="19"/>
      <c r="I10" s="19"/>
      <c r="J10" s="18"/>
      <c r="K10" s="19"/>
      <c r="L10" s="19"/>
      <c r="M10" s="19"/>
      <c r="N10" s="19"/>
      <c r="O10" s="18"/>
      <c r="P10" s="19"/>
      <c r="Q10" s="19"/>
      <c r="R10" s="19"/>
      <c r="S10" s="18"/>
      <c r="T10" s="19"/>
      <c r="U10" s="19"/>
      <c r="V10" s="19"/>
      <c r="W10" s="25"/>
    </row>
    <row r="11" spans="1:23" x14ac:dyDescent="0.25">
      <c r="A11" s="21" t="s">
        <v>20</v>
      </c>
      <c r="B11" s="36">
        <v>617.97</v>
      </c>
      <c r="C11" s="36">
        <v>618.41999999999996</v>
      </c>
      <c r="D11" s="36">
        <v>611.22</v>
      </c>
      <c r="E11" s="36">
        <v>601.79999999999995</v>
      </c>
      <c r="F11" s="36">
        <v>719.16</v>
      </c>
      <c r="G11" s="36">
        <v>801.22</v>
      </c>
      <c r="H11" s="36">
        <v>836.58</v>
      </c>
      <c r="I11" s="36">
        <v>688.47</v>
      </c>
      <c r="J11" s="36">
        <v>560.04</v>
      </c>
      <c r="K11" s="36">
        <v>627.84</v>
      </c>
      <c r="L11" s="36">
        <v>467.61</v>
      </c>
      <c r="M11" s="36">
        <v>350.52</v>
      </c>
      <c r="N11" s="36">
        <v>259.26</v>
      </c>
      <c r="O11" s="36">
        <v>359.97</v>
      </c>
      <c r="P11" s="36">
        <v>317.37</v>
      </c>
      <c r="Q11" s="36">
        <v>310.88</v>
      </c>
      <c r="R11" s="36">
        <v>264.95999999999998</v>
      </c>
      <c r="S11" s="36">
        <v>244.26</v>
      </c>
      <c r="T11" s="36">
        <v>228.15</v>
      </c>
      <c r="U11" s="36">
        <v>259.76</v>
      </c>
      <c r="V11" s="36">
        <v>327.60000000000002</v>
      </c>
      <c r="W11" s="36">
        <v>366.46</v>
      </c>
    </row>
    <row r="12" spans="1:23" hidden="1" x14ac:dyDescent="0.25">
      <c r="A12" s="20">
        <v>90</v>
      </c>
      <c r="B12" s="36"/>
      <c r="C12" s="36"/>
      <c r="D12" s="36"/>
      <c r="E12" s="36"/>
      <c r="F12" s="36"/>
      <c r="G12" s="36"/>
      <c r="H12" s="36"/>
      <c r="I12" s="36"/>
      <c r="J12" s="36"/>
      <c r="K12" s="36"/>
      <c r="L12" s="36"/>
      <c r="M12" s="36"/>
      <c r="N12" s="36"/>
      <c r="O12" s="36"/>
      <c r="P12" s="36"/>
      <c r="Q12" s="36"/>
      <c r="R12" s="36"/>
      <c r="S12" s="36"/>
      <c r="T12" s="36"/>
      <c r="U12" s="36"/>
      <c r="V12" s="36"/>
      <c r="W12" s="36"/>
    </row>
    <row r="13" spans="1:23" x14ac:dyDescent="0.25">
      <c r="A13" s="21" t="s">
        <v>61</v>
      </c>
      <c r="B13" s="36">
        <v>2.09</v>
      </c>
      <c r="C13" s="36">
        <v>1.81</v>
      </c>
      <c r="D13" s="36">
        <v>1.38</v>
      </c>
      <c r="E13" s="36">
        <v>1.38</v>
      </c>
      <c r="F13" s="36">
        <v>1.35</v>
      </c>
      <c r="G13" s="36">
        <v>1.33</v>
      </c>
      <c r="H13" s="36">
        <v>1.19</v>
      </c>
      <c r="I13" s="36">
        <v>0.92</v>
      </c>
      <c r="J13" s="36">
        <v>1.18</v>
      </c>
      <c r="K13" s="36">
        <v>1.52</v>
      </c>
      <c r="L13" s="36">
        <v>1.33</v>
      </c>
      <c r="M13" s="36">
        <v>1.35</v>
      </c>
      <c r="N13" s="36">
        <v>1.17</v>
      </c>
      <c r="O13" s="36">
        <v>2.38</v>
      </c>
      <c r="P13" s="36">
        <v>2.25</v>
      </c>
      <c r="Q13" s="36">
        <v>1.94</v>
      </c>
      <c r="R13" s="36">
        <v>1.96</v>
      </c>
      <c r="S13" s="36">
        <v>2.41</v>
      </c>
      <c r="T13" s="36">
        <v>2.5499999999999998</v>
      </c>
      <c r="U13" s="36">
        <v>3.12</v>
      </c>
      <c r="V13" s="36">
        <v>3.77</v>
      </c>
      <c r="W13" s="36">
        <v>3.47</v>
      </c>
    </row>
    <row r="14" spans="1:23" hidden="1" x14ac:dyDescent="0.25">
      <c r="A14" s="20">
        <v>510</v>
      </c>
      <c r="B14" s="36"/>
      <c r="C14" s="36"/>
      <c r="D14" s="36"/>
      <c r="E14" s="36"/>
      <c r="F14" s="36"/>
      <c r="G14" s="36"/>
      <c r="H14" s="36"/>
      <c r="I14" s="36"/>
      <c r="J14" s="36"/>
      <c r="K14" s="36"/>
      <c r="L14" s="36"/>
      <c r="M14" s="36"/>
      <c r="N14" s="36"/>
      <c r="O14" s="36"/>
      <c r="P14" s="36"/>
      <c r="Q14" s="36"/>
      <c r="R14" s="36"/>
      <c r="S14" s="36"/>
      <c r="T14" s="36"/>
      <c r="U14" s="36"/>
      <c r="V14" s="36"/>
      <c r="W14" s="36"/>
    </row>
    <row r="15" spans="1:23" x14ac:dyDescent="0.25">
      <c r="A15" s="21" t="s">
        <v>60</v>
      </c>
      <c r="B15" s="36">
        <v>620.05999999999995</v>
      </c>
      <c r="C15" s="36">
        <v>620.23</v>
      </c>
      <c r="D15" s="36">
        <v>612.6</v>
      </c>
      <c r="E15" s="36">
        <v>603.17999999999995</v>
      </c>
      <c r="F15" s="36">
        <v>720.51</v>
      </c>
      <c r="G15" s="36">
        <v>802.55</v>
      </c>
      <c r="H15" s="36">
        <v>837.77</v>
      </c>
      <c r="I15" s="36">
        <v>689.39</v>
      </c>
      <c r="J15" s="36">
        <v>561.22</v>
      </c>
      <c r="K15" s="36">
        <v>629.36</v>
      </c>
      <c r="L15" s="36">
        <v>468.94</v>
      </c>
      <c r="M15" s="36">
        <v>351.87</v>
      </c>
      <c r="N15" s="36">
        <v>260.43</v>
      </c>
      <c r="O15" s="36">
        <v>362.35</v>
      </c>
      <c r="P15" s="36">
        <v>319.62</v>
      </c>
      <c r="Q15" s="36">
        <v>312.82</v>
      </c>
      <c r="R15" s="36">
        <v>266.92</v>
      </c>
      <c r="S15" s="36">
        <v>246.67</v>
      </c>
      <c r="T15" s="36">
        <v>230.7</v>
      </c>
      <c r="U15" s="36">
        <v>262.88</v>
      </c>
      <c r="V15" s="36">
        <v>331.37</v>
      </c>
      <c r="W15" s="36">
        <v>369.93</v>
      </c>
    </row>
    <row r="16" spans="1:23" hidden="1" x14ac:dyDescent="0.25">
      <c r="A16" s="22">
        <v>2</v>
      </c>
      <c r="B16" s="18"/>
      <c r="C16" s="19"/>
      <c r="D16" s="18"/>
      <c r="E16" s="19"/>
      <c r="F16" s="19"/>
      <c r="G16" s="19"/>
      <c r="H16" s="19"/>
      <c r="I16" s="19"/>
      <c r="J16" s="18"/>
      <c r="K16" s="19"/>
      <c r="L16" s="19"/>
      <c r="M16" s="19"/>
      <c r="N16" s="19"/>
      <c r="O16" s="18"/>
      <c r="P16" s="19"/>
      <c r="Q16" s="19"/>
      <c r="R16" s="19"/>
      <c r="S16" s="18"/>
      <c r="T16" s="19"/>
      <c r="U16" s="19"/>
      <c r="V16" s="19"/>
      <c r="W16" s="25"/>
    </row>
    <row r="17" spans="1:23" x14ac:dyDescent="0.25">
      <c r="A17" s="3" t="s">
        <v>48</v>
      </c>
      <c r="B17" s="4"/>
      <c r="C17" s="5"/>
      <c r="D17" s="4"/>
      <c r="E17" s="5"/>
      <c r="F17" s="5"/>
      <c r="G17" s="5"/>
      <c r="H17" s="5"/>
      <c r="I17" s="5"/>
      <c r="J17" s="4"/>
      <c r="K17" s="5"/>
      <c r="L17" s="5"/>
      <c r="M17" s="5"/>
      <c r="N17" s="5"/>
      <c r="O17" s="4"/>
      <c r="P17" s="5"/>
      <c r="Q17" s="5"/>
      <c r="R17" s="5"/>
      <c r="S17" s="4"/>
      <c r="T17" s="5"/>
      <c r="U17" s="5"/>
      <c r="V17" s="5"/>
      <c r="W17" s="6"/>
    </row>
    <row r="18" spans="1:23" hidden="1" x14ac:dyDescent="0.25">
      <c r="A18" s="20">
        <v>730</v>
      </c>
      <c r="B18" s="18"/>
      <c r="C18" s="19"/>
      <c r="D18" s="18"/>
      <c r="E18" s="19"/>
      <c r="F18" s="19"/>
      <c r="G18" s="19"/>
      <c r="H18" s="19"/>
      <c r="I18" s="19"/>
      <c r="J18" s="18"/>
      <c r="K18" s="19"/>
      <c r="L18" s="19"/>
      <c r="M18" s="19"/>
      <c r="N18" s="19"/>
      <c r="O18" s="18"/>
      <c r="P18" s="19"/>
      <c r="Q18" s="19"/>
      <c r="R18" s="19"/>
      <c r="S18" s="18"/>
      <c r="T18" s="19"/>
      <c r="U18" s="19"/>
      <c r="V18" s="19"/>
      <c r="W18" s="25"/>
    </row>
    <row r="19" spans="1:23" x14ac:dyDescent="0.25">
      <c r="A19" s="21" t="s">
        <v>59</v>
      </c>
      <c r="B19" s="36">
        <v>98.84</v>
      </c>
      <c r="C19" s="36">
        <v>100.1</v>
      </c>
      <c r="D19" s="36">
        <v>101.62</v>
      </c>
      <c r="E19" s="36">
        <v>101.04</v>
      </c>
      <c r="F19" s="36">
        <v>97.59</v>
      </c>
      <c r="G19" s="36">
        <v>92.04</v>
      </c>
      <c r="H19" s="36">
        <v>84.37</v>
      </c>
      <c r="I19" s="36">
        <v>81.58</v>
      </c>
      <c r="J19" s="36">
        <v>78.92</v>
      </c>
      <c r="K19" s="36">
        <v>60.02</v>
      </c>
      <c r="L19" s="36">
        <v>49.04</v>
      </c>
      <c r="M19" s="36">
        <v>43.55</v>
      </c>
      <c r="N19" s="36">
        <v>40.47</v>
      </c>
      <c r="O19" s="36">
        <v>36.82</v>
      </c>
      <c r="P19" s="36">
        <v>34.83</v>
      </c>
      <c r="Q19" s="36">
        <v>31.84</v>
      </c>
      <c r="R19" s="36">
        <v>32.340000000000003</v>
      </c>
      <c r="S19" s="36">
        <v>30.02</v>
      </c>
      <c r="T19" s="36">
        <v>30.29</v>
      </c>
      <c r="U19" s="36">
        <v>30.02</v>
      </c>
      <c r="V19" s="36">
        <v>28.71</v>
      </c>
      <c r="W19" s="36">
        <v>26.65</v>
      </c>
    </row>
    <row r="20" spans="1:23" hidden="1" x14ac:dyDescent="0.25">
      <c r="A20" s="20">
        <v>740</v>
      </c>
      <c r="B20" s="36"/>
      <c r="C20" s="36"/>
      <c r="D20" s="36"/>
      <c r="E20" s="36"/>
      <c r="F20" s="36"/>
      <c r="G20" s="36"/>
      <c r="H20" s="36"/>
      <c r="I20" s="36"/>
      <c r="J20" s="36"/>
      <c r="K20" s="36"/>
      <c r="L20" s="36"/>
      <c r="M20" s="36"/>
      <c r="N20" s="36"/>
      <c r="O20" s="36"/>
      <c r="P20" s="36"/>
      <c r="Q20" s="36"/>
      <c r="R20" s="36"/>
      <c r="S20" s="36"/>
      <c r="T20" s="36"/>
      <c r="U20" s="36"/>
      <c r="V20" s="36"/>
      <c r="W20" s="36"/>
    </row>
    <row r="21" spans="1:23" x14ac:dyDescent="0.25">
      <c r="A21" s="21" t="s">
        <v>57</v>
      </c>
      <c r="B21" s="36">
        <v>116.44</v>
      </c>
      <c r="C21" s="36">
        <v>128.68</v>
      </c>
      <c r="D21" s="36">
        <v>137.33000000000001</v>
      </c>
      <c r="E21" s="36">
        <v>149.22999999999999</v>
      </c>
      <c r="F21" s="36">
        <v>153.33000000000001</v>
      </c>
      <c r="G21" s="36">
        <v>156.51</v>
      </c>
      <c r="H21" s="36">
        <v>147.36000000000001</v>
      </c>
      <c r="I21" s="36">
        <v>112.03</v>
      </c>
      <c r="J21" s="36">
        <v>131.11000000000001</v>
      </c>
      <c r="K21" s="36">
        <v>139.18</v>
      </c>
      <c r="L21" s="36">
        <v>93.13</v>
      </c>
      <c r="M21" s="36">
        <v>80.17</v>
      </c>
      <c r="N21" s="36">
        <v>69.349999999999994</v>
      </c>
      <c r="O21" s="36">
        <v>54.62</v>
      </c>
      <c r="P21" s="36">
        <v>50.64</v>
      </c>
      <c r="Q21" s="36">
        <v>42.51</v>
      </c>
      <c r="R21" s="36">
        <v>55.12</v>
      </c>
      <c r="S21" s="36">
        <v>43.16</v>
      </c>
      <c r="T21" s="36">
        <v>42.84</v>
      </c>
      <c r="U21" s="36">
        <v>45.51</v>
      </c>
      <c r="V21" s="36">
        <v>50.37</v>
      </c>
      <c r="W21" s="36">
        <v>51.21</v>
      </c>
    </row>
    <row r="22" spans="1:23" hidden="1" x14ac:dyDescent="0.25">
      <c r="A22" s="20">
        <v>770</v>
      </c>
      <c r="B22" s="36"/>
      <c r="C22" s="36"/>
      <c r="D22" s="36"/>
      <c r="E22" s="36"/>
      <c r="F22" s="36"/>
      <c r="G22" s="36"/>
      <c r="H22" s="36"/>
      <c r="I22" s="36"/>
      <c r="J22" s="36"/>
      <c r="K22" s="36"/>
      <c r="L22" s="36"/>
      <c r="M22" s="36"/>
      <c r="N22" s="36"/>
      <c r="O22" s="36"/>
      <c r="P22" s="36"/>
      <c r="Q22" s="36"/>
      <c r="R22" s="36"/>
      <c r="S22" s="36"/>
      <c r="T22" s="36"/>
      <c r="U22" s="36"/>
      <c r="V22" s="36"/>
      <c r="W22" s="36"/>
    </row>
    <row r="23" spans="1:23" x14ac:dyDescent="0.25">
      <c r="A23" s="21" t="s">
        <v>56</v>
      </c>
      <c r="B23" s="36">
        <v>35.630000000000003</v>
      </c>
      <c r="C23" s="36">
        <v>36.159999999999997</v>
      </c>
      <c r="D23" s="36">
        <v>27.95</v>
      </c>
      <c r="E23" s="36">
        <v>29.2</v>
      </c>
      <c r="F23" s="36">
        <v>28.57</v>
      </c>
      <c r="G23" s="36">
        <v>27.52</v>
      </c>
      <c r="H23" s="36">
        <v>26.35</v>
      </c>
      <c r="I23" s="36">
        <v>26.29</v>
      </c>
      <c r="J23" s="36">
        <v>27.83</v>
      </c>
      <c r="K23" s="36">
        <v>25.19</v>
      </c>
      <c r="L23" s="36">
        <v>24.38</v>
      </c>
      <c r="M23" s="36">
        <v>23.62</v>
      </c>
      <c r="N23" s="36">
        <v>22.84</v>
      </c>
      <c r="O23" s="36">
        <v>26.76</v>
      </c>
      <c r="P23" s="36">
        <v>26.2</v>
      </c>
      <c r="Q23" s="36">
        <v>26.11</v>
      </c>
      <c r="R23" s="36">
        <v>26.44</v>
      </c>
      <c r="S23" s="36">
        <v>28.82</v>
      </c>
      <c r="T23" s="36">
        <v>28.4</v>
      </c>
      <c r="U23" s="36">
        <v>27.36</v>
      </c>
      <c r="V23" s="36">
        <v>26.87</v>
      </c>
      <c r="W23" s="36">
        <v>27.42</v>
      </c>
    </row>
    <row r="24" spans="1:23" hidden="1" x14ac:dyDescent="0.25">
      <c r="A24" s="20">
        <v>830</v>
      </c>
      <c r="B24" s="36"/>
      <c r="C24" s="36"/>
      <c r="D24" s="36"/>
      <c r="E24" s="36"/>
      <c r="F24" s="36"/>
      <c r="G24" s="36"/>
      <c r="H24" s="36"/>
      <c r="I24" s="36"/>
      <c r="J24" s="36"/>
      <c r="K24" s="36"/>
      <c r="L24" s="36"/>
      <c r="M24" s="36"/>
      <c r="N24" s="36"/>
      <c r="O24" s="36"/>
      <c r="P24" s="36"/>
      <c r="Q24" s="36"/>
      <c r="R24" s="36"/>
      <c r="S24" s="36"/>
      <c r="T24" s="36"/>
      <c r="U24" s="36"/>
      <c r="V24" s="36"/>
      <c r="W24" s="36"/>
    </row>
    <row r="25" spans="1:23" x14ac:dyDescent="0.25">
      <c r="A25" s="21" t="s">
        <v>54</v>
      </c>
      <c r="B25" s="36">
        <v>23.15</v>
      </c>
      <c r="C25" s="36">
        <v>23.84</v>
      </c>
      <c r="D25" s="36">
        <v>19.04</v>
      </c>
      <c r="E25" s="36">
        <v>18.239999999999998</v>
      </c>
      <c r="F25" s="36">
        <v>17.77</v>
      </c>
      <c r="G25" s="36">
        <v>17.07</v>
      </c>
      <c r="H25" s="36">
        <v>16.77</v>
      </c>
      <c r="I25" s="36">
        <v>16.36</v>
      </c>
      <c r="J25" s="36">
        <v>11.76</v>
      </c>
      <c r="K25" s="36">
        <v>10.98</v>
      </c>
      <c r="L25" s="36">
        <v>10.93</v>
      </c>
      <c r="M25" s="36">
        <v>10.58</v>
      </c>
      <c r="N25" s="36">
        <v>9.9700000000000006</v>
      </c>
      <c r="O25" s="36">
        <v>11.55</v>
      </c>
      <c r="P25" s="36">
        <v>11.17</v>
      </c>
      <c r="Q25" s="36">
        <v>10.79</v>
      </c>
      <c r="R25" s="36">
        <v>10.94</v>
      </c>
      <c r="S25" s="36">
        <v>11.48</v>
      </c>
      <c r="T25" s="36">
        <v>11.37</v>
      </c>
      <c r="U25" s="36">
        <v>11.29</v>
      </c>
      <c r="V25" s="36">
        <v>11.3</v>
      </c>
      <c r="W25" s="36">
        <v>11.3</v>
      </c>
    </row>
    <row r="26" spans="1:23" hidden="1" x14ac:dyDescent="0.25">
      <c r="A26" s="20">
        <v>840</v>
      </c>
      <c r="B26" s="36"/>
      <c r="C26" s="36"/>
      <c r="D26" s="36"/>
      <c r="E26" s="36"/>
      <c r="F26" s="36"/>
      <c r="G26" s="36"/>
      <c r="H26" s="36"/>
      <c r="I26" s="36"/>
      <c r="J26" s="36"/>
      <c r="K26" s="36"/>
      <c r="L26" s="36"/>
      <c r="M26" s="36"/>
      <c r="N26" s="36"/>
      <c r="O26" s="36"/>
      <c r="P26" s="36"/>
      <c r="Q26" s="36"/>
      <c r="R26" s="36"/>
      <c r="S26" s="36"/>
      <c r="T26" s="36"/>
      <c r="U26" s="36"/>
      <c r="V26" s="36"/>
      <c r="W26" s="36"/>
    </row>
    <row r="27" spans="1:23" x14ac:dyDescent="0.25">
      <c r="A27" s="21" t="s">
        <v>53</v>
      </c>
      <c r="B27" s="36">
        <v>28.11</v>
      </c>
      <c r="C27" s="36">
        <v>23.78</v>
      </c>
      <c r="D27" s="36">
        <v>21.28</v>
      </c>
      <c r="E27" s="36">
        <v>32.799999999999997</v>
      </c>
      <c r="F27" s="36">
        <v>32.270000000000003</v>
      </c>
      <c r="G27" s="36">
        <v>30.63</v>
      </c>
      <c r="H27" s="36">
        <v>32.42</v>
      </c>
      <c r="I27" s="36">
        <v>25.8</v>
      </c>
      <c r="J27" s="36">
        <v>29.13</v>
      </c>
      <c r="K27" s="36">
        <v>42.64</v>
      </c>
      <c r="L27" s="36">
        <v>31.58</v>
      </c>
      <c r="M27" s="36">
        <v>28.73</v>
      </c>
      <c r="N27" s="36">
        <v>26.5</v>
      </c>
      <c r="O27" s="36">
        <v>29.29</v>
      </c>
      <c r="P27" s="36">
        <v>23.06</v>
      </c>
      <c r="Q27" s="36">
        <v>18.93</v>
      </c>
      <c r="R27" s="36">
        <v>20.88</v>
      </c>
      <c r="S27" s="36">
        <v>29.12</v>
      </c>
      <c r="T27" s="36">
        <v>23.04</v>
      </c>
      <c r="U27" s="36">
        <v>22.96</v>
      </c>
      <c r="V27" s="36">
        <v>24.55</v>
      </c>
      <c r="W27" s="36">
        <v>24.43</v>
      </c>
    </row>
    <row r="28" spans="1:23" hidden="1" x14ac:dyDescent="0.25">
      <c r="A28" s="20">
        <v>850</v>
      </c>
      <c r="B28" s="36"/>
      <c r="C28" s="36"/>
      <c r="D28" s="36"/>
      <c r="E28" s="36"/>
      <c r="F28" s="36"/>
      <c r="G28" s="36"/>
      <c r="H28" s="36"/>
      <c r="I28" s="36"/>
      <c r="J28" s="36"/>
      <c r="K28" s="36"/>
      <c r="L28" s="36"/>
      <c r="M28" s="36"/>
      <c r="N28" s="36"/>
      <c r="O28" s="36"/>
      <c r="P28" s="36"/>
      <c r="Q28" s="36"/>
      <c r="R28" s="36"/>
      <c r="S28" s="36"/>
      <c r="T28" s="36"/>
      <c r="U28" s="36"/>
      <c r="V28" s="36"/>
      <c r="W28" s="36"/>
    </row>
    <row r="29" spans="1:23" x14ac:dyDescent="0.25">
      <c r="A29" s="21" t="s">
        <v>52</v>
      </c>
      <c r="B29" s="36">
        <v>32.89</v>
      </c>
      <c r="C29" s="36">
        <v>32.299999999999997</v>
      </c>
      <c r="D29" s="36">
        <v>26.18</v>
      </c>
      <c r="E29" s="36">
        <v>26.17</v>
      </c>
      <c r="F29" s="36">
        <v>25.79</v>
      </c>
      <c r="G29" s="36">
        <v>25.48</v>
      </c>
      <c r="H29" s="36">
        <v>24.79</v>
      </c>
      <c r="I29" s="36">
        <v>23.96</v>
      </c>
      <c r="J29" s="36">
        <v>15.69</v>
      </c>
      <c r="K29" s="36">
        <v>15.37</v>
      </c>
      <c r="L29" s="36">
        <v>14.86</v>
      </c>
      <c r="M29" s="36">
        <v>14.45</v>
      </c>
      <c r="N29" s="36">
        <v>14</v>
      </c>
      <c r="O29" s="36">
        <v>15.35</v>
      </c>
      <c r="P29" s="36">
        <v>14.22</v>
      </c>
      <c r="Q29" s="36">
        <v>13.91</v>
      </c>
      <c r="R29" s="36">
        <v>13.76</v>
      </c>
      <c r="S29" s="36">
        <v>17.55</v>
      </c>
      <c r="T29" s="36">
        <v>17.170000000000002</v>
      </c>
      <c r="U29" s="36">
        <v>16.649999999999999</v>
      </c>
      <c r="V29" s="36">
        <v>16.170000000000002</v>
      </c>
      <c r="W29" s="36">
        <v>15.78</v>
      </c>
    </row>
    <row r="30" spans="1:23" hidden="1" x14ac:dyDescent="0.25">
      <c r="A30" s="20">
        <v>920</v>
      </c>
      <c r="B30" s="36"/>
      <c r="C30" s="36"/>
      <c r="D30" s="36"/>
      <c r="E30" s="36"/>
      <c r="F30" s="36"/>
      <c r="G30" s="36"/>
      <c r="H30" s="36"/>
      <c r="I30" s="36"/>
      <c r="J30" s="36"/>
      <c r="K30" s="36"/>
      <c r="L30" s="36"/>
      <c r="M30" s="36"/>
      <c r="N30" s="36"/>
      <c r="O30" s="36"/>
      <c r="P30" s="36"/>
      <c r="Q30" s="36"/>
      <c r="R30" s="36"/>
      <c r="S30" s="36"/>
      <c r="T30" s="36"/>
      <c r="U30" s="36"/>
      <c r="V30" s="36"/>
      <c r="W30" s="36"/>
    </row>
    <row r="31" spans="1:23" x14ac:dyDescent="0.25">
      <c r="A31" s="21" t="s">
        <v>51</v>
      </c>
      <c r="B31" s="36">
        <v>0.25</v>
      </c>
      <c r="C31" s="36">
        <v>0.25</v>
      </c>
      <c r="D31" s="36">
        <v>0.12</v>
      </c>
      <c r="E31" s="36">
        <v>0.12</v>
      </c>
      <c r="F31" s="36">
        <v>0.12</v>
      </c>
      <c r="G31" s="36">
        <v>0.11</v>
      </c>
      <c r="H31" s="36">
        <v>0.1</v>
      </c>
      <c r="I31" s="36">
        <v>0.11</v>
      </c>
      <c r="J31" s="36">
        <v>0.14000000000000001</v>
      </c>
      <c r="K31" s="36">
        <v>0.14000000000000001</v>
      </c>
      <c r="L31" s="36">
        <v>0.13</v>
      </c>
      <c r="M31" s="36">
        <v>0.12</v>
      </c>
      <c r="N31" s="36">
        <v>0.12</v>
      </c>
      <c r="O31" s="36">
        <v>0.24</v>
      </c>
      <c r="P31" s="36">
        <v>0.22</v>
      </c>
      <c r="Q31" s="36">
        <v>0.22</v>
      </c>
      <c r="R31" s="36">
        <v>0.22</v>
      </c>
      <c r="S31" s="36">
        <v>0.31</v>
      </c>
      <c r="T31" s="36">
        <v>0.31</v>
      </c>
      <c r="U31" s="36">
        <v>0.31</v>
      </c>
      <c r="V31" s="36">
        <v>0.32</v>
      </c>
      <c r="W31" s="36">
        <v>0.3</v>
      </c>
    </row>
    <row r="32" spans="1:23" hidden="1" x14ac:dyDescent="0.25">
      <c r="A32" s="20">
        <v>980</v>
      </c>
      <c r="B32" s="36"/>
      <c r="C32" s="36"/>
      <c r="D32" s="36"/>
      <c r="E32" s="36"/>
      <c r="F32" s="36"/>
      <c r="G32" s="36"/>
      <c r="H32" s="36"/>
      <c r="I32" s="36"/>
      <c r="J32" s="36"/>
      <c r="K32" s="36"/>
      <c r="L32" s="36"/>
      <c r="M32" s="36"/>
      <c r="N32" s="36"/>
      <c r="O32" s="36"/>
      <c r="P32" s="36"/>
      <c r="Q32" s="36"/>
      <c r="R32" s="36"/>
      <c r="S32" s="36"/>
      <c r="T32" s="36"/>
      <c r="U32" s="36"/>
      <c r="V32" s="36"/>
      <c r="W32" s="36"/>
    </row>
    <row r="33" spans="1:23" x14ac:dyDescent="0.25">
      <c r="A33" s="21" t="s">
        <v>50</v>
      </c>
      <c r="B33" s="36">
        <v>1.76</v>
      </c>
      <c r="C33" s="36">
        <v>0.79</v>
      </c>
      <c r="D33" s="36">
        <v>0.28000000000000003</v>
      </c>
      <c r="E33" s="36">
        <v>0.12</v>
      </c>
      <c r="F33" s="36">
        <v>0.16</v>
      </c>
      <c r="G33" s="36">
        <v>0.23</v>
      </c>
      <c r="H33" s="36">
        <v>0.17</v>
      </c>
      <c r="I33" s="36">
        <v>0.28000000000000003</v>
      </c>
      <c r="J33" s="36">
        <v>0.43</v>
      </c>
      <c r="K33" s="36">
        <v>2.17</v>
      </c>
      <c r="L33" s="36">
        <v>4.9400000000000004</v>
      </c>
      <c r="M33" s="36">
        <v>4.76</v>
      </c>
      <c r="N33" s="36">
        <v>3.12</v>
      </c>
      <c r="O33" s="36">
        <v>1.31</v>
      </c>
      <c r="P33" s="36">
        <v>0.82</v>
      </c>
      <c r="Q33" s="36">
        <v>1.17</v>
      </c>
      <c r="R33" s="36">
        <v>2.6</v>
      </c>
      <c r="S33" s="36">
        <v>4.53</v>
      </c>
      <c r="T33" s="36">
        <v>3.5</v>
      </c>
      <c r="U33" s="36">
        <v>3.61</v>
      </c>
      <c r="V33" s="36">
        <v>3.96</v>
      </c>
      <c r="W33" s="36">
        <v>3.86</v>
      </c>
    </row>
    <row r="34" spans="1:23" hidden="1" x14ac:dyDescent="0.25">
      <c r="A34" s="20">
        <v>990</v>
      </c>
      <c r="B34" s="36"/>
      <c r="C34" s="36"/>
      <c r="D34" s="36"/>
      <c r="E34" s="36"/>
      <c r="F34" s="36"/>
      <c r="G34" s="36"/>
      <c r="H34" s="36"/>
      <c r="I34" s="36"/>
      <c r="J34" s="36"/>
      <c r="K34" s="36"/>
      <c r="L34" s="36"/>
      <c r="M34" s="36"/>
      <c r="N34" s="36"/>
      <c r="O34" s="36"/>
      <c r="P34" s="36"/>
      <c r="Q34" s="36"/>
      <c r="R34" s="36"/>
      <c r="S34" s="36"/>
      <c r="T34" s="36"/>
      <c r="U34" s="36"/>
      <c r="V34" s="36"/>
      <c r="W34" s="36"/>
    </row>
    <row r="35" spans="1:23" x14ac:dyDescent="0.25">
      <c r="A35" s="21" t="s">
        <v>49</v>
      </c>
      <c r="B35" s="36">
        <v>337.07</v>
      </c>
      <c r="C35" s="36">
        <v>345.9</v>
      </c>
      <c r="D35" s="36">
        <v>333.8</v>
      </c>
      <c r="E35" s="36">
        <v>356.92</v>
      </c>
      <c r="F35" s="36">
        <v>355.6</v>
      </c>
      <c r="G35" s="36">
        <v>349.59</v>
      </c>
      <c r="H35" s="36">
        <v>332.33</v>
      </c>
      <c r="I35" s="36">
        <v>286.41000000000003</v>
      </c>
      <c r="J35" s="36">
        <v>295.01</v>
      </c>
      <c r="K35" s="36">
        <v>295.69</v>
      </c>
      <c r="L35" s="36">
        <v>228.99</v>
      </c>
      <c r="M35" s="36">
        <v>205.98</v>
      </c>
      <c r="N35" s="36">
        <v>186.37</v>
      </c>
      <c r="O35" s="36">
        <v>175.94</v>
      </c>
      <c r="P35" s="36">
        <v>161.16</v>
      </c>
      <c r="Q35" s="36">
        <v>145.47999999999999</v>
      </c>
      <c r="R35" s="36">
        <v>162.30000000000001</v>
      </c>
      <c r="S35" s="36">
        <v>164.99</v>
      </c>
      <c r="T35" s="36">
        <v>156.91999999999999</v>
      </c>
      <c r="U35" s="36">
        <v>157.71</v>
      </c>
      <c r="V35" s="36">
        <v>162.25</v>
      </c>
      <c r="W35" s="36">
        <v>160.94999999999999</v>
      </c>
    </row>
    <row r="36" spans="1:23" hidden="1" x14ac:dyDescent="0.25">
      <c r="A36" s="22">
        <v>3</v>
      </c>
      <c r="B36" s="18"/>
      <c r="C36" s="19"/>
      <c r="D36" s="18"/>
      <c r="E36" s="19"/>
      <c r="F36" s="19"/>
      <c r="G36" s="19"/>
      <c r="H36" s="19"/>
      <c r="I36" s="19"/>
      <c r="J36" s="18"/>
      <c r="K36" s="19"/>
      <c r="L36" s="19"/>
      <c r="M36" s="19"/>
      <c r="N36" s="19"/>
      <c r="O36" s="18"/>
      <c r="P36" s="19"/>
      <c r="Q36" s="19"/>
      <c r="R36" s="19"/>
      <c r="S36" s="18"/>
      <c r="T36" s="19"/>
      <c r="U36" s="19"/>
      <c r="V36" s="19"/>
      <c r="W36" s="25"/>
    </row>
    <row r="37" spans="1:23" x14ac:dyDescent="0.25">
      <c r="A37" s="3" t="s">
        <v>40</v>
      </c>
      <c r="B37" s="4"/>
      <c r="C37" s="5"/>
      <c r="D37" s="4"/>
      <c r="E37" s="5"/>
      <c r="F37" s="5"/>
      <c r="G37" s="5"/>
      <c r="H37" s="5"/>
      <c r="I37" s="5"/>
      <c r="J37" s="4"/>
      <c r="K37" s="5"/>
      <c r="L37" s="5"/>
      <c r="M37" s="5"/>
      <c r="N37" s="5"/>
      <c r="O37" s="4"/>
      <c r="P37" s="5"/>
      <c r="Q37" s="5"/>
      <c r="R37" s="5"/>
      <c r="S37" s="4"/>
      <c r="T37" s="5"/>
      <c r="U37" s="5"/>
      <c r="V37" s="5"/>
      <c r="W37" s="6"/>
    </row>
    <row r="38" spans="1:23" hidden="1" x14ac:dyDescent="0.25">
      <c r="A38" s="20">
        <v>1000</v>
      </c>
      <c r="B38" s="18"/>
      <c r="C38" s="19"/>
      <c r="D38" s="18"/>
      <c r="E38" s="19"/>
      <c r="F38" s="19"/>
      <c r="G38" s="19"/>
      <c r="H38" s="19"/>
      <c r="I38" s="19"/>
      <c r="J38" s="18"/>
      <c r="K38" s="19"/>
      <c r="L38" s="19"/>
      <c r="M38" s="19"/>
      <c r="N38" s="19"/>
      <c r="O38" s="18"/>
      <c r="P38" s="19"/>
      <c r="Q38" s="19"/>
      <c r="R38" s="19"/>
      <c r="S38" s="18"/>
      <c r="T38" s="19"/>
      <c r="U38" s="19"/>
      <c r="V38" s="19"/>
      <c r="W38" s="25"/>
    </row>
    <row r="39" spans="1:23" x14ac:dyDescent="0.25">
      <c r="A39" s="21" t="s">
        <v>47</v>
      </c>
      <c r="B39" s="36">
        <v>4.1100000000000003</v>
      </c>
      <c r="C39" s="36">
        <v>4.01</v>
      </c>
      <c r="D39" s="36">
        <v>3.28</v>
      </c>
      <c r="E39" s="36">
        <v>3.16</v>
      </c>
      <c r="F39" s="36">
        <v>3.12</v>
      </c>
      <c r="G39" s="36">
        <v>3.02</v>
      </c>
      <c r="H39" s="36">
        <v>2.92</v>
      </c>
      <c r="I39" s="36">
        <v>2.96</v>
      </c>
      <c r="J39" s="36">
        <v>2.41</v>
      </c>
      <c r="K39" s="36">
        <v>2.37</v>
      </c>
      <c r="L39" s="36">
        <v>2.2599999999999998</v>
      </c>
      <c r="M39" s="36">
        <v>2.19</v>
      </c>
      <c r="N39" s="36">
        <v>2.08</v>
      </c>
      <c r="O39" s="36">
        <v>3.2</v>
      </c>
      <c r="P39" s="36">
        <v>3.14</v>
      </c>
      <c r="Q39" s="36">
        <v>3.06</v>
      </c>
      <c r="R39" s="36">
        <v>2.92</v>
      </c>
      <c r="S39" s="36">
        <v>3.36</v>
      </c>
      <c r="T39" s="36">
        <v>3.28</v>
      </c>
      <c r="U39" s="36">
        <v>3.19</v>
      </c>
      <c r="V39" s="36">
        <v>3.07</v>
      </c>
      <c r="W39" s="36">
        <v>2.83</v>
      </c>
    </row>
    <row r="40" spans="1:23" hidden="1" x14ac:dyDescent="0.25">
      <c r="A40" s="20">
        <v>1010</v>
      </c>
      <c r="B40" s="36"/>
      <c r="C40" s="36"/>
      <c r="D40" s="36"/>
      <c r="E40" s="36"/>
      <c r="F40" s="36"/>
      <c r="G40" s="36"/>
      <c r="H40" s="36"/>
      <c r="I40" s="36"/>
      <c r="J40" s="36"/>
      <c r="K40" s="36"/>
      <c r="L40" s="36"/>
      <c r="M40" s="36"/>
      <c r="N40" s="36"/>
      <c r="O40" s="36"/>
      <c r="P40" s="36"/>
      <c r="Q40" s="36"/>
      <c r="R40" s="36"/>
      <c r="S40" s="36"/>
      <c r="T40" s="36"/>
      <c r="U40" s="36"/>
      <c r="V40" s="36"/>
      <c r="W40" s="36"/>
    </row>
    <row r="41" spans="1:23" x14ac:dyDescent="0.25">
      <c r="A41" s="21" t="s">
        <v>46</v>
      </c>
      <c r="B41" s="36">
        <v>22.17</v>
      </c>
      <c r="C41" s="36">
        <v>21.63</v>
      </c>
      <c r="D41" s="36">
        <v>25.63</v>
      </c>
      <c r="E41" s="36">
        <v>24.75</v>
      </c>
      <c r="F41" s="36">
        <v>24.4</v>
      </c>
      <c r="G41" s="36">
        <v>23.65</v>
      </c>
      <c r="H41" s="36">
        <v>22.77</v>
      </c>
      <c r="I41" s="36">
        <v>22.54</v>
      </c>
      <c r="J41" s="36">
        <v>25.67</v>
      </c>
      <c r="K41" s="36">
        <v>25.12</v>
      </c>
      <c r="L41" s="36">
        <v>24.34</v>
      </c>
      <c r="M41" s="36">
        <v>23.56</v>
      </c>
      <c r="N41" s="36">
        <v>22.02</v>
      </c>
      <c r="O41" s="36">
        <v>26.98</v>
      </c>
      <c r="P41" s="36">
        <v>26.53</v>
      </c>
      <c r="Q41" s="36">
        <v>25.74</v>
      </c>
      <c r="R41" s="36">
        <v>24.96</v>
      </c>
      <c r="S41" s="36">
        <v>32.21</v>
      </c>
      <c r="T41" s="36">
        <v>31.43</v>
      </c>
      <c r="U41" s="36">
        <v>30.63</v>
      </c>
      <c r="V41" s="36">
        <v>29.89</v>
      </c>
      <c r="W41" s="36">
        <v>28.99</v>
      </c>
    </row>
    <row r="42" spans="1:23" hidden="1" x14ac:dyDescent="0.25">
      <c r="A42" s="20">
        <v>1020</v>
      </c>
      <c r="B42" s="36"/>
      <c r="C42" s="36"/>
      <c r="D42" s="36"/>
      <c r="E42" s="36"/>
      <c r="F42" s="36"/>
      <c r="G42" s="36"/>
      <c r="H42" s="36"/>
      <c r="I42" s="36"/>
      <c r="J42" s="36"/>
      <c r="K42" s="36"/>
      <c r="L42" s="36"/>
      <c r="M42" s="36"/>
      <c r="N42" s="36"/>
      <c r="O42" s="36"/>
      <c r="P42" s="36"/>
      <c r="Q42" s="36"/>
      <c r="R42" s="36"/>
      <c r="S42" s="36"/>
      <c r="T42" s="36"/>
      <c r="U42" s="36"/>
      <c r="V42" s="36"/>
      <c r="W42" s="36"/>
    </row>
    <row r="43" spans="1:23" x14ac:dyDescent="0.25">
      <c r="A43" s="21" t="s">
        <v>45</v>
      </c>
      <c r="B43" s="36">
        <v>121.48</v>
      </c>
      <c r="C43" s="36">
        <v>118.87</v>
      </c>
      <c r="D43" s="36">
        <v>102.63</v>
      </c>
      <c r="E43" s="36">
        <v>100.15</v>
      </c>
      <c r="F43" s="36">
        <v>96.86</v>
      </c>
      <c r="G43" s="36">
        <v>94.05</v>
      </c>
      <c r="H43" s="36">
        <v>89.59</v>
      </c>
      <c r="I43" s="36">
        <v>84.4</v>
      </c>
      <c r="J43" s="36">
        <v>81.12</v>
      </c>
      <c r="K43" s="36">
        <v>76.36</v>
      </c>
      <c r="L43" s="36">
        <v>69.77</v>
      </c>
      <c r="M43" s="36">
        <v>66.709999999999994</v>
      </c>
      <c r="N43" s="36">
        <v>64.02</v>
      </c>
      <c r="O43" s="36">
        <v>61.25</v>
      </c>
      <c r="P43" s="36">
        <v>56.67</v>
      </c>
      <c r="Q43" s="36">
        <v>55.26</v>
      </c>
      <c r="R43" s="36">
        <v>54.69</v>
      </c>
      <c r="S43" s="36">
        <v>70.16</v>
      </c>
      <c r="T43" s="36">
        <v>68.489999999999995</v>
      </c>
      <c r="U43" s="36">
        <v>66.459999999999994</v>
      </c>
      <c r="V43" s="36">
        <v>64.5</v>
      </c>
      <c r="W43" s="36">
        <v>63.02</v>
      </c>
    </row>
    <row r="44" spans="1:23" hidden="1" x14ac:dyDescent="0.25">
      <c r="A44" s="20">
        <v>1030</v>
      </c>
      <c r="B44" s="36"/>
      <c r="C44" s="36"/>
      <c r="D44" s="36"/>
      <c r="E44" s="36"/>
      <c r="F44" s="36"/>
      <c r="G44" s="36"/>
      <c r="H44" s="36"/>
      <c r="I44" s="36"/>
      <c r="J44" s="36"/>
      <c r="K44" s="36"/>
      <c r="L44" s="36"/>
      <c r="M44" s="36"/>
      <c r="N44" s="36"/>
      <c r="O44" s="36"/>
      <c r="P44" s="36"/>
      <c r="Q44" s="36"/>
      <c r="R44" s="36"/>
      <c r="S44" s="36"/>
      <c r="T44" s="36"/>
      <c r="U44" s="36"/>
      <c r="V44" s="36"/>
      <c r="W44" s="36"/>
    </row>
    <row r="45" spans="1:23" x14ac:dyDescent="0.25">
      <c r="A45" s="21" t="s">
        <v>44</v>
      </c>
      <c r="B45" s="36">
        <v>169.92</v>
      </c>
      <c r="C45" s="36">
        <v>171.82</v>
      </c>
      <c r="D45" s="36">
        <v>179.15</v>
      </c>
      <c r="E45" s="36">
        <v>175.6</v>
      </c>
      <c r="F45" s="36">
        <v>167.74</v>
      </c>
      <c r="G45" s="36">
        <v>154.94</v>
      </c>
      <c r="H45" s="36">
        <v>138.19999999999999</v>
      </c>
      <c r="I45" s="36">
        <v>127.33</v>
      </c>
      <c r="J45" s="36">
        <v>123.87</v>
      </c>
      <c r="K45" s="36">
        <v>107.37</v>
      </c>
      <c r="L45" s="36">
        <v>97.21</v>
      </c>
      <c r="M45" s="36">
        <v>90.84</v>
      </c>
      <c r="N45" s="36">
        <v>93.27</v>
      </c>
      <c r="O45" s="36">
        <v>92.14</v>
      </c>
      <c r="P45" s="36">
        <v>89.2</v>
      </c>
      <c r="Q45" s="36">
        <v>87.44</v>
      </c>
      <c r="R45" s="36">
        <v>86.5</v>
      </c>
      <c r="S45" s="36">
        <v>89.36</v>
      </c>
      <c r="T45" s="36">
        <v>86.77</v>
      </c>
      <c r="U45" s="36">
        <v>86.35</v>
      </c>
      <c r="V45" s="36">
        <v>84.81</v>
      </c>
      <c r="W45" s="36">
        <v>80.790000000000006</v>
      </c>
    </row>
    <row r="46" spans="1:23" hidden="1" x14ac:dyDescent="0.25">
      <c r="A46" s="20">
        <v>1050</v>
      </c>
      <c r="B46" s="36"/>
      <c r="C46" s="36"/>
      <c r="D46" s="36"/>
      <c r="E46" s="36"/>
      <c r="F46" s="36"/>
      <c r="G46" s="36"/>
      <c r="H46" s="36"/>
      <c r="I46" s="36"/>
      <c r="J46" s="36"/>
      <c r="K46" s="36"/>
      <c r="L46" s="36"/>
      <c r="M46" s="36"/>
      <c r="N46" s="36"/>
      <c r="O46" s="36"/>
      <c r="P46" s="36"/>
      <c r="Q46" s="36"/>
      <c r="R46" s="36"/>
      <c r="S46" s="36"/>
      <c r="T46" s="36"/>
      <c r="U46" s="36"/>
      <c r="V46" s="36"/>
      <c r="W46" s="36"/>
    </row>
    <row r="47" spans="1:23" x14ac:dyDescent="0.25">
      <c r="A47" s="21" t="s">
        <v>43</v>
      </c>
      <c r="B47" s="36">
        <v>11.87</v>
      </c>
      <c r="C47" s="36">
        <v>11.74</v>
      </c>
      <c r="D47" s="36">
        <v>11.01</v>
      </c>
      <c r="E47" s="36">
        <v>9.34</v>
      </c>
      <c r="F47" s="36">
        <v>9.19</v>
      </c>
      <c r="G47" s="36">
        <v>9</v>
      </c>
      <c r="H47" s="36">
        <v>8.92</v>
      </c>
      <c r="I47" s="36">
        <v>8.4600000000000009</v>
      </c>
      <c r="J47" s="36">
        <v>8.1300000000000008</v>
      </c>
      <c r="K47" s="36">
        <v>8.2899999999999991</v>
      </c>
      <c r="L47" s="36">
        <v>7.52</v>
      </c>
      <c r="M47" s="36">
        <v>7.01</v>
      </c>
      <c r="N47" s="36">
        <v>6.51</v>
      </c>
      <c r="O47" s="36">
        <v>5.58</v>
      </c>
      <c r="P47" s="36">
        <v>5.54</v>
      </c>
      <c r="Q47" s="36">
        <v>5.42</v>
      </c>
      <c r="R47" s="36">
        <v>5.49</v>
      </c>
      <c r="S47" s="36">
        <v>7.13</v>
      </c>
      <c r="T47" s="36">
        <v>6.96</v>
      </c>
      <c r="U47" s="36">
        <v>7.05</v>
      </c>
      <c r="V47" s="36">
        <v>7</v>
      </c>
      <c r="W47" s="36">
        <v>6.98</v>
      </c>
    </row>
    <row r="48" spans="1:23" hidden="1" x14ac:dyDescent="0.25">
      <c r="A48" s="20">
        <v>1060</v>
      </c>
      <c r="B48" s="36"/>
      <c r="C48" s="36"/>
      <c r="D48" s="36"/>
      <c r="E48" s="36"/>
      <c r="F48" s="36"/>
      <c r="G48" s="36"/>
      <c r="H48" s="36"/>
      <c r="I48" s="36"/>
      <c r="J48" s="36"/>
      <c r="K48" s="36"/>
      <c r="L48" s="36"/>
      <c r="M48" s="36"/>
      <c r="N48" s="36"/>
      <c r="O48" s="36"/>
      <c r="P48" s="36"/>
      <c r="Q48" s="36"/>
      <c r="R48" s="36"/>
      <c r="S48" s="36"/>
      <c r="T48" s="36"/>
      <c r="U48" s="36"/>
      <c r="V48" s="36"/>
      <c r="W48" s="36"/>
    </row>
    <row r="49" spans="1:23" x14ac:dyDescent="0.25">
      <c r="A49" s="21" t="s">
        <v>42</v>
      </c>
      <c r="B49" s="36">
        <v>18.37</v>
      </c>
      <c r="C49" s="36">
        <v>18.079999999999998</v>
      </c>
      <c r="D49" s="36">
        <v>19.829999999999998</v>
      </c>
      <c r="E49" s="36">
        <v>19.88</v>
      </c>
      <c r="F49" s="36">
        <v>19.54</v>
      </c>
      <c r="G49" s="36">
        <v>19.32</v>
      </c>
      <c r="H49" s="36">
        <v>18.73</v>
      </c>
      <c r="I49" s="36">
        <v>18.100000000000001</v>
      </c>
      <c r="J49" s="36">
        <v>14.49</v>
      </c>
      <c r="K49" s="36">
        <v>14.18</v>
      </c>
      <c r="L49" s="36">
        <v>13.88</v>
      </c>
      <c r="M49" s="36">
        <v>13.45</v>
      </c>
      <c r="N49" s="36">
        <v>12.61</v>
      </c>
      <c r="O49" s="36">
        <v>12.41</v>
      </c>
      <c r="P49" s="36">
        <v>12.17</v>
      </c>
      <c r="Q49" s="36">
        <v>11.91</v>
      </c>
      <c r="R49" s="36">
        <v>11.67</v>
      </c>
      <c r="S49" s="36">
        <v>11.11</v>
      </c>
      <c r="T49" s="36">
        <v>10.88</v>
      </c>
      <c r="U49" s="36">
        <v>11.47</v>
      </c>
      <c r="V49" s="36">
        <v>12.21</v>
      </c>
      <c r="W49" s="36">
        <v>10.38</v>
      </c>
    </row>
    <row r="50" spans="1:23" hidden="1" x14ac:dyDescent="0.25">
      <c r="A50" s="20">
        <v>1080</v>
      </c>
      <c r="B50" s="36"/>
      <c r="C50" s="36"/>
      <c r="D50" s="36"/>
      <c r="E50" s="36"/>
      <c r="F50" s="36"/>
      <c r="G50" s="36"/>
      <c r="H50" s="36"/>
      <c r="I50" s="36"/>
      <c r="J50" s="36"/>
      <c r="K50" s="36"/>
      <c r="L50" s="36"/>
      <c r="M50" s="36"/>
      <c r="N50" s="36"/>
      <c r="O50" s="36"/>
      <c r="P50" s="36"/>
      <c r="Q50" s="36"/>
      <c r="R50" s="36"/>
      <c r="S50" s="36"/>
      <c r="T50" s="36"/>
      <c r="U50" s="36"/>
      <c r="V50" s="36"/>
      <c r="W50" s="36"/>
    </row>
    <row r="51" spans="1:23" x14ac:dyDescent="0.25">
      <c r="A51" s="21" t="s">
        <v>41</v>
      </c>
      <c r="B51" s="36">
        <v>347.92</v>
      </c>
      <c r="C51" s="36">
        <v>346.15</v>
      </c>
      <c r="D51" s="36">
        <v>341.53</v>
      </c>
      <c r="E51" s="36">
        <v>332.88</v>
      </c>
      <c r="F51" s="36">
        <v>320.85000000000002</v>
      </c>
      <c r="G51" s="36">
        <v>303.98</v>
      </c>
      <c r="H51" s="36">
        <v>281.13</v>
      </c>
      <c r="I51" s="36">
        <v>263.79000000000002</v>
      </c>
      <c r="J51" s="36">
        <v>255.69</v>
      </c>
      <c r="K51" s="36">
        <v>233.69</v>
      </c>
      <c r="L51" s="36">
        <v>214.98</v>
      </c>
      <c r="M51" s="36">
        <v>203.76</v>
      </c>
      <c r="N51" s="36">
        <v>200.51</v>
      </c>
      <c r="O51" s="36">
        <v>201.56</v>
      </c>
      <c r="P51" s="36">
        <v>193.25</v>
      </c>
      <c r="Q51" s="36">
        <v>188.83</v>
      </c>
      <c r="R51" s="36">
        <v>186.23</v>
      </c>
      <c r="S51" s="36">
        <v>213.33</v>
      </c>
      <c r="T51" s="36">
        <v>207.81</v>
      </c>
      <c r="U51" s="36">
        <v>205.15</v>
      </c>
      <c r="V51" s="36">
        <v>201.48</v>
      </c>
      <c r="W51" s="36">
        <v>192.99</v>
      </c>
    </row>
    <row r="52" spans="1:23" hidden="1" x14ac:dyDescent="0.25">
      <c r="A52" s="22">
        <v>4</v>
      </c>
      <c r="B52" s="18"/>
      <c r="C52" s="19"/>
      <c r="D52" s="18"/>
      <c r="E52" s="19"/>
      <c r="F52" s="19"/>
      <c r="G52" s="19"/>
      <c r="H52" s="19"/>
      <c r="I52" s="19"/>
      <c r="J52" s="18"/>
      <c r="K52" s="19"/>
      <c r="L52" s="19"/>
      <c r="M52" s="19"/>
      <c r="N52" s="19"/>
      <c r="O52" s="18"/>
      <c r="P52" s="19"/>
      <c r="Q52" s="19"/>
      <c r="R52" s="19"/>
      <c r="S52" s="18"/>
      <c r="T52" s="19"/>
      <c r="U52" s="19"/>
      <c r="V52" s="19"/>
      <c r="W52" s="25"/>
    </row>
    <row r="53" spans="1:23" x14ac:dyDescent="0.25">
      <c r="A53" s="3" t="s">
        <v>38</v>
      </c>
      <c r="B53" s="4"/>
      <c r="C53" s="5"/>
      <c r="D53" s="4"/>
      <c r="E53" s="5"/>
      <c r="F53" s="5"/>
      <c r="G53" s="5"/>
      <c r="H53" s="5"/>
      <c r="I53" s="5"/>
      <c r="J53" s="4"/>
      <c r="K53" s="5"/>
      <c r="L53" s="5"/>
      <c r="M53" s="5"/>
      <c r="N53" s="5"/>
      <c r="O53" s="4"/>
      <c r="P53" s="5"/>
      <c r="Q53" s="5"/>
      <c r="R53" s="5"/>
      <c r="S53" s="4"/>
      <c r="T53" s="5"/>
      <c r="U53" s="5"/>
      <c r="V53" s="5"/>
      <c r="W53" s="6"/>
    </row>
    <row r="54" spans="1:23" hidden="1" x14ac:dyDescent="0.25">
      <c r="A54" s="20">
        <v>1090</v>
      </c>
      <c r="B54" s="18"/>
      <c r="C54" s="19"/>
      <c r="D54" s="18"/>
      <c r="E54" s="19"/>
      <c r="F54" s="19"/>
      <c r="G54" s="19"/>
      <c r="H54" s="19"/>
      <c r="I54" s="19"/>
      <c r="J54" s="18"/>
      <c r="K54" s="19"/>
      <c r="L54" s="19"/>
      <c r="M54" s="19"/>
      <c r="N54" s="19"/>
      <c r="O54" s="18"/>
      <c r="P54" s="19"/>
      <c r="Q54" s="19"/>
      <c r="R54" s="19"/>
      <c r="S54" s="18"/>
      <c r="T54" s="19"/>
      <c r="U54" s="19"/>
      <c r="V54" s="19"/>
      <c r="W54" s="25"/>
    </row>
    <row r="55" spans="1:23" x14ac:dyDescent="0.25">
      <c r="A55" s="21" t="s">
        <v>39</v>
      </c>
      <c r="B55" s="36">
        <v>684.99</v>
      </c>
      <c r="C55" s="36">
        <v>692.05</v>
      </c>
      <c r="D55" s="36">
        <v>675.33</v>
      </c>
      <c r="E55" s="36">
        <v>689.8</v>
      </c>
      <c r="F55" s="36">
        <v>676.45</v>
      </c>
      <c r="G55" s="36">
        <v>653.57000000000005</v>
      </c>
      <c r="H55" s="36">
        <v>613.46</v>
      </c>
      <c r="I55" s="36">
        <v>550.20000000000005</v>
      </c>
      <c r="J55" s="36">
        <v>550.70000000000005</v>
      </c>
      <c r="K55" s="36">
        <v>529.38</v>
      </c>
      <c r="L55" s="36">
        <v>443.97</v>
      </c>
      <c r="M55" s="36">
        <v>409.74</v>
      </c>
      <c r="N55" s="36">
        <v>386.88</v>
      </c>
      <c r="O55" s="36">
        <v>377.5</v>
      </c>
      <c r="P55" s="36">
        <v>354.41</v>
      </c>
      <c r="Q55" s="36">
        <v>334.31</v>
      </c>
      <c r="R55" s="36">
        <v>348.53</v>
      </c>
      <c r="S55" s="36">
        <v>378.32</v>
      </c>
      <c r="T55" s="36">
        <v>364.73</v>
      </c>
      <c r="U55" s="36">
        <v>362.86</v>
      </c>
      <c r="V55" s="36">
        <v>363.73</v>
      </c>
      <c r="W55" s="36">
        <v>353.94</v>
      </c>
    </row>
    <row r="56" spans="1:23" hidden="1" x14ac:dyDescent="0.25">
      <c r="A56" s="22">
        <v>5</v>
      </c>
      <c r="B56" s="18"/>
      <c r="C56" s="19"/>
      <c r="D56" s="18"/>
      <c r="E56" s="19"/>
      <c r="F56" s="19"/>
      <c r="G56" s="19"/>
      <c r="H56" s="19"/>
      <c r="I56" s="19"/>
      <c r="J56" s="18"/>
      <c r="K56" s="19"/>
      <c r="L56" s="19"/>
      <c r="M56" s="19"/>
      <c r="N56" s="19"/>
      <c r="O56" s="18"/>
      <c r="P56" s="19"/>
      <c r="Q56" s="19"/>
      <c r="R56" s="19"/>
      <c r="S56" s="18"/>
      <c r="T56" s="19"/>
      <c r="U56" s="19"/>
      <c r="V56" s="19"/>
      <c r="W56" s="25"/>
    </row>
    <row r="57" spans="1:23" x14ac:dyDescent="0.25">
      <c r="A57" s="3" t="s">
        <v>27</v>
      </c>
      <c r="B57" s="4"/>
      <c r="C57" s="5"/>
      <c r="D57" s="4"/>
      <c r="E57" s="5"/>
      <c r="F57" s="5"/>
      <c r="G57" s="5"/>
      <c r="H57" s="5"/>
      <c r="I57" s="5"/>
      <c r="J57" s="4"/>
      <c r="K57" s="5"/>
      <c r="L57" s="5"/>
      <c r="M57" s="5"/>
      <c r="N57" s="5"/>
      <c r="O57" s="4"/>
      <c r="P57" s="5"/>
      <c r="Q57" s="5"/>
      <c r="R57" s="5"/>
      <c r="S57" s="4"/>
      <c r="T57" s="5"/>
      <c r="U57" s="5"/>
      <c r="V57" s="5"/>
      <c r="W57" s="6"/>
    </row>
    <row r="58" spans="1:23" hidden="1" x14ac:dyDescent="0.25">
      <c r="A58" s="20">
        <v>1100</v>
      </c>
      <c r="B58" s="18"/>
      <c r="C58" s="19"/>
      <c r="D58" s="18"/>
      <c r="E58" s="19"/>
      <c r="F58" s="19"/>
      <c r="G58" s="19"/>
      <c r="H58" s="19"/>
      <c r="I58" s="19"/>
      <c r="J58" s="18"/>
      <c r="K58" s="19"/>
      <c r="L58" s="19"/>
      <c r="M58" s="19"/>
      <c r="N58" s="19"/>
      <c r="O58" s="18"/>
      <c r="P58" s="19"/>
      <c r="Q58" s="19"/>
      <c r="R58" s="19"/>
      <c r="S58" s="18"/>
      <c r="T58" s="19"/>
      <c r="U58" s="19"/>
      <c r="V58" s="19"/>
      <c r="W58" s="25"/>
    </row>
    <row r="59" spans="1:23" x14ac:dyDescent="0.25">
      <c r="A59" s="21" t="s">
        <v>37</v>
      </c>
      <c r="B59" s="36">
        <v>-64.930000000000007</v>
      </c>
      <c r="C59" s="36">
        <v>-71.819999999999993</v>
      </c>
      <c r="D59" s="36">
        <v>-62.73</v>
      </c>
      <c r="E59" s="36">
        <v>-86.62</v>
      </c>
      <c r="F59" s="36">
        <v>44.06</v>
      </c>
      <c r="G59" s="36">
        <v>148.97999999999999</v>
      </c>
      <c r="H59" s="36">
        <v>224.31</v>
      </c>
      <c r="I59" s="36">
        <v>139.19</v>
      </c>
      <c r="J59" s="36">
        <v>10.52</v>
      </c>
      <c r="K59" s="36">
        <v>99.98</v>
      </c>
      <c r="L59" s="36">
        <v>24.97</v>
      </c>
      <c r="M59" s="36">
        <v>-57.87</v>
      </c>
      <c r="N59" s="36">
        <v>-126.45</v>
      </c>
      <c r="O59" s="36">
        <v>-15.15</v>
      </c>
      <c r="P59" s="36">
        <v>-34.79</v>
      </c>
      <c r="Q59" s="36">
        <v>-21.49</v>
      </c>
      <c r="R59" s="36">
        <v>-81.61</v>
      </c>
      <c r="S59" s="36">
        <v>-131.65</v>
      </c>
      <c r="T59" s="36">
        <v>-134.03</v>
      </c>
      <c r="U59" s="36">
        <v>-99.98</v>
      </c>
      <c r="V59" s="36">
        <v>-32.36</v>
      </c>
      <c r="W59" s="36">
        <v>15.99</v>
      </c>
    </row>
    <row r="60" spans="1:23" hidden="1" x14ac:dyDescent="0.25">
      <c r="A60" s="20">
        <v>1110</v>
      </c>
      <c r="B60" s="36"/>
      <c r="C60" s="36"/>
      <c r="D60" s="36"/>
      <c r="E60" s="36"/>
      <c r="F60" s="36"/>
      <c r="G60" s="36"/>
      <c r="H60" s="36"/>
      <c r="I60" s="36"/>
      <c r="J60" s="36"/>
      <c r="K60" s="36"/>
      <c r="L60" s="36"/>
      <c r="M60" s="36"/>
      <c r="N60" s="36"/>
      <c r="O60" s="36"/>
      <c r="P60" s="36"/>
      <c r="Q60" s="36"/>
      <c r="R60" s="36"/>
      <c r="S60" s="36"/>
      <c r="T60" s="36"/>
      <c r="U60" s="36"/>
      <c r="V60" s="36"/>
      <c r="W60" s="36"/>
    </row>
    <row r="61" spans="1:23" x14ac:dyDescent="0.25">
      <c r="A61" s="21" t="s">
        <v>28</v>
      </c>
      <c r="B61" s="36">
        <v>282.99</v>
      </c>
      <c r="C61" s="36">
        <v>274.33</v>
      </c>
      <c r="D61" s="36">
        <v>278.8</v>
      </c>
      <c r="E61" s="36">
        <v>246.26</v>
      </c>
      <c r="F61" s="36">
        <v>364.91</v>
      </c>
      <c r="G61" s="36">
        <v>452.96</v>
      </c>
      <c r="H61" s="36">
        <v>505.44</v>
      </c>
      <c r="I61" s="36">
        <v>402.98</v>
      </c>
      <c r="J61" s="36">
        <v>266.20999999999998</v>
      </c>
      <c r="K61" s="36">
        <v>333.67</v>
      </c>
      <c r="L61" s="36">
        <v>239.95</v>
      </c>
      <c r="M61" s="36">
        <v>145.88999999999999</v>
      </c>
      <c r="N61" s="36">
        <v>74.06</v>
      </c>
      <c r="O61" s="36">
        <v>186.41</v>
      </c>
      <c r="P61" s="36">
        <v>158.46</v>
      </c>
      <c r="Q61" s="36">
        <v>167.34</v>
      </c>
      <c r="R61" s="36">
        <v>104.62</v>
      </c>
      <c r="S61" s="36">
        <v>81.680000000000007</v>
      </c>
      <c r="T61" s="36">
        <v>73.78</v>
      </c>
      <c r="U61" s="36">
        <v>105.17</v>
      </c>
      <c r="V61" s="36">
        <v>169.12</v>
      </c>
      <c r="W61" s="36">
        <v>208.98</v>
      </c>
    </row>
    <row r="62" spans="1:23" hidden="1" x14ac:dyDescent="0.25">
      <c r="A62" s="22">
        <v>6</v>
      </c>
      <c r="B62" s="18"/>
      <c r="C62" s="19"/>
      <c r="D62" s="18"/>
      <c r="E62" s="19"/>
      <c r="F62" s="19"/>
      <c r="G62" s="19"/>
      <c r="H62" s="19"/>
      <c r="I62" s="19"/>
      <c r="J62" s="18"/>
      <c r="K62" s="19"/>
      <c r="L62" s="19"/>
      <c r="M62" s="19"/>
      <c r="N62" s="19"/>
      <c r="O62" s="18"/>
      <c r="P62" s="19"/>
      <c r="Q62" s="19"/>
      <c r="R62" s="19"/>
      <c r="S62" s="18"/>
      <c r="T62" s="19"/>
      <c r="U62" s="19"/>
      <c r="V62" s="19"/>
      <c r="W62" s="25"/>
    </row>
    <row r="63" spans="1:23" x14ac:dyDescent="0.25">
      <c r="A63" s="3" t="s">
        <v>62</v>
      </c>
      <c r="B63" s="4"/>
      <c r="C63" s="5"/>
      <c r="D63" s="4"/>
      <c r="E63" s="5"/>
      <c r="F63" s="5"/>
      <c r="G63" s="5"/>
      <c r="H63" s="5"/>
      <c r="I63" s="5"/>
      <c r="J63" s="4"/>
      <c r="K63" s="5"/>
      <c r="L63" s="5"/>
      <c r="M63" s="5"/>
      <c r="N63" s="5"/>
      <c r="O63" s="4"/>
      <c r="P63" s="5"/>
      <c r="Q63" s="5"/>
      <c r="R63" s="5"/>
      <c r="S63" s="4"/>
      <c r="T63" s="5"/>
      <c r="U63" s="5"/>
      <c r="V63" s="5"/>
      <c r="W63" s="6"/>
    </row>
    <row r="64" spans="1:23" hidden="1" x14ac:dyDescent="0.25">
      <c r="A64" s="20">
        <v>1120</v>
      </c>
      <c r="B64" s="18"/>
      <c r="C64" s="19"/>
      <c r="D64" s="18"/>
      <c r="E64" s="19"/>
      <c r="F64" s="19"/>
      <c r="G64" s="19"/>
      <c r="H64" s="19"/>
      <c r="I64" s="19"/>
      <c r="J64" s="18"/>
      <c r="K64" s="19"/>
      <c r="L64" s="19"/>
      <c r="M64" s="19"/>
      <c r="N64" s="19"/>
      <c r="O64" s="18"/>
      <c r="P64" s="19"/>
      <c r="Q64" s="19"/>
      <c r="R64" s="19"/>
      <c r="S64" s="18"/>
      <c r="T64" s="19"/>
      <c r="U64" s="19"/>
      <c r="V64" s="19"/>
      <c r="W64" s="25"/>
    </row>
    <row r="65" spans="1:23" x14ac:dyDescent="0.25">
      <c r="A65" s="21" t="s">
        <v>64</v>
      </c>
      <c r="B65" s="37">
        <v>190</v>
      </c>
      <c r="C65" s="37">
        <v>188</v>
      </c>
      <c r="D65" s="37">
        <v>167</v>
      </c>
      <c r="E65" s="37">
        <v>170</v>
      </c>
      <c r="F65" s="37">
        <v>156</v>
      </c>
      <c r="G65" s="37">
        <v>118</v>
      </c>
      <c r="H65" s="37">
        <v>146</v>
      </c>
      <c r="I65" s="37">
        <v>159</v>
      </c>
      <c r="J65" s="37">
        <v>156</v>
      </c>
      <c r="K65" s="37">
        <v>144</v>
      </c>
      <c r="L65" s="37">
        <v>143</v>
      </c>
      <c r="M65" s="37">
        <v>138</v>
      </c>
      <c r="N65" s="37">
        <v>149</v>
      </c>
      <c r="O65" s="37">
        <v>169</v>
      </c>
      <c r="P65" s="37">
        <v>149</v>
      </c>
      <c r="Q65" s="37">
        <v>134</v>
      </c>
      <c r="R65" s="37">
        <v>144</v>
      </c>
      <c r="S65" s="37">
        <v>138</v>
      </c>
      <c r="T65" s="37">
        <v>135</v>
      </c>
      <c r="U65" s="37">
        <v>136</v>
      </c>
      <c r="V65" s="37">
        <v>130</v>
      </c>
      <c r="W65" s="39">
        <v>130</v>
      </c>
    </row>
    <row r="66" spans="1:23" hidden="1" x14ac:dyDescent="0.25">
      <c r="A66" s="20">
        <v>1130</v>
      </c>
      <c r="B66" s="23"/>
      <c r="C66" s="23"/>
      <c r="D66" s="23"/>
      <c r="E66" s="23"/>
      <c r="F66" s="23"/>
      <c r="G66" s="23"/>
      <c r="H66" s="23"/>
      <c r="I66" s="23"/>
      <c r="J66" s="23"/>
      <c r="K66" s="23"/>
      <c r="L66" s="23"/>
      <c r="M66" s="23"/>
      <c r="N66" s="23"/>
      <c r="O66" s="23"/>
      <c r="P66" s="23"/>
      <c r="Q66" s="23"/>
      <c r="R66" s="23"/>
      <c r="S66" s="23"/>
      <c r="T66" s="23"/>
      <c r="U66" s="23"/>
      <c r="V66" s="23"/>
      <c r="W66" s="27"/>
    </row>
    <row r="67" spans="1:23" x14ac:dyDescent="0.25">
      <c r="A67" s="21" t="s">
        <v>68</v>
      </c>
      <c r="B67" s="36">
        <v>3.26</v>
      </c>
      <c r="C67" s="36">
        <v>3.29</v>
      </c>
      <c r="D67" s="36">
        <v>3.66</v>
      </c>
      <c r="E67" s="36">
        <v>3.54</v>
      </c>
      <c r="F67" s="36">
        <v>4.6100000000000003</v>
      </c>
      <c r="G67" s="36">
        <v>6.79</v>
      </c>
      <c r="H67" s="36">
        <v>5.73</v>
      </c>
      <c r="I67" s="36">
        <v>4.33</v>
      </c>
      <c r="J67" s="36">
        <v>3.59</v>
      </c>
      <c r="K67" s="36">
        <v>4.3600000000000003</v>
      </c>
      <c r="L67" s="36">
        <v>3.27</v>
      </c>
      <c r="M67" s="36">
        <v>2.54</v>
      </c>
      <c r="N67" s="36">
        <v>1.74</v>
      </c>
      <c r="O67" s="36">
        <v>2.13</v>
      </c>
      <c r="P67" s="36">
        <v>2.13</v>
      </c>
      <c r="Q67" s="36">
        <v>2.3199999999999998</v>
      </c>
      <c r="R67" s="36">
        <v>1.84</v>
      </c>
      <c r="S67" s="36">
        <v>1.77</v>
      </c>
      <c r="T67" s="36">
        <v>1.69</v>
      </c>
      <c r="U67" s="36">
        <v>1.91</v>
      </c>
      <c r="V67" s="36">
        <v>2.52</v>
      </c>
      <c r="W67" s="40">
        <v>2.82</v>
      </c>
    </row>
    <row r="68" spans="1:23" hidden="1" x14ac:dyDescent="0.25">
      <c r="A68" s="20">
        <v>1190</v>
      </c>
      <c r="B68" s="23"/>
      <c r="C68" s="23"/>
      <c r="D68" s="23"/>
      <c r="E68" s="23"/>
      <c r="F68" s="23"/>
      <c r="G68" s="23"/>
      <c r="H68" s="23"/>
      <c r="I68" s="23"/>
      <c r="J68" s="23"/>
      <c r="K68" s="23"/>
      <c r="L68" s="23"/>
      <c r="M68" s="23"/>
      <c r="N68" s="23"/>
      <c r="O68" s="23"/>
      <c r="P68" s="23"/>
      <c r="Q68" s="23"/>
      <c r="R68" s="23"/>
      <c r="S68" s="23"/>
      <c r="T68" s="23"/>
      <c r="U68" s="23"/>
      <c r="V68" s="23"/>
      <c r="W68" s="27"/>
    </row>
    <row r="69" spans="1:23" x14ac:dyDescent="0.25">
      <c r="A69" s="21" t="s">
        <v>72</v>
      </c>
      <c r="B69" s="37">
        <v>268</v>
      </c>
      <c r="C69" s="37">
        <v>268</v>
      </c>
      <c r="D69" s="37">
        <v>280</v>
      </c>
      <c r="E69" s="37">
        <v>280</v>
      </c>
      <c r="F69" s="37">
        <v>280</v>
      </c>
      <c r="G69" s="37">
        <v>280</v>
      </c>
      <c r="H69" s="37">
        <v>280</v>
      </c>
      <c r="I69" s="37">
        <v>280</v>
      </c>
      <c r="J69" s="37">
        <v>250</v>
      </c>
      <c r="K69" s="37">
        <v>250</v>
      </c>
      <c r="L69" s="37">
        <v>250</v>
      </c>
      <c r="M69" s="37">
        <v>250</v>
      </c>
      <c r="N69" s="37">
        <v>250</v>
      </c>
      <c r="O69" s="37">
        <v>236</v>
      </c>
      <c r="P69" s="37">
        <v>236</v>
      </c>
      <c r="Q69" s="37">
        <v>236</v>
      </c>
      <c r="R69" s="37">
        <v>236</v>
      </c>
      <c r="S69" s="37">
        <v>189</v>
      </c>
      <c r="T69" s="37">
        <v>189</v>
      </c>
      <c r="U69" s="37">
        <v>189</v>
      </c>
      <c r="V69" s="37">
        <v>189</v>
      </c>
      <c r="W69" s="39">
        <v>189</v>
      </c>
    </row>
    <row r="70" spans="1:23" hidden="1" x14ac:dyDescent="0.25">
      <c r="A70" s="22">
        <v>7</v>
      </c>
      <c r="B70" s="18"/>
      <c r="C70" s="19"/>
      <c r="D70" s="18"/>
      <c r="E70" s="19"/>
      <c r="F70" s="19"/>
      <c r="G70" s="19"/>
      <c r="H70" s="19"/>
      <c r="I70" s="19"/>
      <c r="J70" s="18"/>
      <c r="K70" s="19"/>
      <c r="L70" s="19"/>
      <c r="M70" s="19"/>
      <c r="N70" s="19"/>
      <c r="O70" s="18"/>
      <c r="P70" s="19"/>
      <c r="Q70" s="19"/>
      <c r="R70" s="19"/>
      <c r="S70" s="18"/>
      <c r="T70" s="19"/>
      <c r="U70" s="19"/>
      <c r="V70" s="19"/>
      <c r="W70" s="25"/>
    </row>
    <row r="71" spans="1:23" x14ac:dyDescent="0.25">
      <c r="A71" s="3" t="s">
        <v>75</v>
      </c>
      <c r="B71" s="4"/>
      <c r="C71" s="5"/>
      <c r="D71" s="4"/>
      <c r="E71" s="5"/>
      <c r="F71" s="5"/>
      <c r="G71" s="5"/>
      <c r="H71" s="5"/>
      <c r="I71" s="5"/>
      <c r="J71" s="4"/>
      <c r="K71" s="5"/>
      <c r="L71" s="5"/>
      <c r="M71" s="5"/>
      <c r="N71" s="5"/>
      <c r="O71" s="4"/>
      <c r="P71" s="5"/>
      <c r="Q71" s="5"/>
      <c r="R71" s="5"/>
      <c r="S71" s="4"/>
      <c r="T71" s="5"/>
      <c r="U71" s="5"/>
      <c r="V71" s="5"/>
      <c r="W71" s="6"/>
    </row>
    <row r="72" spans="1:23" hidden="1" x14ac:dyDescent="0.25">
      <c r="A72" s="20">
        <v>1350</v>
      </c>
      <c r="B72" s="18"/>
      <c r="C72" s="19"/>
      <c r="D72" s="18"/>
      <c r="E72" s="19"/>
      <c r="F72" s="19"/>
      <c r="G72" s="19"/>
      <c r="H72" s="19"/>
      <c r="I72" s="19"/>
      <c r="J72" s="18"/>
      <c r="K72" s="19"/>
      <c r="L72" s="19"/>
      <c r="M72" s="19"/>
      <c r="N72" s="19"/>
      <c r="O72" s="18"/>
      <c r="P72" s="19"/>
      <c r="Q72" s="19"/>
      <c r="R72" s="19"/>
      <c r="S72" s="18"/>
      <c r="T72" s="19"/>
      <c r="U72" s="19"/>
      <c r="V72" s="19"/>
      <c r="W72" s="25"/>
    </row>
    <row r="73" spans="1:23" x14ac:dyDescent="0.25">
      <c r="A73" s="21" t="s">
        <v>77</v>
      </c>
      <c r="B73" s="38">
        <v>89</v>
      </c>
      <c r="C73" s="38">
        <v>89</v>
      </c>
      <c r="D73" s="38">
        <v>89</v>
      </c>
      <c r="E73" s="38">
        <v>89</v>
      </c>
      <c r="F73" s="38">
        <v>89</v>
      </c>
      <c r="G73" s="38">
        <v>89</v>
      </c>
      <c r="H73" s="38">
        <v>89</v>
      </c>
      <c r="I73" s="38">
        <v>89</v>
      </c>
      <c r="J73" s="38">
        <v>88</v>
      </c>
      <c r="K73" s="38">
        <v>88</v>
      </c>
      <c r="L73" s="38">
        <v>88</v>
      </c>
      <c r="M73" s="38">
        <v>88</v>
      </c>
      <c r="N73" s="38">
        <v>88</v>
      </c>
      <c r="O73" s="38">
        <v>86</v>
      </c>
      <c r="P73" s="38">
        <v>86</v>
      </c>
      <c r="Q73" s="38">
        <v>86</v>
      </c>
      <c r="R73" s="38">
        <v>86</v>
      </c>
      <c r="S73" s="38">
        <v>85</v>
      </c>
      <c r="T73" s="38">
        <v>85</v>
      </c>
      <c r="U73" s="38">
        <v>85</v>
      </c>
      <c r="V73" s="38">
        <v>85</v>
      </c>
      <c r="W73" s="38">
        <v>85</v>
      </c>
    </row>
    <row r="74" spans="1:23" hidden="1" x14ac:dyDescent="0.25">
      <c r="A74" s="20">
        <v>1360</v>
      </c>
      <c r="B74" s="38"/>
      <c r="C74" s="38"/>
      <c r="D74" s="38"/>
      <c r="E74" s="38"/>
      <c r="F74" s="38"/>
      <c r="G74" s="38"/>
      <c r="H74" s="38"/>
      <c r="I74" s="38"/>
      <c r="J74" s="38"/>
      <c r="K74" s="38"/>
      <c r="L74" s="38"/>
      <c r="M74" s="38"/>
      <c r="N74" s="38"/>
      <c r="O74" s="38"/>
      <c r="P74" s="38"/>
      <c r="Q74" s="38"/>
      <c r="R74" s="38"/>
      <c r="S74" s="38"/>
      <c r="T74" s="38"/>
      <c r="U74" s="38"/>
      <c r="V74" s="38"/>
      <c r="W74" s="38"/>
    </row>
    <row r="75" spans="1:23" x14ac:dyDescent="0.25">
      <c r="A75" s="26" t="s">
        <v>81</v>
      </c>
      <c r="B75" s="37">
        <v>11</v>
      </c>
      <c r="C75" s="37">
        <v>11</v>
      </c>
      <c r="D75" s="37">
        <v>11</v>
      </c>
      <c r="E75" s="37">
        <v>11</v>
      </c>
      <c r="F75" s="37">
        <v>11</v>
      </c>
      <c r="G75" s="37">
        <v>11</v>
      </c>
      <c r="H75" s="37">
        <v>11</v>
      </c>
      <c r="I75" s="37">
        <v>11</v>
      </c>
      <c r="J75" s="37">
        <v>12</v>
      </c>
      <c r="K75" s="37">
        <v>12</v>
      </c>
      <c r="L75" s="37">
        <v>12</v>
      </c>
      <c r="M75" s="37">
        <v>12</v>
      </c>
      <c r="N75" s="37">
        <v>12</v>
      </c>
      <c r="O75" s="37">
        <v>14</v>
      </c>
      <c r="P75" s="37">
        <v>14</v>
      </c>
      <c r="Q75" s="37">
        <v>14</v>
      </c>
      <c r="R75" s="37">
        <v>14</v>
      </c>
      <c r="S75" s="37">
        <v>15</v>
      </c>
      <c r="T75" s="37">
        <v>15</v>
      </c>
      <c r="U75" s="37">
        <v>15</v>
      </c>
      <c r="V75" s="37">
        <v>15</v>
      </c>
      <c r="W75" s="37">
        <v>15</v>
      </c>
    </row>
    <row r="77" spans="1:23" x14ac:dyDescent="0.25">
      <c r="A77" s="13" t="s">
        <v>90</v>
      </c>
      <c r="B77" s="12"/>
      <c r="C77" s="12"/>
      <c r="D77" s="12"/>
      <c r="E77" s="12"/>
      <c r="F77" s="12"/>
      <c r="G77" s="12"/>
      <c r="H77" s="12"/>
      <c r="I77" s="12"/>
      <c r="J77" s="12"/>
      <c r="K77" s="12"/>
      <c r="L77" s="12"/>
      <c r="M77" s="12"/>
      <c r="N77" s="12"/>
    </row>
    <row r="78" spans="1:23" x14ac:dyDescent="0.25">
      <c r="A78" s="7" t="s">
        <v>85</v>
      </c>
      <c r="B78" s="7"/>
      <c r="C78" s="7"/>
      <c r="D78" s="7"/>
      <c r="E78" s="7"/>
      <c r="F78" s="7"/>
      <c r="G78" s="7"/>
      <c r="H78" s="7"/>
      <c r="I78" s="7"/>
      <c r="J78" s="7"/>
      <c r="K78" s="7"/>
      <c r="L78" s="7"/>
      <c r="M78" s="7"/>
      <c r="N78" s="7"/>
    </row>
    <row r="79" spans="1:23" x14ac:dyDescent="0.25">
      <c r="A79" s="8" t="s">
        <v>86</v>
      </c>
      <c r="B79" s="7"/>
      <c r="C79" s="7"/>
      <c r="D79" s="7"/>
      <c r="E79" s="7"/>
      <c r="F79" s="7"/>
      <c r="G79" s="7"/>
      <c r="H79" s="7"/>
      <c r="I79" s="7"/>
      <c r="J79" s="7"/>
      <c r="K79" s="7"/>
      <c r="L79" s="7"/>
      <c r="M79" s="9" t="s">
        <v>87</v>
      </c>
      <c r="N79" s="7"/>
    </row>
    <row r="80" spans="1:23" x14ac:dyDescent="0.25">
      <c r="A80" s="10" t="s">
        <v>88</v>
      </c>
      <c r="B80" s="11" t="s">
        <v>89</v>
      </c>
      <c r="C80" s="7"/>
      <c r="D80" s="7"/>
      <c r="E80" s="7"/>
      <c r="F80" s="7"/>
      <c r="G80" s="7"/>
      <c r="H80" s="7"/>
      <c r="I80" s="7"/>
      <c r="J80" s="7"/>
      <c r="K80" s="7"/>
      <c r="L80" s="7"/>
      <c r="M80" s="9"/>
      <c r="N80" s="7"/>
    </row>
    <row r="81" spans="1:1" x14ac:dyDescent="0.25">
      <c r="A81" s="14" t="s">
        <v>58</v>
      </c>
    </row>
    <row r="82" spans="1:1" x14ac:dyDescent="0.25">
      <c r="A82" s="14" t="s">
        <v>55</v>
      </c>
    </row>
  </sheetData>
  <mergeCells count="5">
    <mergeCell ref="S6:W6"/>
    <mergeCell ref="B6:C6"/>
    <mergeCell ref="D6:I6"/>
    <mergeCell ref="J6:N6"/>
    <mergeCell ref="O6:R6"/>
  </mergeCells>
  <hyperlinks>
    <hyperlink ref="M79" r:id="rId3"/>
    <hyperlink ref="B80"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54"/>
  <sheetViews>
    <sheetView topLeftCell="A2" workbookViewId="0">
      <selection activeCell="A2" sqref="A2:S4154"/>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65.57031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91</v>
      </c>
    </row>
    <row r="2" spans="1:19" x14ac:dyDescent="0.25">
      <c r="A2" t="s">
        <v>18</v>
      </c>
      <c r="B2">
        <v>10</v>
      </c>
      <c r="C2" t="s">
        <v>19</v>
      </c>
      <c r="D2">
        <v>1</v>
      </c>
      <c r="E2" t="s">
        <v>20</v>
      </c>
      <c r="F2" t="s">
        <v>20</v>
      </c>
      <c r="G2">
        <v>31</v>
      </c>
      <c r="H2" t="s">
        <v>21</v>
      </c>
      <c r="I2" t="s">
        <v>22</v>
      </c>
      <c r="J2">
        <v>10</v>
      </c>
      <c r="K2" t="s">
        <v>23</v>
      </c>
      <c r="L2">
        <v>10</v>
      </c>
      <c r="M2" t="s">
        <v>24</v>
      </c>
      <c r="N2">
        <v>10</v>
      </c>
      <c r="O2">
        <v>1996</v>
      </c>
      <c r="P2">
        <v>366.46</v>
      </c>
      <c r="Q2" t="s">
        <v>25</v>
      </c>
      <c r="S2">
        <v>30</v>
      </c>
    </row>
    <row r="3" spans="1:19" x14ac:dyDescent="0.25">
      <c r="A3" t="s">
        <v>18</v>
      </c>
      <c r="B3">
        <v>10</v>
      </c>
      <c r="C3" t="s">
        <v>19</v>
      </c>
      <c r="D3">
        <v>1</v>
      </c>
      <c r="E3" t="s">
        <v>20</v>
      </c>
      <c r="F3" t="s">
        <v>20</v>
      </c>
      <c r="G3">
        <v>31</v>
      </c>
      <c r="H3" t="s">
        <v>21</v>
      </c>
      <c r="I3" t="s">
        <v>22</v>
      </c>
      <c r="J3">
        <v>10</v>
      </c>
      <c r="K3" t="s">
        <v>23</v>
      </c>
      <c r="L3">
        <v>10</v>
      </c>
      <c r="M3" t="s">
        <v>24</v>
      </c>
      <c r="N3">
        <v>10</v>
      </c>
      <c r="O3">
        <v>1997</v>
      </c>
      <c r="P3">
        <v>327.60000000000002</v>
      </c>
      <c r="Q3" t="s">
        <v>25</v>
      </c>
      <c r="S3">
        <v>30</v>
      </c>
    </row>
    <row r="4" spans="1:19" x14ac:dyDescent="0.25">
      <c r="A4" t="s">
        <v>18</v>
      </c>
      <c r="B4">
        <v>10</v>
      </c>
      <c r="C4" t="s">
        <v>19</v>
      </c>
      <c r="D4">
        <v>1</v>
      </c>
      <c r="E4" t="s">
        <v>20</v>
      </c>
      <c r="F4" t="s">
        <v>20</v>
      </c>
      <c r="G4">
        <v>31</v>
      </c>
      <c r="H4" t="s">
        <v>21</v>
      </c>
      <c r="I4" t="s">
        <v>22</v>
      </c>
      <c r="J4">
        <v>10</v>
      </c>
      <c r="K4" t="s">
        <v>23</v>
      </c>
      <c r="L4">
        <v>10</v>
      </c>
      <c r="M4" t="s">
        <v>24</v>
      </c>
      <c r="N4">
        <v>10</v>
      </c>
      <c r="O4">
        <v>1998</v>
      </c>
      <c r="P4">
        <v>259.76</v>
      </c>
      <c r="Q4" t="s">
        <v>25</v>
      </c>
      <c r="S4">
        <v>30</v>
      </c>
    </row>
    <row r="5" spans="1:19" x14ac:dyDescent="0.25">
      <c r="A5" t="s">
        <v>18</v>
      </c>
      <c r="B5">
        <v>10</v>
      </c>
      <c r="C5" t="s">
        <v>19</v>
      </c>
      <c r="D5">
        <v>1</v>
      </c>
      <c r="E5" t="s">
        <v>20</v>
      </c>
      <c r="F5" t="s">
        <v>20</v>
      </c>
      <c r="G5">
        <v>31</v>
      </c>
      <c r="H5" t="s">
        <v>21</v>
      </c>
      <c r="I5" t="s">
        <v>22</v>
      </c>
      <c r="J5">
        <v>10</v>
      </c>
      <c r="K5" t="s">
        <v>23</v>
      </c>
      <c r="L5">
        <v>10</v>
      </c>
      <c r="M5" t="s">
        <v>24</v>
      </c>
      <c r="N5">
        <v>10</v>
      </c>
      <c r="O5">
        <v>1999</v>
      </c>
      <c r="P5">
        <v>228.15</v>
      </c>
      <c r="Q5" t="s">
        <v>25</v>
      </c>
      <c r="S5">
        <v>30</v>
      </c>
    </row>
    <row r="6" spans="1:19" x14ac:dyDescent="0.25">
      <c r="A6" t="s">
        <v>18</v>
      </c>
      <c r="B6">
        <v>10</v>
      </c>
      <c r="C6" t="s">
        <v>19</v>
      </c>
      <c r="D6">
        <v>1</v>
      </c>
      <c r="E6" t="s">
        <v>20</v>
      </c>
      <c r="F6" t="s">
        <v>20</v>
      </c>
      <c r="G6">
        <v>31</v>
      </c>
      <c r="H6" t="s">
        <v>21</v>
      </c>
      <c r="I6" t="s">
        <v>22</v>
      </c>
      <c r="J6">
        <v>10</v>
      </c>
      <c r="K6" t="s">
        <v>23</v>
      </c>
      <c r="L6">
        <v>10</v>
      </c>
      <c r="M6" t="s">
        <v>24</v>
      </c>
      <c r="N6">
        <v>10</v>
      </c>
      <c r="O6">
        <v>2000</v>
      </c>
      <c r="P6">
        <v>244.26</v>
      </c>
      <c r="Q6" t="s">
        <v>25</v>
      </c>
      <c r="S6">
        <v>30</v>
      </c>
    </row>
    <row r="7" spans="1:19" x14ac:dyDescent="0.25">
      <c r="A7" t="s">
        <v>18</v>
      </c>
      <c r="B7">
        <v>10</v>
      </c>
      <c r="C7" t="s">
        <v>19</v>
      </c>
      <c r="D7">
        <v>1</v>
      </c>
      <c r="E7" t="s">
        <v>20</v>
      </c>
      <c r="F7" t="s">
        <v>20</v>
      </c>
      <c r="G7">
        <v>31</v>
      </c>
      <c r="H7" t="s">
        <v>21</v>
      </c>
      <c r="I7" t="s">
        <v>22</v>
      </c>
      <c r="J7">
        <v>10</v>
      </c>
      <c r="K7" t="s">
        <v>23</v>
      </c>
      <c r="L7">
        <v>10</v>
      </c>
      <c r="M7" t="s">
        <v>24</v>
      </c>
      <c r="N7">
        <v>10</v>
      </c>
      <c r="O7">
        <v>2001</v>
      </c>
      <c r="P7">
        <v>264.95999999999998</v>
      </c>
      <c r="Q7" t="s">
        <v>26</v>
      </c>
      <c r="S7">
        <v>30</v>
      </c>
    </row>
    <row r="8" spans="1:19" x14ac:dyDescent="0.25">
      <c r="A8" t="s">
        <v>18</v>
      </c>
      <c r="B8">
        <v>10</v>
      </c>
      <c r="C8" t="s">
        <v>19</v>
      </c>
      <c r="D8">
        <v>1</v>
      </c>
      <c r="E8" t="s">
        <v>20</v>
      </c>
      <c r="F8" t="s">
        <v>20</v>
      </c>
      <c r="G8">
        <v>31</v>
      </c>
      <c r="H8" t="s">
        <v>21</v>
      </c>
      <c r="I8" t="s">
        <v>22</v>
      </c>
      <c r="J8">
        <v>10</v>
      </c>
      <c r="K8" t="s">
        <v>23</v>
      </c>
      <c r="L8">
        <v>10</v>
      </c>
      <c r="M8" t="s">
        <v>24</v>
      </c>
      <c r="N8">
        <v>10</v>
      </c>
      <c r="O8">
        <v>2002</v>
      </c>
      <c r="P8">
        <v>310.88</v>
      </c>
      <c r="Q8" t="s">
        <v>26</v>
      </c>
      <c r="S8">
        <v>30</v>
      </c>
    </row>
    <row r="9" spans="1:19" x14ac:dyDescent="0.25">
      <c r="A9" t="s">
        <v>18</v>
      </c>
      <c r="B9">
        <v>10</v>
      </c>
      <c r="C9" t="s">
        <v>19</v>
      </c>
      <c r="D9">
        <v>1</v>
      </c>
      <c r="E9" t="s">
        <v>20</v>
      </c>
      <c r="F9" t="s">
        <v>20</v>
      </c>
      <c r="G9">
        <v>31</v>
      </c>
      <c r="H9" t="s">
        <v>21</v>
      </c>
      <c r="I9" t="s">
        <v>22</v>
      </c>
      <c r="J9">
        <v>10</v>
      </c>
      <c r="K9" t="s">
        <v>23</v>
      </c>
      <c r="L9">
        <v>10</v>
      </c>
      <c r="M9" t="s">
        <v>24</v>
      </c>
      <c r="N9">
        <v>10</v>
      </c>
      <c r="O9">
        <v>2003</v>
      </c>
      <c r="P9">
        <v>317.37</v>
      </c>
      <c r="Q9" t="s">
        <v>26</v>
      </c>
      <c r="S9">
        <v>30</v>
      </c>
    </row>
    <row r="10" spans="1:19" x14ac:dyDescent="0.25">
      <c r="A10" t="s">
        <v>18</v>
      </c>
      <c r="B10">
        <v>10</v>
      </c>
      <c r="C10" t="s">
        <v>19</v>
      </c>
      <c r="D10">
        <v>1</v>
      </c>
      <c r="E10" t="s">
        <v>20</v>
      </c>
      <c r="F10" t="s">
        <v>20</v>
      </c>
      <c r="G10">
        <v>31</v>
      </c>
      <c r="H10" t="s">
        <v>21</v>
      </c>
      <c r="I10" t="s">
        <v>22</v>
      </c>
      <c r="J10">
        <v>10</v>
      </c>
      <c r="K10" t="s">
        <v>23</v>
      </c>
      <c r="L10">
        <v>10</v>
      </c>
      <c r="M10" t="s">
        <v>24</v>
      </c>
      <c r="N10">
        <v>10</v>
      </c>
      <c r="O10">
        <v>2004</v>
      </c>
      <c r="P10">
        <v>359.97</v>
      </c>
      <c r="Q10" t="s">
        <v>26</v>
      </c>
      <c r="S10">
        <v>30</v>
      </c>
    </row>
    <row r="11" spans="1:19" x14ac:dyDescent="0.25">
      <c r="A11" t="s">
        <v>18</v>
      </c>
      <c r="B11">
        <v>10</v>
      </c>
      <c r="C11" t="s">
        <v>19</v>
      </c>
      <c r="D11">
        <v>1</v>
      </c>
      <c r="E11" t="s">
        <v>20</v>
      </c>
      <c r="F11" t="s">
        <v>20</v>
      </c>
      <c r="G11">
        <v>31</v>
      </c>
      <c r="H11" t="s">
        <v>21</v>
      </c>
      <c r="I11" t="s">
        <v>22</v>
      </c>
      <c r="J11">
        <v>10</v>
      </c>
      <c r="K11" t="s">
        <v>23</v>
      </c>
      <c r="L11">
        <v>10</v>
      </c>
      <c r="M11" t="s">
        <v>24</v>
      </c>
      <c r="N11">
        <v>10</v>
      </c>
      <c r="O11">
        <v>2005</v>
      </c>
      <c r="P11">
        <v>259.26</v>
      </c>
      <c r="Q11" t="s">
        <v>31</v>
      </c>
      <c r="S11">
        <v>30</v>
      </c>
    </row>
    <row r="12" spans="1:19" x14ac:dyDescent="0.25">
      <c r="A12" t="s">
        <v>18</v>
      </c>
      <c r="B12">
        <v>10</v>
      </c>
      <c r="C12" t="s">
        <v>19</v>
      </c>
      <c r="D12">
        <v>1</v>
      </c>
      <c r="E12" t="s">
        <v>20</v>
      </c>
      <c r="F12" t="s">
        <v>20</v>
      </c>
      <c r="G12">
        <v>31</v>
      </c>
      <c r="H12" t="s">
        <v>21</v>
      </c>
      <c r="I12" t="s">
        <v>22</v>
      </c>
      <c r="J12">
        <v>10</v>
      </c>
      <c r="K12" t="s">
        <v>23</v>
      </c>
      <c r="L12">
        <v>10</v>
      </c>
      <c r="M12" t="s">
        <v>24</v>
      </c>
      <c r="N12">
        <v>10</v>
      </c>
      <c r="O12">
        <v>2006</v>
      </c>
      <c r="P12">
        <v>350.52</v>
      </c>
      <c r="Q12" t="s">
        <v>31</v>
      </c>
      <c r="S12">
        <v>30</v>
      </c>
    </row>
    <row r="13" spans="1:19" x14ac:dyDescent="0.25">
      <c r="A13" t="s">
        <v>18</v>
      </c>
      <c r="B13">
        <v>10</v>
      </c>
      <c r="C13" t="s">
        <v>19</v>
      </c>
      <c r="D13">
        <v>1</v>
      </c>
      <c r="E13" t="s">
        <v>20</v>
      </c>
      <c r="F13" t="s">
        <v>20</v>
      </c>
      <c r="G13">
        <v>31</v>
      </c>
      <c r="H13" t="s">
        <v>21</v>
      </c>
      <c r="I13" t="s">
        <v>22</v>
      </c>
      <c r="J13">
        <v>10</v>
      </c>
      <c r="K13" t="s">
        <v>23</v>
      </c>
      <c r="L13">
        <v>10</v>
      </c>
      <c r="M13" t="s">
        <v>24</v>
      </c>
      <c r="N13">
        <v>10</v>
      </c>
      <c r="O13">
        <v>2007</v>
      </c>
      <c r="P13">
        <v>467.61</v>
      </c>
      <c r="Q13" t="s">
        <v>31</v>
      </c>
      <c r="S13">
        <v>30</v>
      </c>
    </row>
    <row r="14" spans="1:19" x14ac:dyDescent="0.25">
      <c r="A14" t="s">
        <v>18</v>
      </c>
      <c r="B14">
        <v>10</v>
      </c>
      <c r="C14" t="s">
        <v>19</v>
      </c>
      <c r="D14">
        <v>1</v>
      </c>
      <c r="E14" t="s">
        <v>20</v>
      </c>
      <c r="F14" t="s">
        <v>20</v>
      </c>
      <c r="G14">
        <v>31</v>
      </c>
      <c r="H14" t="s">
        <v>21</v>
      </c>
      <c r="I14" t="s">
        <v>22</v>
      </c>
      <c r="J14">
        <v>10</v>
      </c>
      <c r="K14" t="s">
        <v>23</v>
      </c>
      <c r="L14">
        <v>10</v>
      </c>
      <c r="M14" t="s">
        <v>24</v>
      </c>
      <c r="N14">
        <v>10</v>
      </c>
      <c r="O14">
        <v>2008</v>
      </c>
      <c r="P14">
        <v>627.84</v>
      </c>
      <c r="Q14" t="s">
        <v>31</v>
      </c>
      <c r="S14">
        <v>30</v>
      </c>
    </row>
    <row r="15" spans="1:19" x14ac:dyDescent="0.25">
      <c r="A15" t="s">
        <v>18</v>
      </c>
      <c r="B15">
        <v>10</v>
      </c>
      <c r="C15" t="s">
        <v>19</v>
      </c>
      <c r="D15">
        <v>1</v>
      </c>
      <c r="E15" t="s">
        <v>20</v>
      </c>
      <c r="F15" t="s">
        <v>20</v>
      </c>
      <c r="G15">
        <v>31</v>
      </c>
      <c r="H15" t="s">
        <v>21</v>
      </c>
      <c r="I15" t="s">
        <v>22</v>
      </c>
      <c r="J15">
        <v>10</v>
      </c>
      <c r="K15" t="s">
        <v>23</v>
      </c>
      <c r="L15">
        <v>10</v>
      </c>
      <c r="M15" t="s">
        <v>24</v>
      </c>
      <c r="N15">
        <v>10</v>
      </c>
      <c r="O15">
        <v>2009</v>
      </c>
      <c r="P15">
        <v>560.04</v>
      </c>
      <c r="Q15" t="s">
        <v>31</v>
      </c>
      <c r="S15">
        <v>30</v>
      </c>
    </row>
    <row r="16" spans="1:19" x14ac:dyDescent="0.25">
      <c r="A16" t="s">
        <v>18</v>
      </c>
      <c r="B16">
        <v>10</v>
      </c>
      <c r="C16" t="s">
        <v>19</v>
      </c>
      <c r="D16">
        <v>1</v>
      </c>
      <c r="E16" t="s">
        <v>20</v>
      </c>
      <c r="F16" t="s">
        <v>20</v>
      </c>
      <c r="G16">
        <v>31</v>
      </c>
      <c r="H16" t="s">
        <v>21</v>
      </c>
      <c r="I16" t="s">
        <v>22</v>
      </c>
      <c r="J16">
        <v>10</v>
      </c>
      <c r="K16" t="s">
        <v>23</v>
      </c>
      <c r="L16">
        <v>10</v>
      </c>
      <c r="M16" t="s">
        <v>24</v>
      </c>
      <c r="N16">
        <v>10</v>
      </c>
      <c r="O16">
        <v>2010</v>
      </c>
      <c r="P16">
        <v>688.47</v>
      </c>
      <c r="Q16" t="s">
        <v>30</v>
      </c>
      <c r="S16">
        <v>30</v>
      </c>
    </row>
    <row r="17" spans="1:19" x14ac:dyDescent="0.25">
      <c r="A17" t="s">
        <v>18</v>
      </c>
      <c r="B17">
        <v>10</v>
      </c>
      <c r="C17" t="s">
        <v>19</v>
      </c>
      <c r="D17">
        <v>1</v>
      </c>
      <c r="E17" t="s">
        <v>20</v>
      </c>
      <c r="F17" t="s">
        <v>20</v>
      </c>
      <c r="G17">
        <v>31</v>
      </c>
      <c r="H17" t="s">
        <v>21</v>
      </c>
      <c r="I17" t="s">
        <v>22</v>
      </c>
      <c r="J17">
        <v>10</v>
      </c>
      <c r="K17" t="s">
        <v>23</v>
      </c>
      <c r="L17">
        <v>10</v>
      </c>
      <c r="M17" t="s">
        <v>24</v>
      </c>
      <c r="N17">
        <v>10</v>
      </c>
      <c r="O17">
        <v>2011</v>
      </c>
      <c r="P17">
        <v>836.58</v>
      </c>
      <c r="Q17" t="s">
        <v>30</v>
      </c>
      <c r="S17">
        <v>30</v>
      </c>
    </row>
    <row r="18" spans="1:19" x14ac:dyDescent="0.25">
      <c r="A18" t="s">
        <v>18</v>
      </c>
      <c r="B18">
        <v>10</v>
      </c>
      <c r="C18" t="s">
        <v>19</v>
      </c>
      <c r="D18">
        <v>1</v>
      </c>
      <c r="E18" t="s">
        <v>20</v>
      </c>
      <c r="F18" t="s">
        <v>20</v>
      </c>
      <c r="G18">
        <v>31</v>
      </c>
      <c r="H18" t="s">
        <v>21</v>
      </c>
      <c r="I18" t="s">
        <v>22</v>
      </c>
      <c r="J18">
        <v>10</v>
      </c>
      <c r="K18" t="s">
        <v>23</v>
      </c>
      <c r="L18">
        <v>10</v>
      </c>
      <c r="M18" t="s">
        <v>24</v>
      </c>
      <c r="N18">
        <v>10</v>
      </c>
      <c r="O18">
        <v>2012</v>
      </c>
      <c r="P18">
        <v>801.22</v>
      </c>
      <c r="Q18" t="s">
        <v>30</v>
      </c>
      <c r="S18">
        <v>30</v>
      </c>
    </row>
    <row r="19" spans="1:19" x14ac:dyDescent="0.25">
      <c r="A19" t="s">
        <v>18</v>
      </c>
      <c r="B19">
        <v>10</v>
      </c>
      <c r="C19" t="s">
        <v>19</v>
      </c>
      <c r="D19">
        <v>1</v>
      </c>
      <c r="E19" t="s">
        <v>20</v>
      </c>
      <c r="F19" t="s">
        <v>20</v>
      </c>
      <c r="G19">
        <v>31</v>
      </c>
      <c r="H19" t="s">
        <v>21</v>
      </c>
      <c r="I19" t="s">
        <v>22</v>
      </c>
      <c r="J19">
        <v>10</v>
      </c>
      <c r="K19" t="s">
        <v>23</v>
      </c>
      <c r="L19">
        <v>10</v>
      </c>
      <c r="M19" t="s">
        <v>24</v>
      </c>
      <c r="N19">
        <v>10</v>
      </c>
      <c r="O19">
        <v>2013</v>
      </c>
      <c r="P19">
        <v>719.16</v>
      </c>
      <c r="Q19" t="s">
        <v>30</v>
      </c>
      <c r="S19">
        <v>30</v>
      </c>
    </row>
    <row r="20" spans="1:19" x14ac:dyDescent="0.25">
      <c r="A20" t="s">
        <v>18</v>
      </c>
      <c r="B20">
        <v>10</v>
      </c>
      <c r="C20" t="s">
        <v>19</v>
      </c>
      <c r="D20">
        <v>1</v>
      </c>
      <c r="E20" t="s">
        <v>20</v>
      </c>
      <c r="F20" t="s">
        <v>20</v>
      </c>
      <c r="G20">
        <v>31</v>
      </c>
      <c r="H20" t="s">
        <v>21</v>
      </c>
      <c r="I20" t="s">
        <v>22</v>
      </c>
      <c r="J20">
        <v>10</v>
      </c>
      <c r="K20" t="s">
        <v>23</v>
      </c>
      <c r="L20">
        <v>10</v>
      </c>
      <c r="M20" t="s">
        <v>24</v>
      </c>
      <c r="N20">
        <v>10</v>
      </c>
      <c r="O20">
        <v>2014</v>
      </c>
      <c r="P20">
        <v>601.79999999999995</v>
      </c>
      <c r="Q20" t="s">
        <v>30</v>
      </c>
      <c r="S20">
        <v>30</v>
      </c>
    </row>
    <row r="21" spans="1:19" x14ac:dyDescent="0.25">
      <c r="A21" t="s">
        <v>18</v>
      </c>
      <c r="B21">
        <v>10</v>
      </c>
      <c r="C21" t="s">
        <v>19</v>
      </c>
      <c r="D21">
        <v>1</v>
      </c>
      <c r="E21" t="s">
        <v>20</v>
      </c>
      <c r="F21" t="s">
        <v>20</v>
      </c>
      <c r="G21">
        <v>31</v>
      </c>
      <c r="H21" t="s">
        <v>21</v>
      </c>
      <c r="I21" t="s">
        <v>22</v>
      </c>
      <c r="J21">
        <v>10</v>
      </c>
      <c r="K21" t="s">
        <v>23</v>
      </c>
      <c r="L21">
        <v>10</v>
      </c>
      <c r="M21" t="s">
        <v>24</v>
      </c>
      <c r="N21">
        <v>10</v>
      </c>
      <c r="O21">
        <v>2015</v>
      </c>
      <c r="P21">
        <v>611.22</v>
      </c>
      <c r="Q21" t="s">
        <v>30</v>
      </c>
      <c r="S21">
        <v>30</v>
      </c>
    </row>
    <row r="22" spans="1:19" x14ac:dyDescent="0.25">
      <c r="A22" t="s">
        <v>18</v>
      </c>
      <c r="B22">
        <v>10</v>
      </c>
      <c r="C22" t="s">
        <v>19</v>
      </c>
      <c r="D22">
        <v>1</v>
      </c>
      <c r="E22" t="s">
        <v>20</v>
      </c>
      <c r="F22" t="s">
        <v>20</v>
      </c>
      <c r="G22">
        <v>31</v>
      </c>
      <c r="H22" t="s">
        <v>21</v>
      </c>
      <c r="I22" t="s">
        <v>22</v>
      </c>
      <c r="J22">
        <v>10</v>
      </c>
      <c r="K22" t="s">
        <v>23</v>
      </c>
      <c r="L22">
        <v>10</v>
      </c>
      <c r="M22" t="s">
        <v>24</v>
      </c>
      <c r="N22">
        <v>10</v>
      </c>
      <c r="O22">
        <v>2016</v>
      </c>
      <c r="P22">
        <v>618.41999999999996</v>
      </c>
      <c r="Q22" t="s">
        <v>92</v>
      </c>
      <c r="S22">
        <v>30</v>
      </c>
    </row>
    <row r="23" spans="1:19" x14ac:dyDescent="0.25">
      <c r="A23" t="s">
        <v>18</v>
      </c>
      <c r="B23">
        <v>10</v>
      </c>
      <c r="C23" t="s">
        <v>19</v>
      </c>
      <c r="D23">
        <v>1</v>
      </c>
      <c r="E23" t="s">
        <v>20</v>
      </c>
      <c r="F23" t="s">
        <v>20</v>
      </c>
      <c r="G23">
        <v>31</v>
      </c>
      <c r="H23" t="s">
        <v>21</v>
      </c>
      <c r="I23" t="s">
        <v>22</v>
      </c>
      <c r="J23">
        <v>10</v>
      </c>
      <c r="K23" t="s">
        <v>23</v>
      </c>
      <c r="L23">
        <v>10</v>
      </c>
      <c r="M23" t="s">
        <v>24</v>
      </c>
      <c r="N23">
        <v>10</v>
      </c>
      <c r="O23">
        <v>2017</v>
      </c>
      <c r="P23">
        <v>617.97</v>
      </c>
      <c r="Q23" t="s">
        <v>92</v>
      </c>
      <c r="S23">
        <v>30</v>
      </c>
    </row>
    <row r="24" spans="1:19" x14ac:dyDescent="0.25">
      <c r="A24" t="s">
        <v>18</v>
      </c>
      <c r="B24">
        <v>10</v>
      </c>
      <c r="C24" t="s">
        <v>19</v>
      </c>
      <c r="D24">
        <v>1</v>
      </c>
      <c r="E24" t="s">
        <v>20</v>
      </c>
      <c r="F24" t="s">
        <v>20</v>
      </c>
      <c r="G24">
        <v>31</v>
      </c>
      <c r="H24" t="s">
        <v>21</v>
      </c>
      <c r="I24" t="s">
        <v>22</v>
      </c>
      <c r="J24">
        <v>10</v>
      </c>
      <c r="K24" t="s">
        <v>36</v>
      </c>
      <c r="L24">
        <v>20</v>
      </c>
      <c r="M24" t="s">
        <v>24</v>
      </c>
      <c r="N24">
        <v>10</v>
      </c>
      <c r="O24">
        <v>1996</v>
      </c>
      <c r="P24">
        <v>384.32</v>
      </c>
      <c r="Q24" t="s">
        <v>25</v>
      </c>
      <c r="S24">
        <v>30</v>
      </c>
    </row>
    <row r="25" spans="1:19" x14ac:dyDescent="0.25">
      <c r="A25" t="s">
        <v>18</v>
      </c>
      <c r="B25">
        <v>10</v>
      </c>
      <c r="C25" t="s">
        <v>19</v>
      </c>
      <c r="D25">
        <v>1</v>
      </c>
      <c r="E25" t="s">
        <v>20</v>
      </c>
      <c r="F25" t="s">
        <v>20</v>
      </c>
      <c r="G25">
        <v>31</v>
      </c>
      <c r="H25" t="s">
        <v>21</v>
      </c>
      <c r="I25" t="s">
        <v>22</v>
      </c>
      <c r="J25">
        <v>10</v>
      </c>
      <c r="K25" t="s">
        <v>36</v>
      </c>
      <c r="L25">
        <v>20</v>
      </c>
      <c r="M25" t="s">
        <v>24</v>
      </c>
      <c r="N25">
        <v>10</v>
      </c>
      <c r="O25">
        <v>1997</v>
      </c>
      <c r="P25">
        <v>340</v>
      </c>
      <c r="Q25" t="s">
        <v>25</v>
      </c>
      <c r="S25">
        <v>30</v>
      </c>
    </row>
    <row r="26" spans="1:19" x14ac:dyDescent="0.25">
      <c r="A26" t="s">
        <v>18</v>
      </c>
      <c r="B26">
        <v>10</v>
      </c>
      <c r="C26" t="s">
        <v>19</v>
      </c>
      <c r="D26">
        <v>1</v>
      </c>
      <c r="E26" t="s">
        <v>20</v>
      </c>
      <c r="F26" t="s">
        <v>20</v>
      </c>
      <c r="G26">
        <v>31</v>
      </c>
      <c r="H26" t="s">
        <v>21</v>
      </c>
      <c r="I26" t="s">
        <v>22</v>
      </c>
      <c r="J26">
        <v>10</v>
      </c>
      <c r="K26" t="s">
        <v>36</v>
      </c>
      <c r="L26">
        <v>20</v>
      </c>
      <c r="M26" t="s">
        <v>24</v>
      </c>
      <c r="N26">
        <v>10</v>
      </c>
      <c r="O26">
        <v>1998</v>
      </c>
      <c r="P26">
        <v>275.04000000000002</v>
      </c>
      <c r="Q26" t="s">
        <v>25</v>
      </c>
      <c r="S26">
        <v>30</v>
      </c>
    </row>
    <row r="27" spans="1:19" x14ac:dyDescent="0.25">
      <c r="A27" t="s">
        <v>18</v>
      </c>
      <c r="B27">
        <v>10</v>
      </c>
      <c r="C27" t="s">
        <v>19</v>
      </c>
      <c r="D27">
        <v>1</v>
      </c>
      <c r="E27" t="s">
        <v>20</v>
      </c>
      <c r="F27" t="s">
        <v>20</v>
      </c>
      <c r="G27">
        <v>31</v>
      </c>
      <c r="H27" t="s">
        <v>21</v>
      </c>
      <c r="I27" t="s">
        <v>22</v>
      </c>
      <c r="J27">
        <v>10</v>
      </c>
      <c r="K27" t="s">
        <v>36</v>
      </c>
      <c r="L27">
        <v>20</v>
      </c>
      <c r="M27" t="s">
        <v>24</v>
      </c>
      <c r="N27">
        <v>10</v>
      </c>
      <c r="O27">
        <v>1999</v>
      </c>
      <c r="P27">
        <v>235.47</v>
      </c>
      <c r="Q27" t="s">
        <v>25</v>
      </c>
      <c r="S27">
        <v>30</v>
      </c>
    </row>
    <row r="28" spans="1:19" x14ac:dyDescent="0.25">
      <c r="A28" t="s">
        <v>18</v>
      </c>
      <c r="B28">
        <v>10</v>
      </c>
      <c r="C28" t="s">
        <v>19</v>
      </c>
      <c r="D28">
        <v>1</v>
      </c>
      <c r="E28" t="s">
        <v>20</v>
      </c>
      <c r="F28" t="s">
        <v>20</v>
      </c>
      <c r="G28">
        <v>31</v>
      </c>
      <c r="H28" t="s">
        <v>21</v>
      </c>
      <c r="I28" t="s">
        <v>22</v>
      </c>
      <c r="J28">
        <v>10</v>
      </c>
      <c r="K28" t="s">
        <v>36</v>
      </c>
      <c r="L28">
        <v>20</v>
      </c>
      <c r="M28" t="s">
        <v>24</v>
      </c>
      <c r="N28">
        <v>10</v>
      </c>
      <c r="O28">
        <v>2000</v>
      </c>
      <c r="P28">
        <v>258.13</v>
      </c>
      <c r="Q28" t="s">
        <v>25</v>
      </c>
      <c r="S28">
        <v>30</v>
      </c>
    </row>
    <row r="29" spans="1:19" x14ac:dyDescent="0.25">
      <c r="A29" t="s">
        <v>18</v>
      </c>
      <c r="B29">
        <v>10</v>
      </c>
      <c r="C29" t="s">
        <v>19</v>
      </c>
      <c r="D29">
        <v>1</v>
      </c>
      <c r="E29" t="s">
        <v>20</v>
      </c>
      <c r="F29" t="s">
        <v>20</v>
      </c>
      <c r="G29">
        <v>31</v>
      </c>
      <c r="H29" t="s">
        <v>21</v>
      </c>
      <c r="I29" t="s">
        <v>22</v>
      </c>
      <c r="J29">
        <v>10</v>
      </c>
      <c r="K29" t="s">
        <v>36</v>
      </c>
      <c r="L29">
        <v>20</v>
      </c>
      <c r="M29" t="s">
        <v>24</v>
      </c>
      <c r="N29">
        <v>10</v>
      </c>
      <c r="O29">
        <v>2001</v>
      </c>
      <c r="P29">
        <v>271.8</v>
      </c>
      <c r="Q29" t="s">
        <v>26</v>
      </c>
      <c r="S29">
        <v>30</v>
      </c>
    </row>
    <row r="30" spans="1:19" x14ac:dyDescent="0.25">
      <c r="A30" t="s">
        <v>18</v>
      </c>
      <c r="B30">
        <v>10</v>
      </c>
      <c r="C30" t="s">
        <v>19</v>
      </c>
      <c r="D30">
        <v>1</v>
      </c>
      <c r="E30" t="s">
        <v>20</v>
      </c>
      <c r="F30" t="s">
        <v>20</v>
      </c>
      <c r="G30">
        <v>31</v>
      </c>
      <c r="H30" t="s">
        <v>21</v>
      </c>
      <c r="I30" t="s">
        <v>22</v>
      </c>
      <c r="J30">
        <v>10</v>
      </c>
      <c r="K30" t="s">
        <v>36</v>
      </c>
      <c r="L30">
        <v>20</v>
      </c>
      <c r="M30" t="s">
        <v>24</v>
      </c>
      <c r="N30">
        <v>10</v>
      </c>
      <c r="O30">
        <v>2002</v>
      </c>
      <c r="P30">
        <v>326.60000000000002</v>
      </c>
      <c r="Q30" t="s">
        <v>26</v>
      </c>
      <c r="S30">
        <v>30</v>
      </c>
    </row>
    <row r="31" spans="1:19" x14ac:dyDescent="0.25">
      <c r="A31" t="s">
        <v>18</v>
      </c>
      <c r="B31">
        <v>10</v>
      </c>
      <c r="C31" t="s">
        <v>19</v>
      </c>
      <c r="D31">
        <v>1</v>
      </c>
      <c r="E31" t="s">
        <v>20</v>
      </c>
      <c r="F31" t="s">
        <v>20</v>
      </c>
      <c r="G31">
        <v>31</v>
      </c>
      <c r="H31" t="s">
        <v>21</v>
      </c>
      <c r="I31" t="s">
        <v>22</v>
      </c>
      <c r="J31">
        <v>10</v>
      </c>
      <c r="K31" t="s">
        <v>36</v>
      </c>
      <c r="L31">
        <v>20</v>
      </c>
      <c r="M31" t="s">
        <v>24</v>
      </c>
      <c r="N31">
        <v>10</v>
      </c>
      <c r="O31">
        <v>2003</v>
      </c>
      <c r="P31">
        <v>329.7</v>
      </c>
      <c r="Q31" t="s">
        <v>26</v>
      </c>
      <c r="S31">
        <v>30</v>
      </c>
    </row>
    <row r="32" spans="1:19" x14ac:dyDescent="0.25">
      <c r="A32" t="s">
        <v>18</v>
      </c>
      <c r="B32">
        <v>10</v>
      </c>
      <c r="C32" t="s">
        <v>19</v>
      </c>
      <c r="D32">
        <v>1</v>
      </c>
      <c r="E32" t="s">
        <v>20</v>
      </c>
      <c r="F32" t="s">
        <v>20</v>
      </c>
      <c r="G32">
        <v>31</v>
      </c>
      <c r="H32" t="s">
        <v>21</v>
      </c>
      <c r="I32" t="s">
        <v>22</v>
      </c>
      <c r="J32">
        <v>10</v>
      </c>
      <c r="K32" t="s">
        <v>36</v>
      </c>
      <c r="L32">
        <v>20</v>
      </c>
      <c r="M32" t="s">
        <v>24</v>
      </c>
      <c r="N32">
        <v>10</v>
      </c>
      <c r="O32">
        <v>2004</v>
      </c>
      <c r="P32">
        <v>373.8</v>
      </c>
      <c r="Q32" t="s">
        <v>26</v>
      </c>
      <c r="S32">
        <v>30</v>
      </c>
    </row>
    <row r="33" spans="1:19" x14ac:dyDescent="0.25">
      <c r="A33" t="s">
        <v>18</v>
      </c>
      <c r="B33">
        <v>10</v>
      </c>
      <c r="C33" t="s">
        <v>19</v>
      </c>
      <c r="D33">
        <v>1</v>
      </c>
      <c r="E33" t="s">
        <v>20</v>
      </c>
      <c r="F33" t="s">
        <v>20</v>
      </c>
      <c r="G33">
        <v>31</v>
      </c>
      <c r="H33" t="s">
        <v>21</v>
      </c>
      <c r="I33" t="s">
        <v>22</v>
      </c>
      <c r="J33">
        <v>10</v>
      </c>
      <c r="K33" t="s">
        <v>36</v>
      </c>
      <c r="L33">
        <v>20</v>
      </c>
      <c r="M33" t="s">
        <v>24</v>
      </c>
      <c r="N33">
        <v>10</v>
      </c>
      <c r="O33">
        <v>2005</v>
      </c>
      <c r="P33">
        <v>266.76</v>
      </c>
      <c r="Q33" t="s">
        <v>31</v>
      </c>
      <c r="S33">
        <v>30</v>
      </c>
    </row>
    <row r="34" spans="1:19" x14ac:dyDescent="0.25">
      <c r="A34" t="s">
        <v>18</v>
      </c>
      <c r="B34">
        <v>10</v>
      </c>
      <c r="C34" t="s">
        <v>19</v>
      </c>
      <c r="D34">
        <v>1</v>
      </c>
      <c r="E34" t="s">
        <v>20</v>
      </c>
      <c r="F34" t="s">
        <v>20</v>
      </c>
      <c r="G34">
        <v>31</v>
      </c>
      <c r="H34" t="s">
        <v>21</v>
      </c>
      <c r="I34" t="s">
        <v>22</v>
      </c>
      <c r="J34">
        <v>10</v>
      </c>
      <c r="K34" t="s">
        <v>36</v>
      </c>
      <c r="L34">
        <v>20</v>
      </c>
      <c r="M34" t="s">
        <v>24</v>
      </c>
      <c r="N34">
        <v>10</v>
      </c>
      <c r="O34">
        <v>2006</v>
      </c>
      <c r="P34">
        <v>377.5</v>
      </c>
      <c r="Q34" t="s">
        <v>31</v>
      </c>
      <c r="S34">
        <v>30</v>
      </c>
    </row>
    <row r="35" spans="1:19" x14ac:dyDescent="0.25">
      <c r="A35" t="s">
        <v>18</v>
      </c>
      <c r="B35">
        <v>10</v>
      </c>
      <c r="C35" t="s">
        <v>19</v>
      </c>
      <c r="D35">
        <v>1</v>
      </c>
      <c r="E35" t="s">
        <v>20</v>
      </c>
      <c r="F35" t="s">
        <v>20</v>
      </c>
      <c r="G35">
        <v>31</v>
      </c>
      <c r="H35" t="s">
        <v>21</v>
      </c>
      <c r="I35" t="s">
        <v>22</v>
      </c>
      <c r="J35">
        <v>10</v>
      </c>
      <c r="K35" t="s">
        <v>36</v>
      </c>
      <c r="L35">
        <v>20</v>
      </c>
      <c r="M35" t="s">
        <v>24</v>
      </c>
      <c r="N35">
        <v>10</v>
      </c>
      <c r="O35">
        <v>2007</v>
      </c>
      <c r="P35">
        <v>500.65</v>
      </c>
      <c r="Q35" t="s">
        <v>31</v>
      </c>
      <c r="S35">
        <v>30</v>
      </c>
    </row>
    <row r="36" spans="1:19" x14ac:dyDescent="0.25">
      <c r="A36" t="s">
        <v>18</v>
      </c>
      <c r="B36">
        <v>10</v>
      </c>
      <c r="C36" t="s">
        <v>19</v>
      </c>
      <c r="D36">
        <v>1</v>
      </c>
      <c r="E36" t="s">
        <v>20</v>
      </c>
      <c r="F36" t="s">
        <v>20</v>
      </c>
      <c r="G36">
        <v>31</v>
      </c>
      <c r="H36" t="s">
        <v>21</v>
      </c>
      <c r="I36" t="s">
        <v>22</v>
      </c>
      <c r="J36">
        <v>10</v>
      </c>
      <c r="K36" t="s">
        <v>36</v>
      </c>
      <c r="L36">
        <v>20</v>
      </c>
      <c r="M36" t="s">
        <v>24</v>
      </c>
      <c r="N36">
        <v>10</v>
      </c>
      <c r="O36">
        <v>2008</v>
      </c>
      <c r="P36">
        <v>685.72</v>
      </c>
      <c r="Q36" t="s">
        <v>31</v>
      </c>
      <c r="S36">
        <v>30</v>
      </c>
    </row>
    <row r="37" spans="1:19" x14ac:dyDescent="0.25">
      <c r="A37" t="s">
        <v>18</v>
      </c>
      <c r="B37">
        <v>10</v>
      </c>
      <c r="C37" t="s">
        <v>19</v>
      </c>
      <c r="D37">
        <v>1</v>
      </c>
      <c r="E37" t="s">
        <v>20</v>
      </c>
      <c r="F37" t="s">
        <v>20</v>
      </c>
      <c r="G37">
        <v>31</v>
      </c>
      <c r="H37" t="s">
        <v>21</v>
      </c>
      <c r="I37" t="s">
        <v>22</v>
      </c>
      <c r="J37">
        <v>10</v>
      </c>
      <c r="K37" t="s">
        <v>36</v>
      </c>
      <c r="L37">
        <v>20</v>
      </c>
      <c r="M37" t="s">
        <v>24</v>
      </c>
      <c r="N37">
        <v>10</v>
      </c>
      <c r="O37">
        <v>2009</v>
      </c>
      <c r="P37">
        <v>606.48</v>
      </c>
      <c r="Q37" t="s">
        <v>31</v>
      </c>
      <c r="S37">
        <v>30</v>
      </c>
    </row>
    <row r="38" spans="1:19" x14ac:dyDescent="0.25">
      <c r="A38" t="s">
        <v>18</v>
      </c>
      <c r="B38">
        <v>10</v>
      </c>
      <c r="C38" t="s">
        <v>19</v>
      </c>
      <c r="D38">
        <v>1</v>
      </c>
      <c r="E38" t="s">
        <v>20</v>
      </c>
      <c r="F38" t="s">
        <v>20</v>
      </c>
      <c r="G38">
        <v>31</v>
      </c>
      <c r="H38" t="s">
        <v>21</v>
      </c>
      <c r="I38" t="s">
        <v>22</v>
      </c>
      <c r="J38">
        <v>10</v>
      </c>
      <c r="K38" t="s">
        <v>36</v>
      </c>
      <c r="L38">
        <v>20</v>
      </c>
      <c r="M38" t="s">
        <v>24</v>
      </c>
      <c r="N38">
        <v>10</v>
      </c>
      <c r="O38">
        <v>2010</v>
      </c>
      <c r="P38">
        <v>723.11</v>
      </c>
      <c r="Q38" t="s">
        <v>30</v>
      </c>
      <c r="S38">
        <v>30</v>
      </c>
    </row>
    <row r="39" spans="1:19" x14ac:dyDescent="0.25">
      <c r="A39" t="s">
        <v>18</v>
      </c>
      <c r="B39">
        <v>10</v>
      </c>
      <c r="C39" t="s">
        <v>19</v>
      </c>
      <c r="D39">
        <v>1</v>
      </c>
      <c r="E39" t="s">
        <v>20</v>
      </c>
      <c r="F39" t="s">
        <v>20</v>
      </c>
      <c r="G39">
        <v>31</v>
      </c>
      <c r="H39" t="s">
        <v>21</v>
      </c>
      <c r="I39" t="s">
        <v>22</v>
      </c>
      <c r="J39">
        <v>10</v>
      </c>
      <c r="K39" t="s">
        <v>36</v>
      </c>
      <c r="L39">
        <v>20</v>
      </c>
      <c r="M39" t="s">
        <v>24</v>
      </c>
      <c r="N39">
        <v>10</v>
      </c>
      <c r="O39">
        <v>2011</v>
      </c>
      <c r="P39">
        <v>883.5</v>
      </c>
      <c r="Q39" t="s">
        <v>30</v>
      </c>
      <c r="S39">
        <v>30</v>
      </c>
    </row>
    <row r="40" spans="1:19" x14ac:dyDescent="0.25">
      <c r="A40" t="s">
        <v>18</v>
      </c>
      <c r="B40">
        <v>10</v>
      </c>
      <c r="C40" t="s">
        <v>19</v>
      </c>
      <c r="D40">
        <v>1</v>
      </c>
      <c r="E40" t="s">
        <v>20</v>
      </c>
      <c r="F40" t="s">
        <v>20</v>
      </c>
      <c r="G40">
        <v>31</v>
      </c>
      <c r="H40" t="s">
        <v>21</v>
      </c>
      <c r="I40" t="s">
        <v>22</v>
      </c>
      <c r="J40">
        <v>10</v>
      </c>
      <c r="K40" t="s">
        <v>36</v>
      </c>
      <c r="L40">
        <v>20</v>
      </c>
      <c r="M40" t="s">
        <v>24</v>
      </c>
      <c r="N40">
        <v>10</v>
      </c>
      <c r="O40">
        <v>2012</v>
      </c>
      <c r="P40">
        <v>811.58</v>
      </c>
      <c r="Q40" t="s">
        <v>30</v>
      </c>
      <c r="S40">
        <v>30</v>
      </c>
    </row>
    <row r="41" spans="1:19" x14ac:dyDescent="0.25">
      <c r="A41" t="s">
        <v>18</v>
      </c>
      <c r="B41">
        <v>10</v>
      </c>
      <c r="C41" t="s">
        <v>19</v>
      </c>
      <c r="D41">
        <v>1</v>
      </c>
      <c r="E41" t="s">
        <v>20</v>
      </c>
      <c r="F41" t="s">
        <v>20</v>
      </c>
      <c r="G41">
        <v>31</v>
      </c>
      <c r="H41" t="s">
        <v>21</v>
      </c>
      <c r="I41" t="s">
        <v>22</v>
      </c>
      <c r="J41">
        <v>10</v>
      </c>
      <c r="K41" t="s">
        <v>36</v>
      </c>
      <c r="L41">
        <v>20</v>
      </c>
      <c r="M41" t="s">
        <v>24</v>
      </c>
      <c r="N41">
        <v>10</v>
      </c>
      <c r="O41">
        <v>2013</v>
      </c>
      <c r="P41">
        <v>757.35</v>
      </c>
      <c r="Q41" t="s">
        <v>30</v>
      </c>
      <c r="S41">
        <v>30</v>
      </c>
    </row>
    <row r="42" spans="1:19" x14ac:dyDescent="0.25">
      <c r="A42" t="s">
        <v>18</v>
      </c>
      <c r="B42">
        <v>10</v>
      </c>
      <c r="C42" t="s">
        <v>19</v>
      </c>
      <c r="D42">
        <v>1</v>
      </c>
      <c r="E42" t="s">
        <v>20</v>
      </c>
      <c r="F42" t="s">
        <v>20</v>
      </c>
      <c r="G42">
        <v>31</v>
      </c>
      <c r="H42" t="s">
        <v>21</v>
      </c>
      <c r="I42" t="s">
        <v>22</v>
      </c>
      <c r="J42">
        <v>10</v>
      </c>
      <c r="K42" t="s">
        <v>36</v>
      </c>
      <c r="L42">
        <v>20</v>
      </c>
      <c r="M42" t="s">
        <v>24</v>
      </c>
      <c r="N42">
        <v>10</v>
      </c>
      <c r="O42">
        <v>2014</v>
      </c>
      <c r="P42">
        <v>628.29</v>
      </c>
      <c r="Q42" t="s">
        <v>30</v>
      </c>
      <c r="S42">
        <v>30</v>
      </c>
    </row>
    <row r="43" spans="1:19" x14ac:dyDescent="0.25">
      <c r="A43" t="s">
        <v>18</v>
      </c>
      <c r="B43">
        <v>10</v>
      </c>
      <c r="C43" t="s">
        <v>19</v>
      </c>
      <c r="D43">
        <v>1</v>
      </c>
      <c r="E43" t="s">
        <v>20</v>
      </c>
      <c r="F43" t="s">
        <v>20</v>
      </c>
      <c r="G43">
        <v>31</v>
      </c>
      <c r="H43" t="s">
        <v>21</v>
      </c>
      <c r="I43" t="s">
        <v>22</v>
      </c>
      <c r="J43">
        <v>10</v>
      </c>
      <c r="K43" t="s">
        <v>36</v>
      </c>
      <c r="L43">
        <v>20</v>
      </c>
      <c r="M43" t="s">
        <v>24</v>
      </c>
      <c r="N43">
        <v>10</v>
      </c>
      <c r="O43">
        <v>2015</v>
      </c>
      <c r="P43">
        <v>633.36</v>
      </c>
      <c r="Q43" t="s">
        <v>30</v>
      </c>
      <c r="S43">
        <v>30</v>
      </c>
    </row>
    <row r="44" spans="1:19" x14ac:dyDescent="0.25">
      <c r="A44" t="s">
        <v>18</v>
      </c>
      <c r="B44">
        <v>10</v>
      </c>
      <c r="C44" t="s">
        <v>19</v>
      </c>
      <c r="D44">
        <v>1</v>
      </c>
      <c r="E44" t="s">
        <v>20</v>
      </c>
      <c r="F44" t="s">
        <v>20</v>
      </c>
      <c r="G44">
        <v>31</v>
      </c>
      <c r="H44" t="s">
        <v>21</v>
      </c>
      <c r="I44" t="s">
        <v>22</v>
      </c>
      <c r="J44">
        <v>10</v>
      </c>
      <c r="K44" t="s">
        <v>36</v>
      </c>
      <c r="L44">
        <v>20</v>
      </c>
      <c r="M44" t="s">
        <v>24</v>
      </c>
      <c r="N44">
        <v>10</v>
      </c>
      <c r="O44">
        <v>2016</v>
      </c>
      <c r="P44">
        <v>653.33000000000004</v>
      </c>
      <c r="Q44" t="s">
        <v>92</v>
      </c>
      <c r="S44">
        <v>30</v>
      </c>
    </row>
    <row r="45" spans="1:19" x14ac:dyDescent="0.25">
      <c r="A45" t="s">
        <v>18</v>
      </c>
      <c r="B45">
        <v>10</v>
      </c>
      <c r="C45" t="s">
        <v>19</v>
      </c>
      <c r="D45">
        <v>1</v>
      </c>
      <c r="E45" t="s">
        <v>20</v>
      </c>
      <c r="F45" t="s">
        <v>20</v>
      </c>
      <c r="G45">
        <v>31</v>
      </c>
      <c r="H45" t="s">
        <v>21</v>
      </c>
      <c r="I45" t="s">
        <v>22</v>
      </c>
      <c r="J45">
        <v>10</v>
      </c>
      <c r="K45" t="s">
        <v>36</v>
      </c>
      <c r="L45">
        <v>20</v>
      </c>
      <c r="M45" t="s">
        <v>24</v>
      </c>
      <c r="N45">
        <v>10</v>
      </c>
      <c r="O45">
        <v>2017</v>
      </c>
      <c r="P45">
        <v>651.63</v>
      </c>
      <c r="Q45" t="s">
        <v>92</v>
      </c>
      <c r="S45">
        <v>30</v>
      </c>
    </row>
    <row r="46" spans="1:19" x14ac:dyDescent="0.25">
      <c r="A46" t="s">
        <v>18</v>
      </c>
      <c r="B46">
        <v>10</v>
      </c>
      <c r="C46" t="s">
        <v>19</v>
      </c>
      <c r="D46">
        <v>1</v>
      </c>
      <c r="E46" t="s">
        <v>20</v>
      </c>
      <c r="F46" t="s">
        <v>20</v>
      </c>
      <c r="G46">
        <v>31</v>
      </c>
      <c r="H46" t="s">
        <v>21</v>
      </c>
      <c r="I46" t="s">
        <v>22</v>
      </c>
      <c r="J46">
        <v>10</v>
      </c>
      <c r="K46" t="s">
        <v>35</v>
      </c>
      <c r="L46">
        <v>30</v>
      </c>
      <c r="M46" t="s">
        <v>24</v>
      </c>
      <c r="N46">
        <v>10</v>
      </c>
      <c r="O46">
        <v>1996</v>
      </c>
      <c r="P46">
        <v>281.93</v>
      </c>
      <c r="Q46" t="s">
        <v>25</v>
      </c>
      <c r="S46">
        <v>30</v>
      </c>
    </row>
    <row r="47" spans="1:19" x14ac:dyDescent="0.25">
      <c r="A47" t="s">
        <v>18</v>
      </c>
      <c r="B47">
        <v>10</v>
      </c>
      <c r="C47" t="s">
        <v>19</v>
      </c>
      <c r="D47">
        <v>1</v>
      </c>
      <c r="E47" t="s">
        <v>20</v>
      </c>
      <c r="F47" t="s">
        <v>20</v>
      </c>
      <c r="G47">
        <v>31</v>
      </c>
      <c r="H47" t="s">
        <v>21</v>
      </c>
      <c r="I47" t="s">
        <v>22</v>
      </c>
      <c r="J47">
        <v>10</v>
      </c>
      <c r="K47" t="s">
        <v>35</v>
      </c>
      <c r="L47">
        <v>30</v>
      </c>
      <c r="M47" t="s">
        <v>24</v>
      </c>
      <c r="N47">
        <v>10</v>
      </c>
      <c r="O47">
        <v>1997</v>
      </c>
      <c r="P47">
        <v>298.69</v>
      </c>
      <c r="Q47" t="s">
        <v>25</v>
      </c>
      <c r="S47">
        <v>30</v>
      </c>
    </row>
    <row r="48" spans="1:19" x14ac:dyDescent="0.25">
      <c r="A48" t="s">
        <v>18</v>
      </c>
      <c r="B48">
        <v>10</v>
      </c>
      <c r="C48" t="s">
        <v>19</v>
      </c>
      <c r="D48">
        <v>1</v>
      </c>
      <c r="E48" t="s">
        <v>20</v>
      </c>
      <c r="F48" t="s">
        <v>20</v>
      </c>
      <c r="G48">
        <v>31</v>
      </c>
      <c r="H48" t="s">
        <v>21</v>
      </c>
      <c r="I48" t="s">
        <v>22</v>
      </c>
      <c r="J48">
        <v>10</v>
      </c>
      <c r="K48" t="s">
        <v>35</v>
      </c>
      <c r="L48">
        <v>30</v>
      </c>
      <c r="M48" t="s">
        <v>24</v>
      </c>
      <c r="N48">
        <v>10</v>
      </c>
      <c r="O48">
        <v>1998</v>
      </c>
      <c r="P48">
        <v>236.25</v>
      </c>
      <c r="Q48" t="s">
        <v>25</v>
      </c>
      <c r="S48">
        <v>30</v>
      </c>
    </row>
    <row r="49" spans="1:19" x14ac:dyDescent="0.25">
      <c r="A49" t="s">
        <v>18</v>
      </c>
      <c r="B49">
        <v>10</v>
      </c>
      <c r="C49" t="s">
        <v>19</v>
      </c>
      <c r="D49">
        <v>1</v>
      </c>
      <c r="E49" t="s">
        <v>20</v>
      </c>
      <c r="F49" t="s">
        <v>20</v>
      </c>
      <c r="G49">
        <v>31</v>
      </c>
      <c r="H49" t="s">
        <v>21</v>
      </c>
      <c r="I49" t="s">
        <v>22</v>
      </c>
      <c r="J49">
        <v>10</v>
      </c>
      <c r="K49" t="s">
        <v>35</v>
      </c>
      <c r="L49">
        <v>30</v>
      </c>
      <c r="M49" t="s">
        <v>24</v>
      </c>
      <c r="N49">
        <v>10</v>
      </c>
      <c r="O49">
        <v>1999</v>
      </c>
      <c r="P49">
        <v>209.56</v>
      </c>
      <c r="Q49" t="s">
        <v>25</v>
      </c>
      <c r="S49">
        <v>30</v>
      </c>
    </row>
    <row r="50" spans="1:19" x14ac:dyDescent="0.25">
      <c r="A50" t="s">
        <v>18</v>
      </c>
      <c r="B50">
        <v>10</v>
      </c>
      <c r="C50" t="s">
        <v>19</v>
      </c>
      <c r="D50">
        <v>1</v>
      </c>
      <c r="E50" t="s">
        <v>20</v>
      </c>
      <c r="F50" t="s">
        <v>20</v>
      </c>
      <c r="G50">
        <v>31</v>
      </c>
      <c r="H50" t="s">
        <v>21</v>
      </c>
      <c r="I50" t="s">
        <v>22</v>
      </c>
      <c r="J50">
        <v>10</v>
      </c>
      <c r="K50" t="s">
        <v>35</v>
      </c>
      <c r="L50">
        <v>30</v>
      </c>
      <c r="M50" t="s">
        <v>24</v>
      </c>
      <c r="N50">
        <v>10</v>
      </c>
      <c r="O50">
        <v>2000</v>
      </c>
      <c r="P50">
        <v>230.21</v>
      </c>
      <c r="Q50" t="s">
        <v>25</v>
      </c>
      <c r="S50">
        <v>30</v>
      </c>
    </row>
    <row r="51" spans="1:19" x14ac:dyDescent="0.25">
      <c r="A51" t="s">
        <v>18</v>
      </c>
      <c r="B51">
        <v>10</v>
      </c>
      <c r="C51" t="s">
        <v>19</v>
      </c>
      <c r="D51">
        <v>1</v>
      </c>
      <c r="E51" t="s">
        <v>20</v>
      </c>
      <c r="F51" t="s">
        <v>20</v>
      </c>
      <c r="G51">
        <v>31</v>
      </c>
      <c r="H51" t="s">
        <v>21</v>
      </c>
      <c r="I51" t="s">
        <v>22</v>
      </c>
      <c r="J51">
        <v>10</v>
      </c>
      <c r="K51" t="s">
        <v>35</v>
      </c>
      <c r="L51">
        <v>30</v>
      </c>
      <c r="M51" t="s">
        <v>24</v>
      </c>
      <c r="N51">
        <v>10</v>
      </c>
      <c r="O51">
        <v>2001</v>
      </c>
      <c r="P51">
        <v>217.12</v>
      </c>
      <c r="Q51" t="s">
        <v>26</v>
      </c>
      <c r="S51">
        <v>30</v>
      </c>
    </row>
    <row r="52" spans="1:19" x14ac:dyDescent="0.25">
      <c r="A52" t="s">
        <v>18</v>
      </c>
      <c r="B52">
        <v>10</v>
      </c>
      <c r="C52" t="s">
        <v>19</v>
      </c>
      <c r="D52">
        <v>1</v>
      </c>
      <c r="E52" t="s">
        <v>20</v>
      </c>
      <c r="F52" t="s">
        <v>20</v>
      </c>
      <c r="G52">
        <v>31</v>
      </c>
      <c r="H52" t="s">
        <v>21</v>
      </c>
      <c r="I52" t="s">
        <v>22</v>
      </c>
      <c r="J52">
        <v>10</v>
      </c>
      <c r="K52" t="s">
        <v>35</v>
      </c>
      <c r="L52">
        <v>30</v>
      </c>
      <c r="M52" t="s">
        <v>24</v>
      </c>
      <c r="N52">
        <v>10</v>
      </c>
      <c r="O52">
        <v>2002</v>
      </c>
      <c r="P52">
        <v>294.64</v>
      </c>
      <c r="Q52" t="s">
        <v>26</v>
      </c>
      <c r="S52">
        <v>30</v>
      </c>
    </row>
    <row r="53" spans="1:19" x14ac:dyDescent="0.25">
      <c r="A53" t="s">
        <v>18</v>
      </c>
      <c r="B53">
        <v>10</v>
      </c>
      <c r="C53" t="s">
        <v>19</v>
      </c>
      <c r="D53">
        <v>1</v>
      </c>
      <c r="E53" t="s">
        <v>20</v>
      </c>
      <c r="F53" t="s">
        <v>20</v>
      </c>
      <c r="G53">
        <v>31</v>
      </c>
      <c r="H53" t="s">
        <v>21</v>
      </c>
      <c r="I53" t="s">
        <v>22</v>
      </c>
      <c r="J53">
        <v>10</v>
      </c>
      <c r="K53" t="s">
        <v>35</v>
      </c>
      <c r="L53">
        <v>30</v>
      </c>
      <c r="M53" t="s">
        <v>24</v>
      </c>
      <c r="N53">
        <v>10</v>
      </c>
      <c r="O53">
        <v>2003</v>
      </c>
      <c r="P53">
        <v>296.7</v>
      </c>
      <c r="Q53" t="s">
        <v>26</v>
      </c>
      <c r="S53">
        <v>30</v>
      </c>
    </row>
    <row r="54" spans="1:19" x14ac:dyDescent="0.25">
      <c r="A54" t="s">
        <v>18</v>
      </c>
      <c r="B54">
        <v>10</v>
      </c>
      <c r="C54" t="s">
        <v>19</v>
      </c>
      <c r="D54">
        <v>1</v>
      </c>
      <c r="E54" t="s">
        <v>20</v>
      </c>
      <c r="F54" t="s">
        <v>20</v>
      </c>
      <c r="G54">
        <v>31</v>
      </c>
      <c r="H54" t="s">
        <v>21</v>
      </c>
      <c r="I54" t="s">
        <v>22</v>
      </c>
      <c r="J54">
        <v>10</v>
      </c>
      <c r="K54" t="s">
        <v>35</v>
      </c>
      <c r="L54">
        <v>30</v>
      </c>
      <c r="M54" t="s">
        <v>24</v>
      </c>
      <c r="N54">
        <v>10</v>
      </c>
      <c r="O54">
        <v>2004</v>
      </c>
      <c r="P54">
        <v>315</v>
      </c>
      <c r="Q54" t="s">
        <v>26</v>
      </c>
      <c r="S54">
        <v>30</v>
      </c>
    </row>
    <row r="55" spans="1:19" x14ac:dyDescent="0.25">
      <c r="A55" t="s">
        <v>18</v>
      </c>
      <c r="B55">
        <v>10</v>
      </c>
      <c r="C55" t="s">
        <v>19</v>
      </c>
      <c r="D55">
        <v>1</v>
      </c>
      <c r="E55" t="s">
        <v>20</v>
      </c>
      <c r="F55" t="s">
        <v>20</v>
      </c>
      <c r="G55">
        <v>31</v>
      </c>
      <c r="H55" t="s">
        <v>21</v>
      </c>
      <c r="I55" t="s">
        <v>22</v>
      </c>
      <c r="J55">
        <v>10</v>
      </c>
      <c r="K55" t="s">
        <v>35</v>
      </c>
      <c r="L55">
        <v>30</v>
      </c>
      <c r="M55" t="s">
        <v>24</v>
      </c>
      <c r="N55">
        <v>10</v>
      </c>
      <c r="O55">
        <v>2005</v>
      </c>
      <c r="P55">
        <v>258.72000000000003</v>
      </c>
      <c r="Q55" t="s">
        <v>31</v>
      </c>
      <c r="S55">
        <v>30</v>
      </c>
    </row>
    <row r="56" spans="1:19" x14ac:dyDescent="0.25">
      <c r="A56" t="s">
        <v>18</v>
      </c>
      <c r="B56">
        <v>10</v>
      </c>
      <c r="C56" t="s">
        <v>19</v>
      </c>
      <c r="D56">
        <v>1</v>
      </c>
      <c r="E56" t="s">
        <v>20</v>
      </c>
      <c r="F56" t="s">
        <v>20</v>
      </c>
      <c r="G56">
        <v>31</v>
      </c>
      <c r="H56" t="s">
        <v>21</v>
      </c>
      <c r="I56" t="s">
        <v>22</v>
      </c>
      <c r="J56">
        <v>10</v>
      </c>
      <c r="K56" t="s">
        <v>35</v>
      </c>
      <c r="L56">
        <v>30</v>
      </c>
      <c r="M56" t="s">
        <v>24</v>
      </c>
      <c r="N56">
        <v>10</v>
      </c>
      <c r="O56">
        <v>2006</v>
      </c>
      <c r="P56">
        <v>265</v>
      </c>
      <c r="Q56" t="s">
        <v>31</v>
      </c>
      <c r="S56">
        <v>30</v>
      </c>
    </row>
    <row r="57" spans="1:19" x14ac:dyDescent="0.25">
      <c r="A57" t="s">
        <v>18</v>
      </c>
      <c r="B57">
        <v>10</v>
      </c>
      <c r="C57" t="s">
        <v>19</v>
      </c>
      <c r="D57">
        <v>1</v>
      </c>
      <c r="E57" t="s">
        <v>20</v>
      </c>
      <c r="F57" t="s">
        <v>20</v>
      </c>
      <c r="G57">
        <v>31</v>
      </c>
      <c r="H57" t="s">
        <v>21</v>
      </c>
      <c r="I57" t="s">
        <v>22</v>
      </c>
      <c r="J57">
        <v>10</v>
      </c>
      <c r="K57" t="s">
        <v>35</v>
      </c>
      <c r="L57">
        <v>30</v>
      </c>
      <c r="M57" t="s">
        <v>24</v>
      </c>
      <c r="N57">
        <v>10</v>
      </c>
      <c r="O57">
        <v>2007</v>
      </c>
      <c r="P57">
        <v>348.84</v>
      </c>
      <c r="Q57" t="s">
        <v>31</v>
      </c>
      <c r="S57">
        <v>30</v>
      </c>
    </row>
    <row r="58" spans="1:19" x14ac:dyDescent="0.25">
      <c r="A58" t="s">
        <v>18</v>
      </c>
      <c r="B58">
        <v>10</v>
      </c>
      <c r="C58" t="s">
        <v>19</v>
      </c>
      <c r="D58">
        <v>1</v>
      </c>
      <c r="E58" t="s">
        <v>20</v>
      </c>
      <c r="F58" t="s">
        <v>20</v>
      </c>
      <c r="G58">
        <v>31</v>
      </c>
      <c r="H58" t="s">
        <v>21</v>
      </c>
      <c r="I58" t="s">
        <v>22</v>
      </c>
      <c r="J58">
        <v>10</v>
      </c>
      <c r="K58" t="s">
        <v>35</v>
      </c>
      <c r="L58">
        <v>30</v>
      </c>
      <c r="M58" t="s">
        <v>24</v>
      </c>
      <c r="N58">
        <v>10</v>
      </c>
      <c r="O58">
        <v>2008</v>
      </c>
      <c r="P58">
        <v>473.8</v>
      </c>
      <c r="Q58" t="s">
        <v>31</v>
      </c>
      <c r="S58">
        <v>30</v>
      </c>
    </row>
    <row r="59" spans="1:19" x14ac:dyDescent="0.25">
      <c r="A59" t="s">
        <v>18</v>
      </c>
      <c r="B59">
        <v>10</v>
      </c>
      <c r="C59" t="s">
        <v>19</v>
      </c>
      <c r="D59">
        <v>1</v>
      </c>
      <c r="E59" t="s">
        <v>20</v>
      </c>
      <c r="F59" t="s">
        <v>20</v>
      </c>
      <c r="G59">
        <v>31</v>
      </c>
      <c r="H59" t="s">
        <v>21</v>
      </c>
      <c r="I59" t="s">
        <v>22</v>
      </c>
      <c r="J59">
        <v>10</v>
      </c>
      <c r="K59" t="s">
        <v>35</v>
      </c>
      <c r="L59">
        <v>30</v>
      </c>
      <c r="M59" t="s">
        <v>24</v>
      </c>
      <c r="N59">
        <v>10</v>
      </c>
      <c r="O59">
        <v>2009</v>
      </c>
      <c r="P59">
        <v>441.25</v>
      </c>
      <c r="Q59" t="s">
        <v>31</v>
      </c>
      <c r="S59">
        <v>30</v>
      </c>
    </row>
    <row r="60" spans="1:19" x14ac:dyDescent="0.25">
      <c r="A60" t="s">
        <v>18</v>
      </c>
      <c r="B60">
        <v>10</v>
      </c>
      <c r="C60" t="s">
        <v>19</v>
      </c>
      <c r="D60">
        <v>1</v>
      </c>
      <c r="E60" t="s">
        <v>20</v>
      </c>
      <c r="F60" t="s">
        <v>20</v>
      </c>
      <c r="G60">
        <v>31</v>
      </c>
      <c r="H60" t="s">
        <v>21</v>
      </c>
      <c r="I60" t="s">
        <v>22</v>
      </c>
      <c r="J60">
        <v>10</v>
      </c>
      <c r="K60" t="s">
        <v>35</v>
      </c>
      <c r="L60">
        <v>30</v>
      </c>
      <c r="M60" t="s">
        <v>24</v>
      </c>
      <c r="N60">
        <v>10</v>
      </c>
      <c r="O60">
        <v>2010</v>
      </c>
      <c r="P60">
        <v>692.64</v>
      </c>
      <c r="Q60" t="s">
        <v>30</v>
      </c>
      <c r="S60">
        <v>30</v>
      </c>
    </row>
    <row r="61" spans="1:19" x14ac:dyDescent="0.25">
      <c r="A61" t="s">
        <v>18</v>
      </c>
      <c r="B61">
        <v>10</v>
      </c>
      <c r="C61" t="s">
        <v>19</v>
      </c>
      <c r="D61">
        <v>1</v>
      </c>
      <c r="E61" t="s">
        <v>20</v>
      </c>
      <c r="F61" t="s">
        <v>20</v>
      </c>
      <c r="G61">
        <v>31</v>
      </c>
      <c r="H61" t="s">
        <v>21</v>
      </c>
      <c r="I61" t="s">
        <v>22</v>
      </c>
      <c r="J61">
        <v>10</v>
      </c>
      <c r="K61" t="s">
        <v>35</v>
      </c>
      <c r="L61">
        <v>30</v>
      </c>
      <c r="M61" t="s">
        <v>24</v>
      </c>
      <c r="N61">
        <v>10</v>
      </c>
      <c r="O61">
        <v>2011</v>
      </c>
      <c r="P61">
        <v>862.71</v>
      </c>
      <c r="Q61" t="s">
        <v>30</v>
      </c>
      <c r="S61">
        <v>30</v>
      </c>
    </row>
    <row r="62" spans="1:19" x14ac:dyDescent="0.25">
      <c r="A62" t="s">
        <v>18</v>
      </c>
      <c r="B62">
        <v>10</v>
      </c>
      <c r="C62" t="s">
        <v>19</v>
      </c>
      <c r="D62">
        <v>1</v>
      </c>
      <c r="E62" t="s">
        <v>20</v>
      </c>
      <c r="F62" t="s">
        <v>20</v>
      </c>
      <c r="G62">
        <v>31</v>
      </c>
      <c r="H62" t="s">
        <v>21</v>
      </c>
      <c r="I62" t="s">
        <v>22</v>
      </c>
      <c r="J62">
        <v>10</v>
      </c>
      <c r="K62" t="s">
        <v>35</v>
      </c>
      <c r="L62">
        <v>30</v>
      </c>
      <c r="M62" t="s">
        <v>24</v>
      </c>
      <c r="N62">
        <v>10</v>
      </c>
      <c r="O62">
        <v>2012</v>
      </c>
      <c r="P62">
        <v>877.5</v>
      </c>
      <c r="Q62" t="s">
        <v>30</v>
      </c>
      <c r="S62">
        <v>30</v>
      </c>
    </row>
    <row r="63" spans="1:19" x14ac:dyDescent="0.25">
      <c r="A63" t="s">
        <v>18</v>
      </c>
      <c r="B63">
        <v>10</v>
      </c>
      <c r="C63" t="s">
        <v>19</v>
      </c>
      <c r="D63">
        <v>1</v>
      </c>
      <c r="E63" t="s">
        <v>20</v>
      </c>
      <c r="F63" t="s">
        <v>20</v>
      </c>
      <c r="G63">
        <v>31</v>
      </c>
      <c r="H63" t="s">
        <v>21</v>
      </c>
      <c r="I63" t="s">
        <v>22</v>
      </c>
      <c r="J63">
        <v>10</v>
      </c>
      <c r="K63" t="s">
        <v>35</v>
      </c>
      <c r="L63">
        <v>30</v>
      </c>
      <c r="M63" t="s">
        <v>24</v>
      </c>
      <c r="N63">
        <v>10</v>
      </c>
      <c r="O63">
        <v>2013</v>
      </c>
      <c r="P63">
        <v>671.79</v>
      </c>
      <c r="Q63" t="s">
        <v>30</v>
      </c>
      <c r="S63">
        <v>30</v>
      </c>
    </row>
    <row r="64" spans="1:19" x14ac:dyDescent="0.25">
      <c r="A64" t="s">
        <v>18</v>
      </c>
      <c r="B64">
        <v>10</v>
      </c>
      <c r="C64" t="s">
        <v>19</v>
      </c>
      <c r="D64">
        <v>1</v>
      </c>
      <c r="E64" t="s">
        <v>20</v>
      </c>
      <c r="F64" t="s">
        <v>20</v>
      </c>
      <c r="G64">
        <v>31</v>
      </c>
      <c r="H64" t="s">
        <v>21</v>
      </c>
      <c r="I64" t="s">
        <v>22</v>
      </c>
      <c r="J64">
        <v>10</v>
      </c>
      <c r="K64" t="s">
        <v>35</v>
      </c>
      <c r="L64">
        <v>30</v>
      </c>
      <c r="M64" t="s">
        <v>24</v>
      </c>
      <c r="N64">
        <v>10</v>
      </c>
      <c r="O64">
        <v>2014</v>
      </c>
      <c r="P64">
        <v>558.48</v>
      </c>
      <c r="Q64" t="s">
        <v>30</v>
      </c>
      <c r="S64">
        <v>30</v>
      </c>
    </row>
    <row r="65" spans="1:19" x14ac:dyDescent="0.25">
      <c r="A65" t="s">
        <v>18</v>
      </c>
      <c r="B65">
        <v>10</v>
      </c>
      <c r="C65" t="s">
        <v>19</v>
      </c>
      <c r="D65">
        <v>1</v>
      </c>
      <c r="E65" t="s">
        <v>20</v>
      </c>
      <c r="F65" t="s">
        <v>20</v>
      </c>
      <c r="G65">
        <v>31</v>
      </c>
      <c r="H65" t="s">
        <v>21</v>
      </c>
      <c r="I65" t="s">
        <v>22</v>
      </c>
      <c r="J65">
        <v>10</v>
      </c>
      <c r="K65" t="s">
        <v>35</v>
      </c>
      <c r="L65">
        <v>30</v>
      </c>
      <c r="M65" t="s">
        <v>24</v>
      </c>
      <c r="N65">
        <v>10</v>
      </c>
      <c r="O65">
        <v>2015</v>
      </c>
      <c r="P65">
        <v>573.54</v>
      </c>
      <c r="Q65" t="s">
        <v>30</v>
      </c>
      <c r="S65">
        <v>30</v>
      </c>
    </row>
    <row r="66" spans="1:19" x14ac:dyDescent="0.25">
      <c r="A66" t="s">
        <v>18</v>
      </c>
      <c r="B66">
        <v>10</v>
      </c>
      <c r="C66" t="s">
        <v>19</v>
      </c>
      <c r="D66">
        <v>1</v>
      </c>
      <c r="E66" t="s">
        <v>20</v>
      </c>
      <c r="F66" t="s">
        <v>20</v>
      </c>
      <c r="G66">
        <v>31</v>
      </c>
      <c r="H66" t="s">
        <v>21</v>
      </c>
      <c r="I66" t="s">
        <v>22</v>
      </c>
      <c r="J66">
        <v>10</v>
      </c>
      <c r="K66" t="s">
        <v>35</v>
      </c>
      <c r="L66">
        <v>30</v>
      </c>
      <c r="M66" t="s">
        <v>24</v>
      </c>
      <c r="N66">
        <v>10</v>
      </c>
      <c r="O66">
        <v>2016</v>
      </c>
      <c r="P66">
        <v>579.63</v>
      </c>
      <c r="Q66" t="s">
        <v>92</v>
      </c>
      <c r="S66">
        <v>30</v>
      </c>
    </row>
    <row r="67" spans="1:19" x14ac:dyDescent="0.25">
      <c r="A67" t="s">
        <v>18</v>
      </c>
      <c r="B67">
        <v>10</v>
      </c>
      <c r="C67" t="s">
        <v>19</v>
      </c>
      <c r="D67">
        <v>1</v>
      </c>
      <c r="E67" t="s">
        <v>20</v>
      </c>
      <c r="F67" t="s">
        <v>20</v>
      </c>
      <c r="G67">
        <v>31</v>
      </c>
      <c r="H67" t="s">
        <v>21</v>
      </c>
      <c r="I67" t="s">
        <v>22</v>
      </c>
      <c r="J67">
        <v>10</v>
      </c>
      <c r="K67" t="s">
        <v>35</v>
      </c>
      <c r="L67">
        <v>30</v>
      </c>
      <c r="M67" t="s">
        <v>24</v>
      </c>
      <c r="N67">
        <v>10</v>
      </c>
      <c r="O67">
        <v>2017</v>
      </c>
      <c r="P67">
        <v>594.48</v>
      </c>
      <c r="Q67" t="s">
        <v>92</v>
      </c>
      <c r="S67">
        <v>30</v>
      </c>
    </row>
    <row r="68" spans="1:19" x14ac:dyDescent="0.25">
      <c r="A68" t="s">
        <v>18</v>
      </c>
      <c r="B68">
        <v>10</v>
      </c>
      <c r="C68" t="s">
        <v>19</v>
      </c>
      <c r="D68">
        <v>1</v>
      </c>
      <c r="E68" t="s">
        <v>20</v>
      </c>
      <c r="F68" t="s">
        <v>20</v>
      </c>
      <c r="G68">
        <v>31</v>
      </c>
      <c r="H68" t="s">
        <v>21</v>
      </c>
      <c r="I68" t="s">
        <v>22</v>
      </c>
      <c r="J68">
        <v>10</v>
      </c>
      <c r="K68" t="s">
        <v>34</v>
      </c>
      <c r="L68">
        <v>40</v>
      </c>
      <c r="M68" t="s">
        <v>24</v>
      </c>
      <c r="N68">
        <v>10</v>
      </c>
      <c r="O68">
        <v>1996</v>
      </c>
      <c r="P68">
        <v>265.42</v>
      </c>
      <c r="Q68" t="s">
        <v>25</v>
      </c>
      <c r="S68">
        <v>30</v>
      </c>
    </row>
    <row r="69" spans="1:19" x14ac:dyDescent="0.25">
      <c r="A69" t="s">
        <v>18</v>
      </c>
      <c r="B69">
        <v>10</v>
      </c>
      <c r="C69" t="s">
        <v>19</v>
      </c>
      <c r="D69">
        <v>1</v>
      </c>
      <c r="E69" t="s">
        <v>20</v>
      </c>
      <c r="F69" t="s">
        <v>20</v>
      </c>
      <c r="G69">
        <v>31</v>
      </c>
      <c r="H69" t="s">
        <v>21</v>
      </c>
      <c r="I69" t="s">
        <v>22</v>
      </c>
      <c r="J69">
        <v>10</v>
      </c>
      <c r="K69" t="s">
        <v>34</v>
      </c>
      <c r="L69">
        <v>40</v>
      </c>
      <c r="M69" t="s">
        <v>24</v>
      </c>
      <c r="N69">
        <v>10</v>
      </c>
      <c r="O69">
        <v>1997</v>
      </c>
      <c r="P69">
        <v>228.48</v>
      </c>
      <c r="Q69" t="s">
        <v>25</v>
      </c>
      <c r="S69">
        <v>30</v>
      </c>
    </row>
    <row r="70" spans="1:19" x14ac:dyDescent="0.25">
      <c r="A70" t="s">
        <v>18</v>
      </c>
      <c r="B70">
        <v>10</v>
      </c>
      <c r="C70" t="s">
        <v>19</v>
      </c>
      <c r="D70">
        <v>1</v>
      </c>
      <c r="E70" t="s">
        <v>20</v>
      </c>
      <c r="F70" t="s">
        <v>20</v>
      </c>
      <c r="G70">
        <v>31</v>
      </c>
      <c r="H70" t="s">
        <v>21</v>
      </c>
      <c r="I70" t="s">
        <v>22</v>
      </c>
      <c r="J70">
        <v>10</v>
      </c>
      <c r="K70" t="s">
        <v>34</v>
      </c>
      <c r="L70">
        <v>40</v>
      </c>
      <c r="M70" t="s">
        <v>24</v>
      </c>
      <c r="N70">
        <v>10</v>
      </c>
      <c r="O70">
        <v>1998</v>
      </c>
      <c r="P70">
        <v>195.36</v>
      </c>
      <c r="Q70" t="s">
        <v>25</v>
      </c>
      <c r="S70">
        <v>30</v>
      </c>
    </row>
    <row r="71" spans="1:19" x14ac:dyDescent="0.25">
      <c r="A71" t="s">
        <v>18</v>
      </c>
      <c r="B71">
        <v>10</v>
      </c>
      <c r="C71" t="s">
        <v>19</v>
      </c>
      <c r="D71">
        <v>1</v>
      </c>
      <c r="E71" t="s">
        <v>20</v>
      </c>
      <c r="F71" t="s">
        <v>20</v>
      </c>
      <c r="G71">
        <v>31</v>
      </c>
      <c r="H71" t="s">
        <v>21</v>
      </c>
      <c r="I71" t="s">
        <v>22</v>
      </c>
      <c r="J71">
        <v>10</v>
      </c>
      <c r="K71" t="s">
        <v>34</v>
      </c>
      <c r="L71">
        <v>40</v>
      </c>
      <c r="M71" t="s">
        <v>24</v>
      </c>
      <c r="N71">
        <v>10</v>
      </c>
      <c r="O71">
        <v>1999</v>
      </c>
      <c r="P71">
        <v>162.75</v>
      </c>
      <c r="Q71" t="s">
        <v>25</v>
      </c>
      <c r="S71">
        <v>30</v>
      </c>
    </row>
    <row r="72" spans="1:19" x14ac:dyDescent="0.25">
      <c r="A72" t="s">
        <v>18</v>
      </c>
      <c r="B72">
        <v>10</v>
      </c>
      <c r="C72" t="s">
        <v>19</v>
      </c>
      <c r="D72">
        <v>1</v>
      </c>
      <c r="E72" t="s">
        <v>20</v>
      </c>
      <c r="F72" t="s">
        <v>20</v>
      </c>
      <c r="G72">
        <v>31</v>
      </c>
      <c r="H72" t="s">
        <v>21</v>
      </c>
      <c r="I72" t="s">
        <v>22</v>
      </c>
      <c r="J72">
        <v>10</v>
      </c>
      <c r="K72" t="s">
        <v>34</v>
      </c>
      <c r="L72">
        <v>40</v>
      </c>
      <c r="M72" t="s">
        <v>24</v>
      </c>
      <c r="N72">
        <v>10</v>
      </c>
      <c r="O72">
        <v>2000</v>
      </c>
      <c r="P72">
        <v>161.02000000000001</v>
      </c>
      <c r="Q72" t="s">
        <v>25</v>
      </c>
      <c r="S72">
        <v>30</v>
      </c>
    </row>
    <row r="73" spans="1:19" x14ac:dyDescent="0.25">
      <c r="A73" t="s">
        <v>18</v>
      </c>
      <c r="B73">
        <v>10</v>
      </c>
      <c r="C73" t="s">
        <v>19</v>
      </c>
      <c r="D73">
        <v>1</v>
      </c>
      <c r="E73" t="s">
        <v>20</v>
      </c>
      <c r="F73" t="s">
        <v>20</v>
      </c>
      <c r="G73">
        <v>31</v>
      </c>
      <c r="H73" t="s">
        <v>21</v>
      </c>
      <c r="I73" t="s">
        <v>22</v>
      </c>
      <c r="J73">
        <v>10</v>
      </c>
      <c r="K73" t="s">
        <v>34</v>
      </c>
      <c r="L73">
        <v>40</v>
      </c>
      <c r="M73" t="s">
        <v>24</v>
      </c>
      <c r="N73">
        <v>10</v>
      </c>
      <c r="O73">
        <v>2001</v>
      </c>
      <c r="P73">
        <v>192.03</v>
      </c>
      <c r="Q73" t="s">
        <v>26</v>
      </c>
      <c r="S73">
        <v>30</v>
      </c>
    </row>
    <row r="74" spans="1:19" x14ac:dyDescent="0.25">
      <c r="A74" t="s">
        <v>18</v>
      </c>
      <c r="B74">
        <v>10</v>
      </c>
      <c r="C74" t="s">
        <v>19</v>
      </c>
      <c r="D74">
        <v>1</v>
      </c>
      <c r="E74" t="s">
        <v>20</v>
      </c>
      <c r="F74" t="s">
        <v>20</v>
      </c>
      <c r="G74">
        <v>31</v>
      </c>
      <c r="H74" t="s">
        <v>21</v>
      </c>
      <c r="I74" t="s">
        <v>22</v>
      </c>
      <c r="J74">
        <v>10</v>
      </c>
      <c r="K74" t="s">
        <v>34</v>
      </c>
      <c r="L74">
        <v>40</v>
      </c>
      <c r="M74" t="s">
        <v>24</v>
      </c>
      <c r="N74">
        <v>10</v>
      </c>
      <c r="O74">
        <v>2002</v>
      </c>
      <c r="P74">
        <v>211.85</v>
      </c>
      <c r="Q74" t="s">
        <v>26</v>
      </c>
      <c r="S74">
        <v>30</v>
      </c>
    </row>
    <row r="75" spans="1:19" x14ac:dyDescent="0.25">
      <c r="A75" t="s">
        <v>18</v>
      </c>
      <c r="B75">
        <v>10</v>
      </c>
      <c r="C75" t="s">
        <v>19</v>
      </c>
      <c r="D75">
        <v>1</v>
      </c>
      <c r="E75" t="s">
        <v>20</v>
      </c>
      <c r="F75" t="s">
        <v>20</v>
      </c>
      <c r="G75">
        <v>31</v>
      </c>
      <c r="H75" t="s">
        <v>21</v>
      </c>
      <c r="I75" t="s">
        <v>22</v>
      </c>
      <c r="J75">
        <v>10</v>
      </c>
      <c r="K75" t="s">
        <v>34</v>
      </c>
      <c r="L75">
        <v>40</v>
      </c>
      <c r="M75" t="s">
        <v>24</v>
      </c>
      <c r="N75">
        <v>10</v>
      </c>
      <c r="O75">
        <v>2003</v>
      </c>
      <c r="P75">
        <v>220.32</v>
      </c>
      <c r="Q75" t="s">
        <v>26</v>
      </c>
      <c r="S75">
        <v>30</v>
      </c>
    </row>
    <row r="76" spans="1:19" x14ac:dyDescent="0.25">
      <c r="A76" t="s">
        <v>18</v>
      </c>
      <c r="B76">
        <v>10</v>
      </c>
      <c r="C76" t="s">
        <v>19</v>
      </c>
      <c r="D76">
        <v>1</v>
      </c>
      <c r="E76" t="s">
        <v>20</v>
      </c>
      <c r="F76" t="s">
        <v>20</v>
      </c>
      <c r="G76">
        <v>31</v>
      </c>
      <c r="H76" t="s">
        <v>21</v>
      </c>
      <c r="I76" t="s">
        <v>22</v>
      </c>
      <c r="J76">
        <v>10</v>
      </c>
      <c r="K76" t="s">
        <v>34</v>
      </c>
      <c r="L76">
        <v>40</v>
      </c>
      <c r="M76" t="s">
        <v>24</v>
      </c>
      <c r="N76">
        <v>10</v>
      </c>
      <c r="O76">
        <v>2004</v>
      </c>
      <c r="P76">
        <v>229.9</v>
      </c>
      <c r="Q76" t="s">
        <v>26</v>
      </c>
      <c r="S76">
        <v>30</v>
      </c>
    </row>
    <row r="77" spans="1:19" x14ac:dyDescent="0.25">
      <c r="A77" t="s">
        <v>18</v>
      </c>
      <c r="B77">
        <v>10</v>
      </c>
      <c r="C77" t="s">
        <v>19</v>
      </c>
      <c r="D77">
        <v>1</v>
      </c>
      <c r="E77" t="s">
        <v>20</v>
      </c>
      <c r="F77" t="s">
        <v>20</v>
      </c>
      <c r="G77">
        <v>31</v>
      </c>
      <c r="H77" t="s">
        <v>21</v>
      </c>
      <c r="I77" t="s">
        <v>22</v>
      </c>
      <c r="J77">
        <v>10</v>
      </c>
      <c r="K77" t="s">
        <v>34</v>
      </c>
      <c r="L77">
        <v>40</v>
      </c>
      <c r="M77" t="s">
        <v>24</v>
      </c>
      <c r="N77">
        <v>10</v>
      </c>
      <c r="O77">
        <v>2005</v>
      </c>
      <c r="P77">
        <v>223.86</v>
      </c>
      <c r="Q77" t="s">
        <v>31</v>
      </c>
      <c r="S77">
        <v>30</v>
      </c>
    </row>
    <row r="78" spans="1:19" x14ac:dyDescent="0.25">
      <c r="A78" t="s">
        <v>18</v>
      </c>
      <c r="B78">
        <v>10</v>
      </c>
      <c r="C78" t="s">
        <v>19</v>
      </c>
      <c r="D78">
        <v>1</v>
      </c>
      <c r="E78" t="s">
        <v>20</v>
      </c>
      <c r="F78" t="s">
        <v>20</v>
      </c>
      <c r="G78">
        <v>31</v>
      </c>
      <c r="H78" t="s">
        <v>21</v>
      </c>
      <c r="I78" t="s">
        <v>22</v>
      </c>
      <c r="J78">
        <v>10</v>
      </c>
      <c r="K78" t="s">
        <v>34</v>
      </c>
      <c r="L78">
        <v>40</v>
      </c>
      <c r="M78" t="s">
        <v>24</v>
      </c>
      <c r="N78">
        <v>10</v>
      </c>
      <c r="O78">
        <v>2006</v>
      </c>
      <c r="P78">
        <v>302.56</v>
      </c>
      <c r="Q78" t="s">
        <v>31</v>
      </c>
      <c r="S78">
        <v>30</v>
      </c>
    </row>
    <row r="79" spans="1:19" x14ac:dyDescent="0.25">
      <c r="A79" t="s">
        <v>18</v>
      </c>
      <c r="B79">
        <v>10</v>
      </c>
      <c r="C79" t="s">
        <v>19</v>
      </c>
      <c r="D79">
        <v>1</v>
      </c>
      <c r="E79" t="s">
        <v>20</v>
      </c>
      <c r="F79" t="s">
        <v>20</v>
      </c>
      <c r="G79">
        <v>31</v>
      </c>
      <c r="H79" t="s">
        <v>21</v>
      </c>
      <c r="I79" t="s">
        <v>22</v>
      </c>
      <c r="J79">
        <v>10</v>
      </c>
      <c r="K79" t="s">
        <v>34</v>
      </c>
      <c r="L79">
        <v>40</v>
      </c>
      <c r="M79" t="s">
        <v>24</v>
      </c>
      <c r="N79">
        <v>10</v>
      </c>
      <c r="O79">
        <v>2007</v>
      </c>
      <c r="P79">
        <v>401.32</v>
      </c>
      <c r="Q79" t="s">
        <v>31</v>
      </c>
      <c r="S79">
        <v>30</v>
      </c>
    </row>
    <row r="80" spans="1:19" x14ac:dyDescent="0.25">
      <c r="A80" t="s">
        <v>18</v>
      </c>
      <c r="B80">
        <v>10</v>
      </c>
      <c r="C80" t="s">
        <v>19</v>
      </c>
      <c r="D80">
        <v>1</v>
      </c>
      <c r="E80" t="s">
        <v>20</v>
      </c>
      <c r="F80" t="s">
        <v>20</v>
      </c>
      <c r="G80">
        <v>31</v>
      </c>
      <c r="H80" t="s">
        <v>21</v>
      </c>
      <c r="I80" t="s">
        <v>22</v>
      </c>
      <c r="J80">
        <v>10</v>
      </c>
      <c r="K80" t="s">
        <v>34</v>
      </c>
      <c r="L80">
        <v>40</v>
      </c>
      <c r="M80" t="s">
        <v>24</v>
      </c>
      <c r="N80">
        <v>10</v>
      </c>
      <c r="O80">
        <v>2008</v>
      </c>
      <c r="P80">
        <v>559.36</v>
      </c>
      <c r="Q80" t="s">
        <v>31</v>
      </c>
      <c r="S80">
        <v>30</v>
      </c>
    </row>
    <row r="81" spans="1:19" x14ac:dyDescent="0.25">
      <c r="A81" t="s">
        <v>18</v>
      </c>
      <c r="B81">
        <v>10</v>
      </c>
      <c r="C81" t="s">
        <v>19</v>
      </c>
      <c r="D81">
        <v>1</v>
      </c>
      <c r="E81" t="s">
        <v>20</v>
      </c>
      <c r="F81" t="s">
        <v>20</v>
      </c>
      <c r="G81">
        <v>31</v>
      </c>
      <c r="H81" t="s">
        <v>21</v>
      </c>
      <c r="I81" t="s">
        <v>22</v>
      </c>
      <c r="J81">
        <v>10</v>
      </c>
      <c r="K81" t="s">
        <v>34</v>
      </c>
      <c r="L81">
        <v>40</v>
      </c>
      <c r="M81" t="s">
        <v>24</v>
      </c>
      <c r="N81">
        <v>10</v>
      </c>
      <c r="O81">
        <v>2009</v>
      </c>
      <c r="P81">
        <v>474.02</v>
      </c>
      <c r="Q81" t="s">
        <v>31</v>
      </c>
      <c r="S81">
        <v>30</v>
      </c>
    </row>
    <row r="82" spans="1:19" x14ac:dyDescent="0.25">
      <c r="A82" t="s">
        <v>18</v>
      </c>
      <c r="B82">
        <v>10</v>
      </c>
      <c r="C82" t="s">
        <v>19</v>
      </c>
      <c r="D82">
        <v>1</v>
      </c>
      <c r="E82" t="s">
        <v>20</v>
      </c>
      <c r="F82" t="s">
        <v>20</v>
      </c>
      <c r="G82">
        <v>31</v>
      </c>
      <c r="H82" t="s">
        <v>21</v>
      </c>
      <c r="I82" t="s">
        <v>22</v>
      </c>
      <c r="J82">
        <v>10</v>
      </c>
      <c r="K82" t="s">
        <v>34</v>
      </c>
      <c r="L82">
        <v>40</v>
      </c>
      <c r="M82" t="s">
        <v>24</v>
      </c>
      <c r="N82">
        <v>10</v>
      </c>
      <c r="O82">
        <v>2010</v>
      </c>
      <c r="P82">
        <v>574.55999999999995</v>
      </c>
      <c r="Q82" t="s">
        <v>30</v>
      </c>
      <c r="S82">
        <v>30</v>
      </c>
    </row>
    <row r="83" spans="1:19" x14ac:dyDescent="0.25">
      <c r="A83" t="s">
        <v>18</v>
      </c>
      <c r="B83">
        <v>10</v>
      </c>
      <c r="C83" t="s">
        <v>19</v>
      </c>
      <c r="D83">
        <v>1</v>
      </c>
      <c r="E83" t="s">
        <v>20</v>
      </c>
      <c r="F83" t="s">
        <v>20</v>
      </c>
      <c r="G83">
        <v>31</v>
      </c>
      <c r="H83" t="s">
        <v>21</v>
      </c>
      <c r="I83" t="s">
        <v>22</v>
      </c>
      <c r="J83">
        <v>10</v>
      </c>
      <c r="K83" t="s">
        <v>34</v>
      </c>
      <c r="L83">
        <v>40</v>
      </c>
      <c r="M83" t="s">
        <v>24</v>
      </c>
      <c r="N83">
        <v>10</v>
      </c>
      <c r="O83">
        <v>2011</v>
      </c>
      <c r="P83">
        <v>655.69</v>
      </c>
      <c r="Q83" t="s">
        <v>30</v>
      </c>
      <c r="S83">
        <v>30</v>
      </c>
    </row>
    <row r="84" spans="1:19" x14ac:dyDescent="0.25">
      <c r="A84" t="s">
        <v>18</v>
      </c>
      <c r="B84">
        <v>10</v>
      </c>
      <c r="C84" t="s">
        <v>19</v>
      </c>
      <c r="D84">
        <v>1</v>
      </c>
      <c r="E84" t="s">
        <v>20</v>
      </c>
      <c r="F84" t="s">
        <v>20</v>
      </c>
      <c r="G84">
        <v>31</v>
      </c>
      <c r="H84" t="s">
        <v>21</v>
      </c>
      <c r="I84" t="s">
        <v>22</v>
      </c>
      <c r="J84">
        <v>10</v>
      </c>
      <c r="K84" t="s">
        <v>34</v>
      </c>
      <c r="L84">
        <v>40</v>
      </c>
      <c r="M84" t="s">
        <v>24</v>
      </c>
      <c r="N84">
        <v>10</v>
      </c>
      <c r="O84">
        <v>2012</v>
      </c>
      <c r="P84">
        <v>707.3</v>
      </c>
      <c r="Q84" t="s">
        <v>30</v>
      </c>
      <c r="S84">
        <v>30</v>
      </c>
    </row>
    <row r="85" spans="1:19" x14ac:dyDescent="0.25">
      <c r="A85" t="s">
        <v>18</v>
      </c>
      <c r="B85">
        <v>10</v>
      </c>
      <c r="C85" t="s">
        <v>19</v>
      </c>
      <c r="D85">
        <v>1</v>
      </c>
      <c r="E85" t="s">
        <v>20</v>
      </c>
      <c r="F85" t="s">
        <v>20</v>
      </c>
      <c r="G85">
        <v>31</v>
      </c>
      <c r="H85" t="s">
        <v>21</v>
      </c>
      <c r="I85" t="s">
        <v>22</v>
      </c>
      <c r="J85">
        <v>10</v>
      </c>
      <c r="K85" t="s">
        <v>34</v>
      </c>
      <c r="L85">
        <v>40</v>
      </c>
      <c r="M85" t="s">
        <v>24</v>
      </c>
      <c r="N85">
        <v>10</v>
      </c>
      <c r="O85">
        <v>2013</v>
      </c>
      <c r="P85">
        <v>519.09</v>
      </c>
      <c r="Q85" t="s">
        <v>30</v>
      </c>
      <c r="S85">
        <v>30</v>
      </c>
    </row>
    <row r="86" spans="1:19" x14ac:dyDescent="0.25">
      <c r="A86" t="s">
        <v>18</v>
      </c>
      <c r="B86">
        <v>10</v>
      </c>
      <c r="C86" t="s">
        <v>19</v>
      </c>
      <c r="D86">
        <v>1</v>
      </c>
      <c r="E86" t="s">
        <v>20</v>
      </c>
      <c r="F86" t="s">
        <v>20</v>
      </c>
      <c r="G86">
        <v>31</v>
      </c>
      <c r="H86" t="s">
        <v>21</v>
      </c>
      <c r="I86" t="s">
        <v>22</v>
      </c>
      <c r="J86">
        <v>10</v>
      </c>
      <c r="K86" t="s">
        <v>34</v>
      </c>
      <c r="L86">
        <v>40</v>
      </c>
      <c r="M86" t="s">
        <v>24</v>
      </c>
      <c r="N86">
        <v>10</v>
      </c>
      <c r="O86">
        <v>2014</v>
      </c>
      <c r="P86">
        <v>419.42</v>
      </c>
      <c r="Q86" t="s">
        <v>30</v>
      </c>
      <c r="S86">
        <v>30</v>
      </c>
    </row>
    <row r="87" spans="1:19" x14ac:dyDescent="0.25">
      <c r="A87" t="s">
        <v>18</v>
      </c>
      <c r="B87">
        <v>10</v>
      </c>
      <c r="C87" t="s">
        <v>19</v>
      </c>
      <c r="D87">
        <v>1</v>
      </c>
      <c r="E87" t="s">
        <v>20</v>
      </c>
      <c r="F87" t="s">
        <v>20</v>
      </c>
      <c r="G87">
        <v>31</v>
      </c>
      <c r="H87" t="s">
        <v>21</v>
      </c>
      <c r="I87" t="s">
        <v>22</v>
      </c>
      <c r="J87">
        <v>10</v>
      </c>
      <c r="K87" t="s">
        <v>34</v>
      </c>
      <c r="L87">
        <v>40</v>
      </c>
      <c r="M87" t="s">
        <v>24</v>
      </c>
      <c r="N87">
        <v>10</v>
      </c>
      <c r="O87">
        <v>2015</v>
      </c>
      <c r="P87">
        <v>479.96</v>
      </c>
      <c r="Q87" t="s">
        <v>30</v>
      </c>
      <c r="S87">
        <v>30</v>
      </c>
    </row>
    <row r="88" spans="1:19" x14ac:dyDescent="0.25">
      <c r="A88" t="s">
        <v>18</v>
      </c>
      <c r="B88">
        <v>10</v>
      </c>
      <c r="C88" t="s">
        <v>19</v>
      </c>
      <c r="D88">
        <v>1</v>
      </c>
      <c r="E88" t="s">
        <v>20</v>
      </c>
      <c r="F88" t="s">
        <v>20</v>
      </c>
      <c r="G88">
        <v>31</v>
      </c>
      <c r="H88" t="s">
        <v>21</v>
      </c>
      <c r="I88" t="s">
        <v>22</v>
      </c>
      <c r="J88">
        <v>10</v>
      </c>
      <c r="K88" t="s">
        <v>34</v>
      </c>
      <c r="L88">
        <v>40</v>
      </c>
      <c r="M88" t="s">
        <v>24</v>
      </c>
      <c r="N88">
        <v>10</v>
      </c>
      <c r="O88">
        <v>2016</v>
      </c>
      <c r="P88">
        <v>505.46</v>
      </c>
      <c r="Q88" t="s">
        <v>92</v>
      </c>
      <c r="S88">
        <v>30</v>
      </c>
    </row>
    <row r="89" spans="1:19" x14ac:dyDescent="0.25">
      <c r="A89" t="s">
        <v>18</v>
      </c>
      <c r="B89">
        <v>10</v>
      </c>
      <c r="C89" t="s">
        <v>19</v>
      </c>
      <c r="D89">
        <v>1</v>
      </c>
      <c r="E89" t="s">
        <v>20</v>
      </c>
      <c r="F89" t="s">
        <v>20</v>
      </c>
      <c r="G89">
        <v>31</v>
      </c>
      <c r="H89" t="s">
        <v>21</v>
      </c>
      <c r="I89" t="s">
        <v>22</v>
      </c>
      <c r="J89">
        <v>10</v>
      </c>
      <c r="K89" t="s">
        <v>34</v>
      </c>
      <c r="L89">
        <v>40</v>
      </c>
      <c r="M89" t="s">
        <v>24</v>
      </c>
      <c r="N89">
        <v>10</v>
      </c>
      <c r="O89">
        <v>2017</v>
      </c>
      <c r="P89">
        <v>446.31</v>
      </c>
      <c r="Q89" t="s">
        <v>92</v>
      </c>
      <c r="S89">
        <v>30</v>
      </c>
    </row>
    <row r="90" spans="1:19" x14ac:dyDescent="0.25">
      <c r="A90" t="s">
        <v>18</v>
      </c>
      <c r="B90">
        <v>10</v>
      </c>
      <c r="C90" t="s">
        <v>19</v>
      </c>
      <c r="D90">
        <v>1</v>
      </c>
      <c r="E90" t="s">
        <v>20</v>
      </c>
      <c r="F90" t="s">
        <v>20</v>
      </c>
      <c r="G90">
        <v>31</v>
      </c>
      <c r="H90" t="s">
        <v>21</v>
      </c>
      <c r="I90" t="s">
        <v>22</v>
      </c>
      <c r="J90">
        <v>10</v>
      </c>
      <c r="K90" t="s">
        <v>33</v>
      </c>
      <c r="L90">
        <v>50</v>
      </c>
      <c r="M90" t="s">
        <v>24</v>
      </c>
      <c r="N90">
        <v>10</v>
      </c>
      <c r="O90">
        <v>1996</v>
      </c>
      <c r="P90">
        <v>429.53</v>
      </c>
      <c r="Q90" t="s">
        <v>25</v>
      </c>
      <c r="S90">
        <v>30</v>
      </c>
    </row>
    <row r="91" spans="1:19" x14ac:dyDescent="0.25">
      <c r="A91" t="s">
        <v>18</v>
      </c>
      <c r="B91">
        <v>10</v>
      </c>
      <c r="C91" t="s">
        <v>19</v>
      </c>
      <c r="D91">
        <v>1</v>
      </c>
      <c r="E91" t="s">
        <v>20</v>
      </c>
      <c r="F91" t="s">
        <v>20</v>
      </c>
      <c r="G91">
        <v>31</v>
      </c>
      <c r="H91" t="s">
        <v>21</v>
      </c>
      <c r="I91" t="s">
        <v>22</v>
      </c>
      <c r="J91">
        <v>10</v>
      </c>
      <c r="K91" t="s">
        <v>33</v>
      </c>
      <c r="L91">
        <v>50</v>
      </c>
      <c r="M91" t="s">
        <v>24</v>
      </c>
      <c r="N91">
        <v>10</v>
      </c>
      <c r="O91">
        <v>1997</v>
      </c>
      <c r="P91">
        <v>354.66</v>
      </c>
      <c r="Q91" t="s">
        <v>25</v>
      </c>
      <c r="S91">
        <v>30</v>
      </c>
    </row>
    <row r="92" spans="1:19" x14ac:dyDescent="0.25">
      <c r="A92" t="s">
        <v>18</v>
      </c>
      <c r="B92">
        <v>10</v>
      </c>
      <c r="C92" t="s">
        <v>19</v>
      </c>
      <c r="D92">
        <v>1</v>
      </c>
      <c r="E92" t="s">
        <v>20</v>
      </c>
      <c r="F92" t="s">
        <v>20</v>
      </c>
      <c r="G92">
        <v>31</v>
      </c>
      <c r="H92" t="s">
        <v>21</v>
      </c>
      <c r="I92" t="s">
        <v>22</v>
      </c>
      <c r="J92">
        <v>10</v>
      </c>
      <c r="K92" t="s">
        <v>33</v>
      </c>
      <c r="L92">
        <v>50</v>
      </c>
      <c r="M92" t="s">
        <v>24</v>
      </c>
      <c r="N92">
        <v>10</v>
      </c>
      <c r="O92">
        <v>1998</v>
      </c>
      <c r="P92">
        <v>271.05</v>
      </c>
      <c r="Q92" t="s">
        <v>25</v>
      </c>
      <c r="S92">
        <v>30</v>
      </c>
    </row>
    <row r="93" spans="1:19" x14ac:dyDescent="0.25">
      <c r="A93" t="s">
        <v>18</v>
      </c>
      <c r="B93">
        <v>10</v>
      </c>
      <c r="C93" t="s">
        <v>19</v>
      </c>
      <c r="D93">
        <v>1</v>
      </c>
      <c r="E93" t="s">
        <v>20</v>
      </c>
      <c r="F93" t="s">
        <v>20</v>
      </c>
      <c r="G93">
        <v>31</v>
      </c>
      <c r="H93" t="s">
        <v>21</v>
      </c>
      <c r="I93" t="s">
        <v>22</v>
      </c>
      <c r="J93">
        <v>10</v>
      </c>
      <c r="K93" t="s">
        <v>33</v>
      </c>
      <c r="L93">
        <v>50</v>
      </c>
      <c r="M93" t="s">
        <v>24</v>
      </c>
      <c r="N93">
        <v>10</v>
      </c>
      <c r="O93">
        <v>1999</v>
      </c>
      <c r="P93">
        <v>246.4</v>
      </c>
      <c r="Q93" t="s">
        <v>25</v>
      </c>
      <c r="S93">
        <v>30</v>
      </c>
    </row>
    <row r="94" spans="1:19" x14ac:dyDescent="0.25">
      <c r="A94" t="s">
        <v>18</v>
      </c>
      <c r="B94">
        <v>10</v>
      </c>
      <c r="C94" t="s">
        <v>19</v>
      </c>
      <c r="D94">
        <v>1</v>
      </c>
      <c r="E94" t="s">
        <v>20</v>
      </c>
      <c r="F94" t="s">
        <v>20</v>
      </c>
      <c r="G94">
        <v>31</v>
      </c>
      <c r="H94" t="s">
        <v>21</v>
      </c>
      <c r="I94" t="s">
        <v>22</v>
      </c>
      <c r="J94">
        <v>10</v>
      </c>
      <c r="K94" t="s">
        <v>33</v>
      </c>
      <c r="L94">
        <v>50</v>
      </c>
      <c r="M94" t="s">
        <v>24</v>
      </c>
      <c r="N94">
        <v>10</v>
      </c>
      <c r="O94">
        <v>2000</v>
      </c>
      <c r="P94">
        <v>239.15</v>
      </c>
      <c r="Q94" t="s">
        <v>25</v>
      </c>
      <c r="S94">
        <v>30</v>
      </c>
    </row>
    <row r="95" spans="1:19" x14ac:dyDescent="0.25">
      <c r="A95" t="s">
        <v>18</v>
      </c>
      <c r="B95">
        <v>10</v>
      </c>
      <c r="C95" t="s">
        <v>19</v>
      </c>
      <c r="D95">
        <v>1</v>
      </c>
      <c r="E95" t="s">
        <v>20</v>
      </c>
      <c r="F95" t="s">
        <v>20</v>
      </c>
      <c r="G95">
        <v>31</v>
      </c>
      <c r="H95" t="s">
        <v>21</v>
      </c>
      <c r="I95" t="s">
        <v>22</v>
      </c>
      <c r="J95">
        <v>10</v>
      </c>
      <c r="K95" t="s">
        <v>33</v>
      </c>
      <c r="L95">
        <v>50</v>
      </c>
      <c r="M95" t="s">
        <v>24</v>
      </c>
      <c r="N95">
        <v>10</v>
      </c>
      <c r="O95">
        <v>2001</v>
      </c>
      <c r="P95">
        <v>297</v>
      </c>
      <c r="Q95" t="s">
        <v>26</v>
      </c>
      <c r="S95">
        <v>30</v>
      </c>
    </row>
    <row r="96" spans="1:19" x14ac:dyDescent="0.25">
      <c r="A96" t="s">
        <v>18</v>
      </c>
      <c r="B96">
        <v>10</v>
      </c>
      <c r="C96" t="s">
        <v>19</v>
      </c>
      <c r="D96">
        <v>1</v>
      </c>
      <c r="E96" t="s">
        <v>20</v>
      </c>
      <c r="F96" t="s">
        <v>20</v>
      </c>
      <c r="G96">
        <v>31</v>
      </c>
      <c r="H96" t="s">
        <v>21</v>
      </c>
      <c r="I96" t="s">
        <v>22</v>
      </c>
      <c r="J96">
        <v>10</v>
      </c>
      <c r="K96" t="s">
        <v>33</v>
      </c>
      <c r="L96">
        <v>50</v>
      </c>
      <c r="M96" t="s">
        <v>24</v>
      </c>
      <c r="N96">
        <v>10</v>
      </c>
      <c r="O96">
        <v>2002</v>
      </c>
      <c r="P96">
        <v>308.7</v>
      </c>
      <c r="Q96" t="s">
        <v>26</v>
      </c>
      <c r="S96">
        <v>30</v>
      </c>
    </row>
    <row r="97" spans="1:19" x14ac:dyDescent="0.25">
      <c r="A97" t="s">
        <v>18</v>
      </c>
      <c r="B97">
        <v>10</v>
      </c>
      <c r="C97" t="s">
        <v>19</v>
      </c>
      <c r="D97">
        <v>1</v>
      </c>
      <c r="E97" t="s">
        <v>20</v>
      </c>
      <c r="F97" t="s">
        <v>20</v>
      </c>
      <c r="G97">
        <v>31</v>
      </c>
      <c r="H97" t="s">
        <v>21</v>
      </c>
      <c r="I97" t="s">
        <v>22</v>
      </c>
      <c r="J97">
        <v>10</v>
      </c>
      <c r="K97" t="s">
        <v>33</v>
      </c>
      <c r="L97">
        <v>50</v>
      </c>
      <c r="M97" t="s">
        <v>24</v>
      </c>
      <c r="N97">
        <v>10</v>
      </c>
      <c r="O97">
        <v>2003</v>
      </c>
      <c r="P97">
        <v>330.75</v>
      </c>
      <c r="Q97" t="s">
        <v>26</v>
      </c>
      <c r="S97">
        <v>30</v>
      </c>
    </row>
    <row r="98" spans="1:19" x14ac:dyDescent="0.25">
      <c r="A98" t="s">
        <v>18</v>
      </c>
      <c r="B98">
        <v>10</v>
      </c>
      <c r="C98" t="s">
        <v>19</v>
      </c>
      <c r="D98">
        <v>1</v>
      </c>
      <c r="E98" t="s">
        <v>20</v>
      </c>
      <c r="F98" t="s">
        <v>20</v>
      </c>
      <c r="G98">
        <v>31</v>
      </c>
      <c r="H98" t="s">
        <v>21</v>
      </c>
      <c r="I98" t="s">
        <v>22</v>
      </c>
      <c r="J98">
        <v>10</v>
      </c>
      <c r="K98" t="s">
        <v>33</v>
      </c>
      <c r="L98">
        <v>50</v>
      </c>
      <c r="M98" t="s">
        <v>24</v>
      </c>
      <c r="N98">
        <v>10</v>
      </c>
      <c r="O98">
        <v>2004</v>
      </c>
      <c r="P98">
        <v>394.44</v>
      </c>
      <c r="Q98" t="s">
        <v>26</v>
      </c>
      <c r="S98">
        <v>30</v>
      </c>
    </row>
    <row r="99" spans="1:19" x14ac:dyDescent="0.25">
      <c r="A99" t="s">
        <v>18</v>
      </c>
      <c r="B99">
        <v>10</v>
      </c>
      <c r="C99" t="s">
        <v>19</v>
      </c>
      <c r="D99">
        <v>1</v>
      </c>
      <c r="E99" t="s">
        <v>20</v>
      </c>
      <c r="F99" t="s">
        <v>20</v>
      </c>
      <c r="G99">
        <v>31</v>
      </c>
      <c r="H99" t="s">
        <v>21</v>
      </c>
      <c r="I99" t="s">
        <v>22</v>
      </c>
      <c r="J99">
        <v>10</v>
      </c>
      <c r="K99" t="s">
        <v>33</v>
      </c>
      <c r="L99">
        <v>50</v>
      </c>
      <c r="M99" t="s">
        <v>24</v>
      </c>
      <c r="N99">
        <v>10</v>
      </c>
      <c r="O99">
        <v>2005</v>
      </c>
      <c r="P99">
        <v>243</v>
      </c>
      <c r="Q99" t="s">
        <v>31</v>
      </c>
      <c r="S99">
        <v>30</v>
      </c>
    </row>
    <row r="100" spans="1:19" x14ac:dyDescent="0.25">
      <c r="A100" t="s">
        <v>18</v>
      </c>
      <c r="B100">
        <v>10</v>
      </c>
      <c r="C100" t="s">
        <v>19</v>
      </c>
      <c r="D100">
        <v>1</v>
      </c>
      <c r="E100" t="s">
        <v>20</v>
      </c>
      <c r="F100" t="s">
        <v>20</v>
      </c>
      <c r="G100">
        <v>31</v>
      </c>
      <c r="H100" t="s">
        <v>21</v>
      </c>
      <c r="I100" t="s">
        <v>22</v>
      </c>
      <c r="J100">
        <v>10</v>
      </c>
      <c r="K100" t="s">
        <v>33</v>
      </c>
      <c r="L100">
        <v>50</v>
      </c>
      <c r="M100" t="s">
        <v>24</v>
      </c>
      <c r="N100">
        <v>10</v>
      </c>
      <c r="O100">
        <v>2006</v>
      </c>
      <c r="P100">
        <v>324.87</v>
      </c>
      <c r="Q100" t="s">
        <v>31</v>
      </c>
      <c r="S100">
        <v>30</v>
      </c>
    </row>
    <row r="101" spans="1:19" x14ac:dyDescent="0.25">
      <c r="A101" t="s">
        <v>18</v>
      </c>
      <c r="B101">
        <v>10</v>
      </c>
      <c r="C101" t="s">
        <v>19</v>
      </c>
      <c r="D101">
        <v>1</v>
      </c>
      <c r="E101" t="s">
        <v>20</v>
      </c>
      <c r="F101" t="s">
        <v>20</v>
      </c>
      <c r="G101">
        <v>31</v>
      </c>
      <c r="H101" t="s">
        <v>21</v>
      </c>
      <c r="I101" t="s">
        <v>22</v>
      </c>
      <c r="J101">
        <v>10</v>
      </c>
      <c r="K101" t="s">
        <v>33</v>
      </c>
      <c r="L101">
        <v>50</v>
      </c>
      <c r="M101" t="s">
        <v>24</v>
      </c>
      <c r="N101">
        <v>10</v>
      </c>
      <c r="O101">
        <v>2007</v>
      </c>
      <c r="P101">
        <v>474.6</v>
      </c>
      <c r="Q101" t="s">
        <v>31</v>
      </c>
      <c r="S101">
        <v>30</v>
      </c>
    </row>
    <row r="102" spans="1:19" x14ac:dyDescent="0.25">
      <c r="A102" t="s">
        <v>18</v>
      </c>
      <c r="B102">
        <v>10</v>
      </c>
      <c r="C102" t="s">
        <v>19</v>
      </c>
      <c r="D102">
        <v>1</v>
      </c>
      <c r="E102" t="s">
        <v>20</v>
      </c>
      <c r="F102" t="s">
        <v>20</v>
      </c>
      <c r="G102">
        <v>31</v>
      </c>
      <c r="H102" t="s">
        <v>21</v>
      </c>
      <c r="I102" t="s">
        <v>22</v>
      </c>
      <c r="J102">
        <v>10</v>
      </c>
      <c r="K102" t="s">
        <v>33</v>
      </c>
      <c r="L102">
        <v>50</v>
      </c>
      <c r="M102" t="s">
        <v>24</v>
      </c>
      <c r="N102">
        <v>10</v>
      </c>
      <c r="O102">
        <v>2008</v>
      </c>
      <c r="P102">
        <v>624.44000000000005</v>
      </c>
      <c r="Q102" t="s">
        <v>31</v>
      </c>
      <c r="S102">
        <v>30</v>
      </c>
    </row>
    <row r="103" spans="1:19" x14ac:dyDescent="0.25">
      <c r="A103" t="s">
        <v>18</v>
      </c>
      <c r="B103">
        <v>10</v>
      </c>
      <c r="C103" t="s">
        <v>19</v>
      </c>
      <c r="D103">
        <v>1</v>
      </c>
      <c r="E103" t="s">
        <v>20</v>
      </c>
      <c r="F103" t="s">
        <v>20</v>
      </c>
      <c r="G103">
        <v>31</v>
      </c>
      <c r="H103" t="s">
        <v>21</v>
      </c>
      <c r="I103" t="s">
        <v>22</v>
      </c>
      <c r="J103">
        <v>10</v>
      </c>
      <c r="K103" t="s">
        <v>33</v>
      </c>
      <c r="L103">
        <v>50</v>
      </c>
      <c r="M103" t="s">
        <v>24</v>
      </c>
      <c r="N103">
        <v>10</v>
      </c>
      <c r="O103">
        <v>2009</v>
      </c>
      <c r="P103">
        <v>532.14</v>
      </c>
      <c r="Q103" t="s">
        <v>31</v>
      </c>
      <c r="S103">
        <v>30</v>
      </c>
    </row>
    <row r="104" spans="1:19" x14ac:dyDescent="0.25">
      <c r="A104" t="s">
        <v>18</v>
      </c>
      <c r="B104">
        <v>10</v>
      </c>
      <c r="C104" t="s">
        <v>19</v>
      </c>
      <c r="D104">
        <v>1</v>
      </c>
      <c r="E104" t="s">
        <v>20</v>
      </c>
      <c r="F104" t="s">
        <v>20</v>
      </c>
      <c r="G104">
        <v>31</v>
      </c>
      <c r="H104" t="s">
        <v>21</v>
      </c>
      <c r="I104" t="s">
        <v>22</v>
      </c>
      <c r="J104">
        <v>10</v>
      </c>
      <c r="K104" t="s">
        <v>33</v>
      </c>
      <c r="L104">
        <v>50</v>
      </c>
      <c r="M104" t="s">
        <v>24</v>
      </c>
      <c r="N104">
        <v>10</v>
      </c>
      <c r="O104">
        <v>2010</v>
      </c>
      <c r="P104">
        <v>616.28</v>
      </c>
      <c r="Q104" t="s">
        <v>30</v>
      </c>
      <c r="S104">
        <v>30</v>
      </c>
    </row>
    <row r="105" spans="1:19" x14ac:dyDescent="0.25">
      <c r="A105" t="s">
        <v>18</v>
      </c>
      <c r="B105">
        <v>10</v>
      </c>
      <c r="C105" t="s">
        <v>19</v>
      </c>
      <c r="D105">
        <v>1</v>
      </c>
      <c r="E105" t="s">
        <v>20</v>
      </c>
      <c r="F105" t="s">
        <v>20</v>
      </c>
      <c r="G105">
        <v>31</v>
      </c>
      <c r="H105" t="s">
        <v>21</v>
      </c>
      <c r="I105" t="s">
        <v>22</v>
      </c>
      <c r="J105">
        <v>10</v>
      </c>
      <c r="K105" t="s">
        <v>33</v>
      </c>
      <c r="L105">
        <v>50</v>
      </c>
      <c r="M105" t="s">
        <v>24</v>
      </c>
      <c r="N105">
        <v>10</v>
      </c>
      <c r="O105">
        <v>2011</v>
      </c>
      <c r="P105">
        <v>707.6</v>
      </c>
      <c r="Q105" t="s">
        <v>30</v>
      </c>
      <c r="S105">
        <v>30</v>
      </c>
    </row>
    <row r="106" spans="1:19" x14ac:dyDescent="0.25">
      <c r="A106" t="s">
        <v>18</v>
      </c>
      <c r="B106">
        <v>10</v>
      </c>
      <c r="C106" t="s">
        <v>19</v>
      </c>
      <c r="D106">
        <v>1</v>
      </c>
      <c r="E106" t="s">
        <v>20</v>
      </c>
      <c r="F106" t="s">
        <v>20</v>
      </c>
      <c r="G106">
        <v>31</v>
      </c>
      <c r="H106" t="s">
        <v>21</v>
      </c>
      <c r="I106" t="s">
        <v>22</v>
      </c>
      <c r="J106">
        <v>10</v>
      </c>
      <c r="K106" t="s">
        <v>33</v>
      </c>
      <c r="L106">
        <v>50</v>
      </c>
      <c r="M106" t="s">
        <v>24</v>
      </c>
      <c r="N106">
        <v>10</v>
      </c>
      <c r="O106">
        <v>2012</v>
      </c>
      <c r="P106">
        <v>761.6</v>
      </c>
      <c r="Q106" t="s">
        <v>30</v>
      </c>
      <c r="S106">
        <v>30</v>
      </c>
    </row>
    <row r="107" spans="1:19" x14ac:dyDescent="0.25">
      <c r="A107" t="s">
        <v>18</v>
      </c>
      <c r="B107">
        <v>10</v>
      </c>
      <c r="C107" t="s">
        <v>19</v>
      </c>
      <c r="D107">
        <v>1</v>
      </c>
      <c r="E107" t="s">
        <v>20</v>
      </c>
      <c r="F107" t="s">
        <v>20</v>
      </c>
      <c r="G107">
        <v>31</v>
      </c>
      <c r="H107" t="s">
        <v>21</v>
      </c>
      <c r="I107" t="s">
        <v>22</v>
      </c>
      <c r="J107">
        <v>10</v>
      </c>
      <c r="K107" t="s">
        <v>33</v>
      </c>
      <c r="L107">
        <v>50</v>
      </c>
      <c r="M107" t="s">
        <v>24</v>
      </c>
      <c r="N107">
        <v>10</v>
      </c>
      <c r="O107">
        <v>2013</v>
      </c>
      <c r="P107">
        <v>685.86</v>
      </c>
      <c r="Q107" t="s">
        <v>30</v>
      </c>
      <c r="S107">
        <v>30</v>
      </c>
    </row>
    <row r="108" spans="1:19" x14ac:dyDescent="0.25">
      <c r="A108" t="s">
        <v>18</v>
      </c>
      <c r="B108">
        <v>10</v>
      </c>
      <c r="C108" t="s">
        <v>19</v>
      </c>
      <c r="D108">
        <v>1</v>
      </c>
      <c r="E108" t="s">
        <v>20</v>
      </c>
      <c r="F108" t="s">
        <v>20</v>
      </c>
      <c r="G108">
        <v>31</v>
      </c>
      <c r="H108" t="s">
        <v>21</v>
      </c>
      <c r="I108" t="s">
        <v>22</v>
      </c>
      <c r="J108">
        <v>10</v>
      </c>
      <c r="K108" t="s">
        <v>33</v>
      </c>
      <c r="L108">
        <v>50</v>
      </c>
      <c r="M108" t="s">
        <v>24</v>
      </c>
      <c r="N108">
        <v>10</v>
      </c>
      <c r="O108">
        <v>2014</v>
      </c>
      <c r="P108">
        <v>605.79</v>
      </c>
      <c r="Q108" t="s">
        <v>30</v>
      </c>
      <c r="S108">
        <v>30</v>
      </c>
    </row>
    <row r="109" spans="1:19" x14ac:dyDescent="0.25">
      <c r="A109" t="s">
        <v>18</v>
      </c>
      <c r="B109">
        <v>10</v>
      </c>
      <c r="C109" t="s">
        <v>19</v>
      </c>
      <c r="D109">
        <v>1</v>
      </c>
      <c r="E109" t="s">
        <v>20</v>
      </c>
      <c r="F109" t="s">
        <v>20</v>
      </c>
      <c r="G109">
        <v>31</v>
      </c>
      <c r="H109" t="s">
        <v>21</v>
      </c>
      <c r="I109" t="s">
        <v>22</v>
      </c>
      <c r="J109">
        <v>10</v>
      </c>
      <c r="K109" t="s">
        <v>33</v>
      </c>
      <c r="L109">
        <v>50</v>
      </c>
      <c r="M109" t="s">
        <v>24</v>
      </c>
      <c r="N109">
        <v>10</v>
      </c>
      <c r="O109">
        <v>2015</v>
      </c>
      <c r="P109">
        <v>610.55999999999995</v>
      </c>
      <c r="Q109" t="s">
        <v>30</v>
      </c>
      <c r="S109">
        <v>30</v>
      </c>
    </row>
    <row r="110" spans="1:19" x14ac:dyDescent="0.25">
      <c r="A110" t="s">
        <v>18</v>
      </c>
      <c r="B110">
        <v>10</v>
      </c>
      <c r="C110" t="s">
        <v>19</v>
      </c>
      <c r="D110">
        <v>1</v>
      </c>
      <c r="E110" t="s">
        <v>20</v>
      </c>
      <c r="F110" t="s">
        <v>20</v>
      </c>
      <c r="G110">
        <v>31</v>
      </c>
      <c r="H110" t="s">
        <v>21</v>
      </c>
      <c r="I110" t="s">
        <v>22</v>
      </c>
      <c r="J110">
        <v>10</v>
      </c>
      <c r="K110" t="s">
        <v>33</v>
      </c>
      <c r="L110">
        <v>50</v>
      </c>
      <c r="M110" t="s">
        <v>24</v>
      </c>
      <c r="N110">
        <v>10</v>
      </c>
      <c r="O110">
        <v>2016</v>
      </c>
      <c r="P110">
        <v>548.25</v>
      </c>
      <c r="Q110" t="s">
        <v>92</v>
      </c>
      <c r="S110">
        <v>30</v>
      </c>
    </row>
    <row r="111" spans="1:19" x14ac:dyDescent="0.25">
      <c r="A111" t="s">
        <v>18</v>
      </c>
      <c r="B111">
        <v>10</v>
      </c>
      <c r="C111" t="s">
        <v>19</v>
      </c>
      <c r="D111">
        <v>1</v>
      </c>
      <c r="E111" t="s">
        <v>20</v>
      </c>
      <c r="F111" t="s">
        <v>20</v>
      </c>
      <c r="G111">
        <v>31</v>
      </c>
      <c r="H111" t="s">
        <v>21</v>
      </c>
      <c r="I111" t="s">
        <v>22</v>
      </c>
      <c r="J111">
        <v>10</v>
      </c>
      <c r="K111" t="s">
        <v>33</v>
      </c>
      <c r="L111">
        <v>50</v>
      </c>
      <c r="M111" t="s">
        <v>24</v>
      </c>
      <c r="N111">
        <v>10</v>
      </c>
      <c r="O111">
        <v>2017</v>
      </c>
      <c r="P111">
        <v>544.73</v>
      </c>
      <c r="Q111" t="s">
        <v>92</v>
      </c>
      <c r="S111">
        <v>30</v>
      </c>
    </row>
    <row r="112" spans="1:19" x14ac:dyDescent="0.25">
      <c r="A112" t="s">
        <v>18</v>
      </c>
      <c r="B112">
        <v>10</v>
      </c>
      <c r="C112" t="s">
        <v>19</v>
      </c>
      <c r="D112">
        <v>1</v>
      </c>
      <c r="E112" t="s">
        <v>20</v>
      </c>
      <c r="F112" t="s">
        <v>20</v>
      </c>
      <c r="G112">
        <v>31</v>
      </c>
      <c r="H112" t="s">
        <v>21</v>
      </c>
      <c r="I112" t="s">
        <v>22</v>
      </c>
      <c r="J112">
        <v>10</v>
      </c>
      <c r="K112" t="s">
        <v>32</v>
      </c>
      <c r="L112">
        <v>60</v>
      </c>
      <c r="M112" t="s">
        <v>24</v>
      </c>
      <c r="N112">
        <v>10</v>
      </c>
      <c r="O112">
        <v>1996</v>
      </c>
      <c r="P112">
        <v>363.92</v>
      </c>
      <c r="Q112" t="s">
        <v>25</v>
      </c>
      <c r="S112">
        <v>30</v>
      </c>
    </row>
    <row r="113" spans="1:19" x14ac:dyDescent="0.25">
      <c r="A113" t="s">
        <v>18</v>
      </c>
      <c r="B113">
        <v>10</v>
      </c>
      <c r="C113" t="s">
        <v>19</v>
      </c>
      <c r="D113">
        <v>1</v>
      </c>
      <c r="E113" t="s">
        <v>20</v>
      </c>
      <c r="F113" t="s">
        <v>20</v>
      </c>
      <c r="G113">
        <v>31</v>
      </c>
      <c r="H113" t="s">
        <v>21</v>
      </c>
      <c r="I113" t="s">
        <v>22</v>
      </c>
      <c r="J113">
        <v>10</v>
      </c>
      <c r="K113" t="s">
        <v>32</v>
      </c>
      <c r="L113">
        <v>60</v>
      </c>
      <c r="M113" t="s">
        <v>24</v>
      </c>
      <c r="N113">
        <v>10</v>
      </c>
      <c r="O113">
        <v>1997</v>
      </c>
      <c r="P113">
        <v>277.44</v>
      </c>
      <c r="Q113" t="s">
        <v>25</v>
      </c>
      <c r="S113">
        <v>30</v>
      </c>
    </row>
    <row r="114" spans="1:19" x14ac:dyDescent="0.25">
      <c r="A114" t="s">
        <v>18</v>
      </c>
      <c r="B114">
        <v>10</v>
      </c>
      <c r="C114" t="s">
        <v>19</v>
      </c>
      <c r="D114">
        <v>1</v>
      </c>
      <c r="E114" t="s">
        <v>20</v>
      </c>
      <c r="F114" t="s">
        <v>20</v>
      </c>
      <c r="G114">
        <v>31</v>
      </c>
      <c r="H114" t="s">
        <v>21</v>
      </c>
      <c r="I114" t="s">
        <v>22</v>
      </c>
      <c r="J114">
        <v>10</v>
      </c>
      <c r="K114" t="s">
        <v>32</v>
      </c>
      <c r="L114">
        <v>60</v>
      </c>
      <c r="M114" t="s">
        <v>24</v>
      </c>
      <c r="N114">
        <v>10</v>
      </c>
      <c r="O114">
        <v>1998</v>
      </c>
      <c r="P114">
        <v>241.68</v>
      </c>
      <c r="Q114" t="s">
        <v>25</v>
      </c>
      <c r="S114">
        <v>30</v>
      </c>
    </row>
    <row r="115" spans="1:19" x14ac:dyDescent="0.25">
      <c r="A115" t="s">
        <v>18</v>
      </c>
      <c r="B115">
        <v>10</v>
      </c>
      <c r="C115" t="s">
        <v>19</v>
      </c>
      <c r="D115">
        <v>1</v>
      </c>
      <c r="E115" t="s">
        <v>20</v>
      </c>
      <c r="F115" t="s">
        <v>20</v>
      </c>
      <c r="G115">
        <v>31</v>
      </c>
      <c r="H115" t="s">
        <v>21</v>
      </c>
      <c r="I115" t="s">
        <v>22</v>
      </c>
      <c r="J115">
        <v>10</v>
      </c>
      <c r="K115" t="s">
        <v>32</v>
      </c>
      <c r="L115">
        <v>60</v>
      </c>
      <c r="M115" t="s">
        <v>24</v>
      </c>
      <c r="N115">
        <v>10</v>
      </c>
      <c r="O115">
        <v>1999</v>
      </c>
      <c r="P115">
        <v>194</v>
      </c>
      <c r="Q115" t="s">
        <v>25</v>
      </c>
      <c r="S115">
        <v>30</v>
      </c>
    </row>
    <row r="116" spans="1:19" x14ac:dyDescent="0.25">
      <c r="A116" t="s">
        <v>18</v>
      </c>
      <c r="B116">
        <v>10</v>
      </c>
      <c r="C116" t="s">
        <v>19</v>
      </c>
      <c r="D116">
        <v>1</v>
      </c>
      <c r="E116" t="s">
        <v>20</v>
      </c>
      <c r="F116" t="s">
        <v>20</v>
      </c>
      <c r="G116">
        <v>31</v>
      </c>
      <c r="H116" t="s">
        <v>21</v>
      </c>
      <c r="I116" t="s">
        <v>22</v>
      </c>
      <c r="J116">
        <v>10</v>
      </c>
      <c r="K116" t="s">
        <v>32</v>
      </c>
      <c r="L116">
        <v>60</v>
      </c>
      <c r="M116" t="s">
        <v>24</v>
      </c>
      <c r="N116">
        <v>10</v>
      </c>
      <c r="O116">
        <v>2000</v>
      </c>
      <c r="P116">
        <v>239.51</v>
      </c>
      <c r="Q116" t="s">
        <v>25</v>
      </c>
      <c r="S116">
        <v>30</v>
      </c>
    </row>
    <row r="117" spans="1:19" x14ac:dyDescent="0.25">
      <c r="A117" t="s">
        <v>18</v>
      </c>
      <c r="B117">
        <v>10</v>
      </c>
      <c r="C117" t="s">
        <v>19</v>
      </c>
      <c r="D117">
        <v>1</v>
      </c>
      <c r="E117" t="s">
        <v>20</v>
      </c>
      <c r="F117" t="s">
        <v>20</v>
      </c>
      <c r="G117">
        <v>31</v>
      </c>
      <c r="H117" t="s">
        <v>21</v>
      </c>
      <c r="I117" t="s">
        <v>22</v>
      </c>
      <c r="J117">
        <v>10</v>
      </c>
      <c r="K117" t="s">
        <v>32</v>
      </c>
      <c r="L117">
        <v>60</v>
      </c>
      <c r="M117" t="s">
        <v>24</v>
      </c>
      <c r="N117">
        <v>10</v>
      </c>
      <c r="O117">
        <v>2001</v>
      </c>
      <c r="P117">
        <v>182.4</v>
      </c>
      <c r="Q117" t="s">
        <v>26</v>
      </c>
      <c r="S117">
        <v>30</v>
      </c>
    </row>
    <row r="118" spans="1:19" x14ac:dyDescent="0.25">
      <c r="A118" t="s">
        <v>18</v>
      </c>
      <c r="B118">
        <v>10</v>
      </c>
      <c r="C118" t="s">
        <v>19</v>
      </c>
      <c r="D118">
        <v>1</v>
      </c>
      <c r="E118" t="s">
        <v>20</v>
      </c>
      <c r="F118" t="s">
        <v>20</v>
      </c>
      <c r="G118">
        <v>31</v>
      </c>
      <c r="H118" t="s">
        <v>21</v>
      </c>
      <c r="I118" t="s">
        <v>22</v>
      </c>
      <c r="J118">
        <v>10</v>
      </c>
      <c r="K118" t="s">
        <v>32</v>
      </c>
      <c r="L118">
        <v>60</v>
      </c>
      <c r="M118" t="s">
        <v>24</v>
      </c>
      <c r="N118">
        <v>10</v>
      </c>
      <c r="O118">
        <v>2002</v>
      </c>
      <c r="P118">
        <v>172.19</v>
      </c>
      <c r="Q118" t="s">
        <v>26</v>
      </c>
      <c r="S118">
        <v>30</v>
      </c>
    </row>
    <row r="119" spans="1:19" x14ac:dyDescent="0.25">
      <c r="A119" t="s">
        <v>18</v>
      </c>
      <c r="B119">
        <v>10</v>
      </c>
      <c r="C119" t="s">
        <v>19</v>
      </c>
      <c r="D119">
        <v>1</v>
      </c>
      <c r="E119" t="s">
        <v>20</v>
      </c>
      <c r="F119" t="s">
        <v>20</v>
      </c>
      <c r="G119">
        <v>31</v>
      </c>
      <c r="H119" t="s">
        <v>21</v>
      </c>
      <c r="I119" t="s">
        <v>22</v>
      </c>
      <c r="J119">
        <v>10</v>
      </c>
      <c r="K119" t="s">
        <v>32</v>
      </c>
      <c r="L119">
        <v>60</v>
      </c>
      <c r="M119" t="s">
        <v>24</v>
      </c>
      <c r="N119">
        <v>10</v>
      </c>
      <c r="O119">
        <v>2003</v>
      </c>
      <c r="P119">
        <v>225.4</v>
      </c>
      <c r="Q119" t="s">
        <v>26</v>
      </c>
      <c r="S119">
        <v>30</v>
      </c>
    </row>
    <row r="120" spans="1:19" x14ac:dyDescent="0.25">
      <c r="A120" t="s">
        <v>18</v>
      </c>
      <c r="B120">
        <v>10</v>
      </c>
      <c r="C120" t="s">
        <v>19</v>
      </c>
      <c r="D120">
        <v>1</v>
      </c>
      <c r="E120" t="s">
        <v>20</v>
      </c>
      <c r="F120" t="s">
        <v>20</v>
      </c>
      <c r="G120">
        <v>31</v>
      </c>
      <c r="H120" t="s">
        <v>21</v>
      </c>
      <c r="I120" t="s">
        <v>22</v>
      </c>
      <c r="J120">
        <v>10</v>
      </c>
      <c r="K120" t="s">
        <v>32</v>
      </c>
      <c r="L120">
        <v>60</v>
      </c>
      <c r="M120" t="s">
        <v>24</v>
      </c>
      <c r="N120">
        <v>10</v>
      </c>
      <c r="O120">
        <v>2004</v>
      </c>
      <c r="P120">
        <v>241.98</v>
      </c>
      <c r="Q120" t="s">
        <v>26</v>
      </c>
      <c r="S120">
        <v>30</v>
      </c>
    </row>
    <row r="121" spans="1:19" x14ac:dyDescent="0.25">
      <c r="A121" t="s">
        <v>18</v>
      </c>
      <c r="B121">
        <v>10</v>
      </c>
      <c r="C121" t="s">
        <v>19</v>
      </c>
      <c r="D121">
        <v>1</v>
      </c>
      <c r="E121" t="s">
        <v>20</v>
      </c>
      <c r="F121" t="s">
        <v>20</v>
      </c>
      <c r="G121">
        <v>31</v>
      </c>
      <c r="H121" t="s">
        <v>21</v>
      </c>
      <c r="I121" t="s">
        <v>22</v>
      </c>
      <c r="J121">
        <v>10</v>
      </c>
      <c r="K121" t="s">
        <v>32</v>
      </c>
      <c r="L121">
        <v>60</v>
      </c>
      <c r="M121" t="s">
        <v>24</v>
      </c>
      <c r="N121">
        <v>10</v>
      </c>
      <c r="O121">
        <v>2005</v>
      </c>
      <c r="P121">
        <v>206.08</v>
      </c>
      <c r="Q121" t="s">
        <v>31</v>
      </c>
      <c r="S121">
        <v>30</v>
      </c>
    </row>
    <row r="122" spans="1:19" x14ac:dyDescent="0.25">
      <c r="A122" t="s">
        <v>18</v>
      </c>
      <c r="B122">
        <v>10</v>
      </c>
      <c r="C122" t="s">
        <v>19</v>
      </c>
      <c r="D122">
        <v>1</v>
      </c>
      <c r="E122" t="s">
        <v>20</v>
      </c>
      <c r="F122" t="s">
        <v>20</v>
      </c>
      <c r="G122">
        <v>31</v>
      </c>
      <c r="H122" t="s">
        <v>21</v>
      </c>
      <c r="I122" t="s">
        <v>22</v>
      </c>
      <c r="J122">
        <v>10</v>
      </c>
      <c r="K122" t="s">
        <v>32</v>
      </c>
      <c r="L122">
        <v>60</v>
      </c>
      <c r="M122" t="s">
        <v>24</v>
      </c>
      <c r="N122">
        <v>10</v>
      </c>
      <c r="O122">
        <v>2006</v>
      </c>
      <c r="P122">
        <v>357.68</v>
      </c>
      <c r="Q122" t="s">
        <v>31</v>
      </c>
      <c r="S122">
        <v>30</v>
      </c>
    </row>
    <row r="123" spans="1:19" x14ac:dyDescent="0.25">
      <c r="A123" t="s">
        <v>18</v>
      </c>
      <c r="B123">
        <v>10</v>
      </c>
      <c r="C123" t="s">
        <v>19</v>
      </c>
      <c r="D123">
        <v>1</v>
      </c>
      <c r="E123" t="s">
        <v>20</v>
      </c>
      <c r="F123" t="s">
        <v>20</v>
      </c>
      <c r="G123">
        <v>31</v>
      </c>
      <c r="H123" t="s">
        <v>21</v>
      </c>
      <c r="I123" t="s">
        <v>22</v>
      </c>
      <c r="J123">
        <v>10</v>
      </c>
      <c r="K123" t="s">
        <v>32</v>
      </c>
      <c r="L123">
        <v>60</v>
      </c>
      <c r="M123" t="s">
        <v>24</v>
      </c>
      <c r="N123">
        <v>10</v>
      </c>
      <c r="O123">
        <v>2007</v>
      </c>
      <c r="P123">
        <v>406.56</v>
      </c>
      <c r="Q123" t="s">
        <v>31</v>
      </c>
      <c r="S123">
        <v>30</v>
      </c>
    </row>
    <row r="124" spans="1:19" x14ac:dyDescent="0.25">
      <c r="A124" t="s">
        <v>18</v>
      </c>
      <c r="B124">
        <v>10</v>
      </c>
      <c r="C124" t="s">
        <v>19</v>
      </c>
      <c r="D124">
        <v>1</v>
      </c>
      <c r="E124" t="s">
        <v>20</v>
      </c>
      <c r="F124" t="s">
        <v>20</v>
      </c>
      <c r="G124">
        <v>31</v>
      </c>
      <c r="H124" t="s">
        <v>21</v>
      </c>
      <c r="I124" t="s">
        <v>22</v>
      </c>
      <c r="J124">
        <v>10</v>
      </c>
      <c r="K124" t="s">
        <v>32</v>
      </c>
      <c r="L124">
        <v>60</v>
      </c>
      <c r="M124" t="s">
        <v>24</v>
      </c>
      <c r="N124">
        <v>10</v>
      </c>
      <c r="O124">
        <v>2008</v>
      </c>
      <c r="P124">
        <v>569.52</v>
      </c>
      <c r="Q124" t="s">
        <v>31</v>
      </c>
      <c r="S124">
        <v>30</v>
      </c>
    </row>
    <row r="125" spans="1:19" x14ac:dyDescent="0.25">
      <c r="A125" t="s">
        <v>18</v>
      </c>
      <c r="B125">
        <v>10</v>
      </c>
      <c r="C125" t="s">
        <v>19</v>
      </c>
      <c r="D125">
        <v>1</v>
      </c>
      <c r="E125" t="s">
        <v>20</v>
      </c>
      <c r="F125" t="s">
        <v>20</v>
      </c>
      <c r="G125">
        <v>31</v>
      </c>
      <c r="H125" t="s">
        <v>21</v>
      </c>
      <c r="I125" t="s">
        <v>22</v>
      </c>
      <c r="J125">
        <v>10</v>
      </c>
      <c r="K125" t="s">
        <v>32</v>
      </c>
      <c r="L125">
        <v>60</v>
      </c>
      <c r="M125" t="s">
        <v>24</v>
      </c>
      <c r="N125">
        <v>10</v>
      </c>
      <c r="O125">
        <v>2009</v>
      </c>
      <c r="P125">
        <v>560.04</v>
      </c>
      <c r="Q125" t="s">
        <v>31</v>
      </c>
      <c r="S125">
        <v>30</v>
      </c>
    </row>
    <row r="126" spans="1:19" x14ac:dyDescent="0.25">
      <c r="A126" t="s">
        <v>18</v>
      </c>
      <c r="B126">
        <v>10</v>
      </c>
      <c r="C126" t="s">
        <v>19</v>
      </c>
      <c r="D126">
        <v>1</v>
      </c>
      <c r="E126" t="s">
        <v>20</v>
      </c>
      <c r="F126" t="s">
        <v>20</v>
      </c>
      <c r="G126">
        <v>31</v>
      </c>
      <c r="H126" t="s">
        <v>21</v>
      </c>
      <c r="I126" t="s">
        <v>22</v>
      </c>
      <c r="J126">
        <v>10</v>
      </c>
      <c r="K126" t="s">
        <v>32</v>
      </c>
      <c r="L126">
        <v>60</v>
      </c>
      <c r="M126" t="s">
        <v>24</v>
      </c>
      <c r="N126">
        <v>10</v>
      </c>
      <c r="O126">
        <v>2010</v>
      </c>
      <c r="P126">
        <v>634.5</v>
      </c>
      <c r="Q126" t="s">
        <v>30</v>
      </c>
      <c r="S126">
        <v>30</v>
      </c>
    </row>
    <row r="127" spans="1:19" x14ac:dyDescent="0.25">
      <c r="A127" t="s">
        <v>18</v>
      </c>
      <c r="B127">
        <v>10</v>
      </c>
      <c r="C127" t="s">
        <v>19</v>
      </c>
      <c r="D127">
        <v>1</v>
      </c>
      <c r="E127" t="s">
        <v>20</v>
      </c>
      <c r="F127" t="s">
        <v>20</v>
      </c>
      <c r="G127">
        <v>31</v>
      </c>
      <c r="H127" t="s">
        <v>21</v>
      </c>
      <c r="I127" t="s">
        <v>22</v>
      </c>
      <c r="J127">
        <v>10</v>
      </c>
      <c r="K127" t="s">
        <v>32</v>
      </c>
      <c r="L127">
        <v>60</v>
      </c>
      <c r="M127" t="s">
        <v>24</v>
      </c>
      <c r="N127">
        <v>10</v>
      </c>
      <c r="O127">
        <v>2011</v>
      </c>
      <c r="P127">
        <v>807.54</v>
      </c>
      <c r="Q127" t="s">
        <v>30</v>
      </c>
      <c r="S127">
        <v>30</v>
      </c>
    </row>
    <row r="128" spans="1:19" x14ac:dyDescent="0.25">
      <c r="A128" t="s">
        <v>18</v>
      </c>
      <c r="B128">
        <v>10</v>
      </c>
      <c r="C128" t="s">
        <v>19</v>
      </c>
      <c r="D128">
        <v>1</v>
      </c>
      <c r="E128" t="s">
        <v>20</v>
      </c>
      <c r="F128" t="s">
        <v>20</v>
      </c>
      <c r="G128">
        <v>31</v>
      </c>
      <c r="H128" t="s">
        <v>21</v>
      </c>
      <c r="I128" t="s">
        <v>22</v>
      </c>
      <c r="J128">
        <v>10</v>
      </c>
      <c r="K128" t="s">
        <v>32</v>
      </c>
      <c r="L128">
        <v>60</v>
      </c>
      <c r="M128" t="s">
        <v>24</v>
      </c>
      <c r="N128">
        <v>10</v>
      </c>
      <c r="O128">
        <v>2012</v>
      </c>
      <c r="P128">
        <v>639</v>
      </c>
      <c r="Q128" t="s">
        <v>30</v>
      </c>
      <c r="S128">
        <v>30</v>
      </c>
    </row>
    <row r="129" spans="1:19" x14ac:dyDescent="0.25">
      <c r="A129" t="s">
        <v>18</v>
      </c>
      <c r="B129">
        <v>10</v>
      </c>
      <c r="C129" t="s">
        <v>19</v>
      </c>
      <c r="D129">
        <v>1</v>
      </c>
      <c r="E129" t="s">
        <v>20</v>
      </c>
      <c r="F129" t="s">
        <v>20</v>
      </c>
      <c r="G129">
        <v>31</v>
      </c>
      <c r="H129" t="s">
        <v>21</v>
      </c>
      <c r="I129" t="s">
        <v>22</v>
      </c>
      <c r="J129">
        <v>10</v>
      </c>
      <c r="K129" t="s">
        <v>32</v>
      </c>
      <c r="L129">
        <v>60</v>
      </c>
      <c r="M129" t="s">
        <v>24</v>
      </c>
      <c r="N129">
        <v>10</v>
      </c>
      <c r="O129">
        <v>2013</v>
      </c>
      <c r="P129">
        <v>689.08</v>
      </c>
      <c r="Q129" t="s">
        <v>30</v>
      </c>
      <c r="S129">
        <v>30</v>
      </c>
    </row>
    <row r="130" spans="1:19" x14ac:dyDescent="0.25">
      <c r="A130" t="s">
        <v>18</v>
      </c>
      <c r="B130">
        <v>10</v>
      </c>
      <c r="C130" t="s">
        <v>19</v>
      </c>
      <c r="D130">
        <v>1</v>
      </c>
      <c r="E130" t="s">
        <v>20</v>
      </c>
      <c r="F130" t="s">
        <v>20</v>
      </c>
      <c r="G130">
        <v>31</v>
      </c>
      <c r="H130" t="s">
        <v>21</v>
      </c>
      <c r="I130" t="s">
        <v>22</v>
      </c>
      <c r="J130">
        <v>10</v>
      </c>
      <c r="K130" t="s">
        <v>32</v>
      </c>
      <c r="L130">
        <v>60</v>
      </c>
      <c r="M130" t="s">
        <v>24</v>
      </c>
      <c r="N130">
        <v>10</v>
      </c>
      <c r="O130">
        <v>2014</v>
      </c>
      <c r="P130">
        <v>554.21</v>
      </c>
      <c r="Q130" t="s">
        <v>30</v>
      </c>
      <c r="S130">
        <v>30</v>
      </c>
    </row>
    <row r="131" spans="1:19" x14ac:dyDescent="0.25">
      <c r="A131" t="s">
        <v>18</v>
      </c>
      <c r="B131">
        <v>10</v>
      </c>
      <c r="C131" t="s">
        <v>19</v>
      </c>
      <c r="D131">
        <v>1</v>
      </c>
      <c r="E131" t="s">
        <v>20</v>
      </c>
      <c r="F131" t="s">
        <v>20</v>
      </c>
      <c r="G131">
        <v>31</v>
      </c>
      <c r="H131" t="s">
        <v>21</v>
      </c>
      <c r="I131" t="s">
        <v>22</v>
      </c>
      <c r="J131">
        <v>10</v>
      </c>
      <c r="K131" t="s">
        <v>32</v>
      </c>
      <c r="L131">
        <v>60</v>
      </c>
      <c r="M131" t="s">
        <v>24</v>
      </c>
      <c r="N131">
        <v>10</v>
      </c>
      <c r="O131">
        <v>2015</v>
      </c>
      <c r="P131">
        <v>616.14</v>
      </c>
      <c r="Q131" t="s">
        <v>30</v>
      </c>
      <c r="S131">
        <v>30</v>
      </c>
    </row>
    <row r="132" spans="1:19" x14ac:dyDescent="0.25">
      <c r="A132" t="s">
        <v>18</v>
      </c>
      <c r="B132">
        <v>10</v>
      </c>
      <c r="C132" t="s">
        <v>19</v>
      </c>
      <c r="D132">
        <v>1</v>
      </c>
      <c r="E132" t="s">
        <v>20</v>
      </c>
      <c r="F132" t="s">
        <v>20</v>
      </c>
      <c r="G132">
        <v>31</v>
      </c>
      <c r="H132" t="s">
        <v>21</v>
      </c>
      <c r="I132" t="s">
        <v>22</v>
      </c>
      <c r="J132">
        <v>10</v>
      </c>
      <c r="K132" t="s">
        <v>32</v>
      </c>
      <c r="L132">
        <v>60</v>
      </c>
      <c r="M132" t="s">
        <v>24</v>
      </c>
      <c r="N132">
        <v>10</v>
      </c>
      <c r="O132">
        <v>2016</v>
      </c>
      <c r="P132">
        <v>571.77</v>
      </c>
      <c r="Q132" t="s">
        <v>92</v>
      </c>
      <c r="S132">
        <v>30</v>
      </c>
    </row>
    <row r="133" spans="1:19" x14ac:dyDescent="0.25">
      <c r="A133" t="s">
        <v>18</v>
      </c>
      <c r="B133">
        <v>10</v>
      </c>
      <c r="C133" t="s">
        <v>19</v>
      </c>
      <c r="D133">
        <v>1</v>
      </c>
      <c r="E133" t="s">
        <v>20</v>
      </c>
      <c r="F133" t="s">
        <v>20</v>
      </c>
      <c r="G133">
        <v>31</v>
      </c>
      <c r="H133" t="s">
        <v>21</v>
      </c>
      <c r="I133" t="s">
        <v>22</v>
      </c>
      <c r="J133">
        <v>10</v>
      </c>
      <c r="K133" t="s">
        <v>32</v>
      </c>
      <c r="L133">
        <v>60</v>
      </c>
      <c r="M133" t="s">
        <v>24</v>
      </c>
      <c r="N133">
        <v>10</v>
      </c>
      <c r="O133">
        <v>2017</v>
      </c>
      <c r="P133">
        <v>638.61</v>
      </c>
      <c r="Q133" t="s">
        <v>92</v>
      </c>
      <c r="S133">
        <v>30</v>
      </c>
    </row>
    <row r="134" spans="1:19" x14ac:dyDescent="0.25">
      <c r="A134" t="s">
        <v>18</v>
      </c>
      <c r="B134">
        <v>10</v>
      </c>
      <c r="C134" t="s">
        <v>19</v>
      </c>
      <c r="D134">
        <v>1</v>
      </c>
      <c r="E134" t="s">
        <v>20</v>
      </c>
      <c r="F134" t="s">
        <v>20</v>
      </c>
      <c r="G134">
        <v>31</v>
      </c>
      <c r="H134" t="s">
        <v>21</v>
      </c>
      <c r="I134" t="s">
        <v>22</v>
      </c>
      <c r="J134">
        <v>10</v>
      </c>
      <c r="K134" t="s">
        <v>29</v>
      </c>
      <c r="L134">
        <v>70</v>
      </c>
      <c r="M134" t="s">
        <v>24</v>
      </c>
      <c r="N134">
        <v>10</v>
      </c>
      <c r="O134">
        <v>1996</v>
      </c>
      <c r="P134">
        <v>332.08</v>
      </c>
      <c r="Q134" t="s">
        <v>25</v>
      </c>
      <c r="S134">
        <v>30</v>
      </c>
    </row>
    <row r="135" spans="1:19" x14ac:dyDescent="0.25">
      <c r="A135" t="s">
        <v>18</v>
      </c>
      <c r="B135">
        <v>10</v>
      </c>
      <c r="C135" t="s">
        <v>19</v>
      </c>
      <c r="D135">
        <v>1</v>
      </c>
      <c r="E135" t="s">
        <v>20</v>
      </c>
      <c r="F135" t="s">
        <v>20</v>
      </c>
      <c r="G135">
        <v>31</v>
      </c>
      <c r="H135" t="s">
        <v>21</v>
      </c>
      <c r="I135" t="s">
        <v>22</v>
      </c>
      <c r="J135">
        <v>10</v>
      </c>
      <c r="K135" t="s">
        <v>29</v>
      </c>
      <c r="L135">
        <v>70</v>
      </c>
      <c r="M135" t="s">
        <v>24</v>
      </c>
      <c r="N135">
        <v>10</v>
      </c>
      <c r="O135">
        <v>1997</v>
      </c>
      <c r="P135">
        <v>271.60000000000002</v>
      </c>
      <c r="Q135" t="s">
        <v>25</v>
      </c>
      <c r="S135">
        <v>30</v>
      </c>
    </row>
    <row r="136" spans="1:19" x14ac:dyDescent="0.25">
      <c r="A136" t="s">
        <v>18</v>
      </c>
      <c r="B136">
        <v>10</v>
      </c>
      <c r="C136" t="s">
        <v>19</v>
      </c>
      <c r="D136">
        <v>1</v>
      </c>
      <c r="E136" t="s">
        <v>20</v>
      </c>
      <c r="F136" t="s">
        <v>20</v>
      </c>
      <c r="G136">
        <v>31</v>
      </c>
      <c r="H136" t="s">
        <v>21</v>
      </c>
      <c r="I136" t="s">
        <v>22</v>
      </c>
      <c r="J136">
        <v>10</v>
      </c>
      <c r="K136" t="s">
        <v>29</v>
      </c>
      <c r="L136">
        <v>70</v>
      </c>
      <c r="M136" t="s">
        <v>24</v>
      </c>
      <c r="N136">
        <v>10</v>
      </c>
      <c r="O136">
        <v>1998</v>
      </c>
      <c r="P136">
        <v>145.28</v>
      </c>
      <c r="Q136" t="s">
        <v>25</v>
      </c>
      <c r="S136">
        <v>30</v>
      </c>
    </row>
    <row r="137" spans="1:19" x14ac:dyDescent="0.25">
      <c r="A137" t="s">
        <v>18</v>
      </c>
      <c r="B137">
        <v>10</v>
      </c>
      <c r="C137" t="s">
        <v>19</v>
      </c>
      <c r="D137">
        <v>1</v>
      </c>
      <c r="E137" t="s">
        <v>20</v>
      </c>
      <c r="F137" t="s">
        <v>20</v>
      </c>
      <c r="G137">
        <v>31</v>
      </c>
      <c r="H137" t="s">
        <v>21</v>
      </c>
      <c r="I137" t="s">
        <v>22</v>
      </c>
      <c r="J137">
        <v>10</v>
      </c>
      <c r="K137" t="s">
        <v>29</v>
      </c>
      <c r="L137">
        <v>70</v>
      </c>
      <c r="M137" t="s">
        <v>24</v>
      </c>
      <c r="N137">
        <v>10</v>
      </c>
      <c r="O137">
        <v>1999</v>
      </c>
      <c r="P137">
        <v>180.94</v>
      </c>
      <c r="Q137" t="s">
        <v>25</v>
      </c>
      <c r="S137">
        <v>30</v>
      </c>
    </row>
    <row r="138" spans="1:19" x14ac:dyDescent="0.25">
      <c r="A138" t="s">
        <v>18</v>
      </c>
      <c r="B138">
        <v>10</v>
      </c>
      <c r="C138" t="s">
        <v>19</v>
      </c>
      <c r="D138">
        <v>1</v>
      </c>
      <c r="E138" t="s">
        <v>20</v>
      </c>
      <c r="F138" t="s">
        <v>20</v>
      </c>
      <c r="G138">
        <v>31</v>
      </c>
      <c r="H138" t="s">
        <v>21</v>
      </c>
      <c r="I138" t="s">
        <v>22</v>
      </c>
      <c r="J138">
        <v>10</v>
      </c>
      <c r="K138" t="s">
        <v>29</v>
      </c>
      <c r="L138">
        <v>70</v>
      </c>
      <c r="M138" t="s">
        <v>24</v>
      </c>
      <c r="N138">
        <v>10</v>
      </c>
      <c r="O138">
        <v>2000</v>
      </c>
      <c r="P138">
        <v>206.7</v>
      </c>
      <c r="Q138" t="s">
        <v>25</v>
      </c>
      <c r="S138">
        <v>30</v>
      </c>
    </row>
    <row r="139" spans="1:19" x14ac:dyDescent="0.25">
      <c r="A139" t="s">
        <v>18</v>
      </c>
      <c r="B139">
        <v>10</v>
      </c>
      <c r="C139" t="s">
        <v>19</v>
      </c>
      <c r="D139">
        <v>1</v>
      </c>
      <c r="E139" t="s">
        <v>20</v>
      </c>
      <c r="F139" t="s">
        <v>20</v>
      </c>
      <c r="G139">
        <v>31</v>
      </c>
      <c r="H139" t="s">
        <v>21</v>
      </c>
      <c r="I139" t="s">
        <v>22</v>
      </c>
      <c r="J139">
        <v>10</v>
      </c>
      <c r="K139" t="s">
        <v>29</v>
      </c>
      <c r="L139">
        <v>70</v>
      </c>
      <c r="M139" t="s">
        <v>24</v>
      </c>
      <c r="N139">
        <v>10</v>
      </c>
      <c r="O139">
        <v>2001</v>
      </c>
      <c r="P139">
        <v>295.64999999999998</v>
      </c>
      <c r="Q139" t="s">
        <v>26</v>
      </c>
      <c r="S139">
        <v>30</v>
      </c>
    </row>
    <row r="140" spans="1:19" x14ac:dyDescent="0.25">
      <c r="A140" t="s">
        <v>18</v>
      </c>
      <c r="B140">
        <v>10</v>
      </c>
      <c r="C140" t="s">
        <v>19</v>
      </c>
      <c r="D140">
        <v>1</v>
      </c>
      <c r="E140" t="s">
        <v>20</v>
      </c>
      <c r="F140" t="s">
        <v>20</v>
      </c>
      <c r="G140">
        <v>31</v>
      </c>
      <c r="H140" t="s">
        <v>21</v>
      </c>
      <c r="I140" t="s">
        <v>22</v>
      </c>
      <c r="J140">
        <v>10</v>
      </c>
      <c r="K140" t="s">
        <v>29</v>
      </c>
      <c r="L140">
        <v>70</v>
      </c>
      <c r="M140" t="s">
        <v>24</v>
      </c>
      <c r="N140">
        <v>10</v>
      </c>
      <c r="O140">
        <v>2002</v>
      </c>
      <c r="P140">
        <v>227.95</v>
      </c>
      <c r="Q140" t="s">
        <v>26</v>
      </c>
      <c r="S140">
        <v>30</v>
      </c>
    </row>
    <row r="141" spans="1:19" x14ac:dyDescent="0.25">
      <c r="A141" t="s">
        <v>18</v>
      </c>
      <c r="B141">
        <v>10</v>
      </c>
      <c r="C141" t="s">
        <v>19</v>
      </c>
      <c r="D141">
        <v>1</v>
      </c>
      <c r="E141" t="s">
        <v>20</v>
      </c>
      <c r="F141" t="s">
        <v>20</v>
      </c>
      <c r="G141">
        <v>31</v>
      </c>
      <c r="H141" t="s">
        <v>21</v>
      </c>
      <c r="I141" t="s">
        <v>22</v>
      </c>
      <c r="J141">
        <v>10</v>
      </c>
      <c r="K141" t="s">
        <v>29</v>
      </c>
      <c r="L141">
        <v>70</v>
      </c>
      <c r="M141" t="s">
        <v>24</v>
      </c>
      <c r="N141">
        <v>10</v>
      </c>
      <c r="O141">
        <v>2003</v>
      </c>
      <c r="P141">
        <v>298.8</v>
      </c>
      <c r="Q141" t="s">
        <v>26</v>
      </c>
      <c r="S141">
        <v>30</v>
      </c>
    </row>
    <row r="142" spans="1:19" x14ac:dyDescent="0.25">
      <c r="A142" t="s">
        <v>18</v>
      </c>
      <c r="B142">
        <v>10</v>
      </c>
      <c r="C142" t="s">
        <v>19</v>
      </c>
      <c r="D142">
        <v>1</v>
      </c>
      <c r="E142" t="s">
        <v>20</v>
      </c>
      <c r="F142" t="s">
        <v>20</v>
      </c>
      <c r="G142">
        <v>31</v>
      </c>
      <c r="H142" t="s">
        <v>21</v>
      </c>
      <c r="I142" t="s">
        <v>22</v>
      </c>
      <c r="J142">
        <v>10</v>
      </c>
      <c r="K142" t="s">
        <v>29</v>
      </c>
      <c r="L142">
        <v>70</v>
      </c>
      <c r="M142" t="s">
        <v>24</v>
      </c>
      <c r="N142">
        <v>10</v>
      </c>
      <c r="O142">
        <v>2004</v>
      </c>
      <c r="P142">
        <v>310.7</v>
      </c>
      <c r="Q142" t="s">
        <v>26</v>
      </c>
      <c r="S142">
        <v>30</v>
      </c>
    </row>
    <row r="143" spans="1:19" x14ac:dyDescent="0.25">
      <c r="A143" t="s">
        <v>18</v>
      </c>
      <c r="B143">
        <v>10</v>
      </c>
      <c r="C143" t="s">
        <v>19</v>
      </c>
      <c r="D143">
        <v>1</v>
      </c>
      <c r="E143" t="s">
        <v>20</v>
      </c>
      <c r="F143" t="s">
        <v>20</v>
      </c>
      <c r="G143">
        <v>31</v>
      </c>
      <c r="H143" t="s">
        <v>21</v>
      </c>
      <c r="I143" t="s">
        <v>22</v>
      </c>
      <c r="J143">
        <v>10</v>
      </c>
      <c r="K143" t="s">
        <v>29</v>
      </c>
      <c r="L143">
        <v>70</v>
      </c>
      <c r="M143" t="s">
        <v>24</v>
      </c>
      <c r="N143">
        <v>10</v>
      </c>
      <c r="O143">
        <v>2005</v>
      </c>
      <c r="P143">
        <v>224.14</v>
      </c>
      <c r="Q143" t="s">
        <v>31</v>
      </c>
      <c r="S143">
        <v>30</v>
      </c>
    </row>
    <row r="144" spans="1:19" x14ac:dyDescent="0.25">
      <c r="A144" t="s">
        <v>18</v>
      </c>
      <c r="B144">
        <v>10</v>
      </c>
      <c r="C144" t="s">
        <v>19</v>
      </c>
      <c r="D144">
        <v>1</v>
      </c>
      <c r="E144" t="s">
        <v>20</v>
      </c>
      <c r="F144" t="s">
        <v>20</v>
      </c>
      <c r="G144">
        <v>31</v>
      </c>
      <c r="H144" t="s">
        <v>21</v>
      </c>
      <c r="I144" t="s">
        <v>22</v>
      </c>
      <c r="J144">
        <v>10</v>
      </c>
      <c r="K144" t="s">
        <v>29</v>
      </c>
      <c r="L144">
        <v>70</v>
      </c>
      <c r="M144" t="s">
        <v>24</v>
      </c>
      <c r="N144">
        <v>10</v>
      </c>
      <c r="O144">
        <v>2006</v>
      </c>
      <c r="P144">
        <v>319.7</v>
      </c>
      <c r="Q144" t="s">
        <v>31</v>
      </c>
      <c r="S144">
        <v>30</v>
      </c>
    </row>
    <row r="145" spans="1:19" x14ac:dyDescent="0.25">
      <c r="A145" t="s">
        <v>18</v>
      </c>
      <c r="B145">
        <v>10</v>
      </c>
      <c r="C145" t="s">
        <v>19</v>
      </c>
      <c r="D145">
        <v>1</v>
      </c>
      <c r="E145" t="s">
        <v>20</v>
      </c>
      <c r="F145" t="s">
        <v>20</v>
      </c>
      <c r="G145">
        <v>31</v>
      </c>
      <c r="H145" t="s">
        <v>21</v>
      </c>
      <c r="I145" t="s">
        <v>22</v>
      </c>
      <c r="J145">
        <v>10</v>
      </c>
      <c r="K145" t="s">
        <v>29</v>
      </c>
      <c r="L145">
        <v>70</v>
      </c>
      <c r="M145" t="s">
        <v>24</v>
      </c>
      <c r="N145">
        <v>10</v>
      </c>
      <c r="O145">
        <v>2007</v>
      </c>
      <c r="P145">
        <v>358</v>
      </c>
      <c r="Q145" t="s">
        <v>31</v>
      </c>
      <c r="S145">
        <v>30</v>
      </c>
    </row>
    <row r="146" spans="1:19" x14ac:dyDescent="0.25">
      <c r="A146" t="s">
        <v>18</v>
      </c>
      <c r="B146">
        <v>10</v>
      </c>
      <c r="C146" t="s">
        <v>19</v>
      </c>
      <c r="D146">
        <v>1</v>
      </c>
      <c r="E146" t="s">
        <v>20</v>
      </c>
      <c r="F146" t="s">
        <v>20</v>
      </c>
      <c r="G146">
        <v>31</v>
      </c>
      <c r="H146" t="s">
        <v>21</v>
      </c>
      <c r="I146" t="s">
        <v>22</v>
      </c>
      <c r="J146">
        <v>10</v>
      </c>
      <c r="K146" t="s">
        <v>29</v>
      </c>
      <c r="L146">
        <v>70</v>
      </c>
      <c r="M146" t="s">
        <v>24</v>
      </c>
      <c r="N146">
        <v>10</v>
      </c>
      <c r="O146">
        <v>2008</v>
      </c>
      <c r="P146">
        <v>430.1</v>
      </c>
      <c r="Q146" t="s">
        <v>31</v>
      </c>
      <c r="S146">
        <v>30</v>
      </c>
    </row>
    <row r="147" spans="1:19" x14ac:dyDescent="0.25">
      <c r="A147" t="s">
        <v>18</v>
      </c>
      <c r="B147">
        <v>10</v>
      </c>
      <c r="C147" t="s">
        <v>19</v>
      </c>
      <c r="D147">
        <v>1</v>
      </c>
      <c r="E147" t="s">
        <v>20</v>
      </c>
      <c r="F147" t="s">
        <v>20</v>
      </c>
      <c r="G147">
        <v>31</v>
      </c>
      <c r="H147" t="s">
        <v>21</v>
      </c>
      <c r="I147" t="s">
        <v>22</v>
      </c>
      <c r="J147">
        <v>10</v>
      </c>
      <c r="K147" t="s">
        <v>29</v>
      </c>
      <c r="L147">
        <v>70</v>
      </c>
      <c r="M147" t="s">
        <v>24</v>
      </c>
      <c r="N147">
        <v>10</v>
      </c>
      <c r="O147">
        <v>2009</v>
      </c>
      <c r="P147">
        <v>433.92</v>
      </c>
      <c r="Q147" t="s">
        <v>31</v>
      </c>
      <c r="S147">
        <v>30</v>
      </c>
    </row>
    <row r="148" spans="1:19" x14ac:dyDescent="0.25">
      <c r="A148" t="s">
        <v>18</v>
      </c>
      <c r="B148">
        <v>10</v>
      </c>
      <c r="C148" t="s">
        <v>19</v>
      </c>
      <c r="D148">
        <v>1</v>
      </c>
      <c r="E148" t="s">
        <v>20</v>
      </c>
      <c r="F148" t="s">
        <v>20</v>
      </c>
      <c r="G148">
        <v>31</v>
      </c>
      <c r="H148" t="s">
        <v>21</v>
      </c>
      <c r="I148" t="s">
        <v>22</v>
      </c>
      <c r="J148">
        <v>10</v>
      </c>
      <c r="K148" t="s">
        <v>29</v>
      </c>
      <c r="L148">
        <v>70</v>
      </c>
      <c r="M148" t="s">
        <v>24</v>
      </c>
      <c r="N148">
        <v>10</v>
      </c>
      <c r="O148">
        <v>2010</v>
      </c>
      <c r="P148">
        <v>557.76</v>
      </c>
      <c r="Q148" t="s">
        <v>30</v>
      </c>
      <c r="S148">
        <v>30</v>
      </c>
    </row>
    <row r="149" spans="1:19" x14ac:dyDescent="0.25">
      <c r="A149" t="s">
        <v>18</v>
      </c>
      <c r="B149">
        <v>10</v>
      </c>
      <c r="C149" t="s">
        <v>19</v>
      </c>
      <c r="D149">
        <v>1</v>
      </c>
      <c r="E149" t="s">
        <v>20</v>
      </c>
      <c r="F149" t="s">
        <v>20</v>
      </c>
      <c r="G149">
        <v>31</v>
      </c>
      <c r="H149" t="s">
        <v>21</v>
      </c>
      <c r="I149" t="s">
        <v>22</v>
      </c>
      <c r="J149">
        <v>10</v>
      </c>
      <c r="K149" t="s">
        <v>29</v>
      </c>
      <c r="L149">
        <v>70</v>
      </c>
      <c r="M149" t="s">
        <v>24</v>
      </c>
      <c r="N149">
        <v>10</v>
      </c>
      <c r="O149">
        <v>2011</v>
      </c>
      <c r="P149">
        <v>681.75</v>
      </c>
      <c r="Q149" t="s">
        <v>30</v>
      </c>
      <c r="S149">
        <v>30</v>
      </c>
    </row>
    <row r="150" spans="1:19" x14ac:dyDescent="0.25">
      <c r="A150" t="s">
        <v>18</v>
      </c>
      <c r="B150">
        <v>10</v>
      </c>
      <c r="C150" t="s">
        <v>19</v>
      </c>
      <c r="D150">
        <v>1</v>
      </c>
      <c r="E150" t="s">
        <v>20</v>
      </c>
      <c r="F150" t="s">
        <v>20</v>
      </c>
      <c r="G150">
        <v>31</v>
      </c>
      <c r="H150" t="s">
        <v>21</v>
      </c>
      <c r="I150" t="s">
        <v>22</v>
      </c>
      <c r="J150">
        <v>10</v>
      </c>
      <c r="K150" t="s">
        <v>29</v>
      </c>
      <c r="L150">
        <v>70</v>
      </c>
      <c r="M150" t="s">
        <v>24</v>
      </c>
      <c r="N150">
        <v>10</v>
      </c>
      <c r="O150">
        <v>2012</v>
      </c>
      <c r="P150">
        <v>1003.66</v>
      </c>
      <c r="Q150" t="s">
        <v>30</v>
      </c>
      <c r="S150">
        <v>30</v>
      </c>
    </row>
    <row r="151" spans="1:19" x14ac:dyDescent="0.25">
      <c r="A151" t="s">
        <v>18</v>
      </c>
      <c r="B151">
        <v>10</v>
      </c>
      <c r="C151" t="s">
        <v>19</v>
      </c>
      <c r="D151">
        <v>1</v>
      </c>
      <c r="E151" t="s">
        <v>20</v>
      </c>
      <c r="F151" t="s">
        <v>20</v>
      </c>
      <c r="G151">
        <v>31</v>
      </c>
      <c r="H151" t="s">
        <v>21</v>
      </c>
      <c r="I151" t="s">
        <v>22</v>
      </c>
      <c r="J151">
        <v>10</v>
      </c>
      <c r="K151" t="s">
        <v>29</v>
      </c>
      <c r="L151">
        <v>70</v>
      </c>
      <c r="M151" t="s">
        <v>24</v>
      </c>
      <c r="N151">
        <v>10</v>
      </c>
      <c r="O151">
        <v>2013</v>
      </c>
      <c r="P151">
        <v>726.88</v>
      </c>
      <c r="Q151" t="s">
        <v>30</v>
      </c>
      <c r="S151">
        <v>30</v>
      </c>
    </row>
    <row r="152" spans="1:19" x14ac:dyDescent="0.25">
      <c r="A152" t="s">
        <v>18</v>
      </c>
      <c r="B152">
        <v>10</v>
      </c>
      <c r="C152" t="s">
        <v>19</v>
      </c>
      <c r="D152">
        <v>1</v>
      </c>
      <c r="E152" t="s">
        <v>20</v>
      </c>
      <c r="F152" t="s">
        <v>20</v>
      </c>
      <c r="G152">
        <v>31</v>
      </c>
      <c r="H152" t="s">
        <v>21</v>
      </c>
      <c r="I152" t="s">
        <v>22</v>
      </c>
      <c r="J152">
        <v>10</v>
      </c>
      <c r="K152" t="s">
        <v>29</v>
      </c>
      <c r="L152">
        <v>70</v>
      </c>
      <c r="M152" t="s">
        <v>24</v>
      </c>
      <c r="N152">
        <v>10</v>
      </c>
      <c r="O152">
        <v>2014</v>
      </c>
      <c r="P152">
        <v>563.41999999999996</v>
      </c>
      <c r="Q152" t="s">
        <v>30</v>
      </c>
      <c r="S152">
        <v>30</v>
      </c>
    </row>
    <row r="153" spans="1:19" x14ac:dyDescent="0.25">
      <c r="A153" t="s">
        <v>18</v>
      </c>
      <c r="B153">
        <v>10</v>
      </c>
      <c r="C153" t="s">
        <v>19</v>
      </c>
      <c r="D153">
        <v>1</v>
      </c>
      <c r="E153" t="s">
        <v>20</v>
      </c>
      <c r="F153" t="s">
        <v>20</v>
      </c>
      <c r="G153">
        <v>31</v>
      </c>
      <c r="H153" t="s">
        <v>21</v>
      </c>
      <c r="I153" t="s">
        <v>22</v>
      </c>
      <c r="J153">
        <v>10</v>
      </c>
      <c r="K153" t="s">
        <v>29</v>
      </c>
      <c r="L153">
        <v>70</v>
      </c>
      <c r="M153" t="s">
        <v>24</v>
      </c>
      <c r="N153">
        <v>10</v>
      </c>
      <c r="O153">
        <v>2015</v>
      </c>
      <c r="P153">
        <v>555.99</v>
      </c>
      <c r="Q153" t="s">
        <v>30</v>
      </c>
      <c r="S153">
        <v>30</v>
      </c>
    </row>
    <row r="154" spans="1:19" x14ac:dyDescent="0.25">
      <c r="A154" t="s">
        <v>18</v>
      </c>
      <c r="B154">
        <v>10</v>
      </c>
      <c r="C154" t="s">
        <v>19</v>
      </c>
      <c r="D154">
        <v>1</v>
      </c>
      <c r="E154" t="s">
        <v>20</v>
      </c>
      <c r="F154" t="s">
        <v>20</v>
      </c>
      <c r="G154">
        <v>31</v>
      </c>
      <c r="H154" t="s">
        <v>21</v>
      </c>
      <c r="I154" t="s">
        <v>22</v>
      </c>
      <c r="J154">
        <v>10</v>
      </c>
      <c r="K154" t="s">
        <v>29</v>
      </c>
      <c r="L154">
        <v>70</v>
      </c>
      <c r="M154" t="s">
        <v>24</v>
      </c>
      <c r="N154">
        <v>10</v>
      </c>
      <c r="O154">
        <v>2016</v>
      </c>
      <c r="P154">
        <v>517.51</v>
      </c>
      <c r="Q154" t="s">
        <v>92</v>
      </c>
      <c r="S154">
        <v>30</v>
      </c>
    </row>
    <row r="155" spans="1:19" x14ac:dyDescent="0.25">
      <c r="A155" t="s">
        <v>18</v>
      </c>
      <c r="B155">
        <v>10</v>
      </c>
      <c r="C155" t="s">
        <v>19</v>
      </c>
      <c r="D155">
        <v>1</v>
      </c>
      <c r="E155" t="s">
        <v>20</v>
      </c>
      <c r="F155" t="s">
        <v>20</v>
      </c>
      <c r="G155">
        <v>31</v>
      </c>
      <c r="H155" t="s">
        <v>21</v>
      </c>
      <c r="I155" t="s">
        <v>22</v>
      </c>
      <c r="J155">
        <v>10</v>
      </c>
      <c r="K155" t="s">
        <v>29</v>
      </c>
      <c r="L155">
        <v>70</v>
      </c>
      <c r="M155" t="s">
        <v>24</v>
      </c>
      <c r="N155">
        <v>10</v>
      </c>
      <c r="O155">
        <v>2017</v>
      </c>
      <c r="P155">
        <v>613.79999999999995</v>
      </c>
      <c r="Q155" t="s">
        <v>92</v>
      </c>
      <c r="S155">
        <v>30</v>
      </c>
    </row>
    <row r="156" spans="1:19" x14ac:dyDescent="0.25">
      <c r="A156" t="s">
        <v>18</v>
      </c>
      <c r="B156">
        <v>10</v>
      </c>
      <c r="C156" t="s">
        <v>19</v>
      </c>
      <c r="D156">
        <v>1</v>
      </c>
      <c r="E156" t="s">
        <v>61</v>
      </c>
      <c r="F156" t="s">
        <v>61</v>
      </c>
      <c r="G156">
        <v>41</v>
      </c>
      <c r="H156" t="s">
        <v>21</v>
      </c>
      <c r="I156" t="s">
        <v>22</v>
      </c>
      <c r="J156">
        <v>10</v>
      </c>
      <c r="K156" t="s">
        <v>23</v>
      </c>
      <c r="L156">
        <v>10</v>
      </c>
      <c r="M156" t="s">
        <v>24</v>
      </c>
      <c r="N156">
        <v>10</v>
      </c>
      <c r="O156">
        <v>1996</v>
      </c>
      <c r="P156">
        <v>3.47</v>
      </c>
      <c r="Q156" t="s">
        <v>25</v>
      </c>
      <c r="S156">
        <v>90</v>
      </c>
    </row>
    <row r="157" spans="1:19" x14ac:dyDescent="0.25">
      <c r="A157" t="s">
        <v>18</v>
      </c>
      <c r="B157">
        <v>10</v>
      </c>
      <c r="C157" t="s">
        <v>19</v>
      </c>
      <c r="D157">
        <v>1</v>
      </c>
      <c r="E157" t="s">
        <v>61</v>
      </c>
      <c r="F157" t="s">
        <v>61</v>
      </c>
      <c r="G157">
        <v>41</v>
      </c>
      <c r="H157" t="s">
        <v>21</v>
      </c>
      <c r="I157" t="s">
        <v>22</v>
      </c>
      <c r="J157">
        <v>10</v>
      </c>
      <c r="K157" t="s">
        <v>23</v>
      </c>
      <c r="L157">
        <v>10</v>
      </c>
      <c r="M157" t="s">
        <v>24</v>
      </c>
      <c r="N157">
        <v>10</v>
      </c>
      <c r="O157">
        <v>1997</v>
      </c>
      <c r="P157">
        <v>3.77</v>
      </c>
      <c r="Q157" t="s">
        <v>25</v>
      </c>
      <c r="S157">
        <v>90</v>
      </c>
    </row>
    <row r="158" spans="1:19" x14ac:dyDescent="0.25">
      <c r="A158" t="s">
        <v>18</v>
      </c>
      <c r="B158">
        <v>10</v>
      </c>
      <c r="C158" t="s">
        <v>19</v>
      </c>
      <c r="D158">
        <v>1</v>
      </c>
      <c r="E158" t="s">
        <v>61</v>
      </c>
      <c r="F158" t="s">
        <v>61</v>
      </c>
      <c r="G158">
        <v>41</v>
      </c>
      <c r="H158" t="s">
        <v>21</v>
      </c>
      <c r="I158" t="s">
        <v>22</v>
      </c>
      <c r="J158">
        <v>10</v>
      </c>
      <c r="K158" t="s">
        <v>23</v>
      </c>
      <c r="L158">
        <v>10</v>
      </c>
      <c r="M158" t="s">
        <v>24</v>
      </c>
      <c r="N158">
        <v>10</v>
      </c>
      <c r="O158">
        <v>1998</v>
      </c>
      <c r="P158">
        <v>3.12</v>
      </c>
      <c r="Q158" t="s">
        <v>25</v>
      </c>
      <c r="S158">
        <v>90</v>
      </c>
    </row>
    <row r="159" spans="1:19" x14ac:dyDescent="0.25">
      <c r="A159" t="s">
        <v>18</v>
      </c>
      <c r="B159">
        <v>10</v>
      </c>
      <c r="C159" t="s">
        <v>19</v>
      </c>
      <c r="D159">
        <v>1</v>
      </c>
      <c r="E159" t="s">
        <v>61</v>
      </c>
      <c r="F159" t="s">
        <v>61</v>
      </c>
      <c r="G159">
        <v>41</v>
      </c>
      <c r="H159" t="s">
        <v>21</v>
      </c>
      <c r="I159" t="s">
        <v>22</v>
      </c>
      <c r="J159">
        <v>10</v>
      </c>
      <c r="K159" t="s">
        <v>23</v>
      </c>
      <c r="L159">
        <v>10</v>
      </c>
      <c r="M159" t="s">
        <v>24</v>
      </c>
      <c r="N159">
        <v>10</v>
      </c>
      <c r="O159">
        <v>1999</v>
      </c>
      <c r="P159">
        <v>2.5499999999999998</v>
      </c>
      <c r="Q159" t="s">
        <v>25</v>
      </c>
      <c r="S159">
        <v>90</v>
      </c>
    </row>
    <row r="160" spans="1:19" x14ac:dyDescent="0.25">
      <c r="A160" t="s">
        <v>18</v>
      </c>
      <c r="B160">
        <v>10</v>
      </c>
      <c r="C160" t="s">
        <v>19</v>
      </c>
      <c r="D160">
        <v>1</v>
      </c>
      <c r="E160" t="s">
        <v>61</v>
      </c>
      <c r="F160" t="s">
        <v>61</v>
      </c>
      <c r="G160">
        <v>41</v>
      </c>
      <c r="H160" t="s">
        <v>21</v>
      </c>
      <c r="I160" t="s">
        <v>22</v>
      </c>
      <c r="J160">
        <v>10</v>
      </c>
      <c r="K160" t="s">
        <v>23</v>
      </c>
      <c r="L160">
        <v>10</v>
      </c>
      <c r="M160" t="s">
        <v>24</v>
      </c>
      <c r="N160">
        <v>10</v>
      </c>
      <c r="O160">
        <v>2000</v>
      </c>
      <c r="P160">
        <v>2.41</v>
      </c>
      <c r="Q160" t="s">
        <v>25</v>
      </c>
      <c r="S160">
        <v>90</v>
      </c>
    </row>
    <row r="161" spans="1:19" x14ac:dyDescent="0.25">
      <c r="A161" t="s">
        <v>18</v>
      </c>
      <c r="B161">
        <v>10</v>
      </c>
      <c r="C161" t="s">
        <v>19</v>
      </c>
      <c r="D161">
        <v>1</v>
      </c>
      <c r="E161" t="s">
        <v>61</v>
      </c>
      <c r="F161" t="s">
        <v>61</v>
      </c>
      <c r="G161">
        <v>41</v>
      </c>
      <c r="H161" t="s">
        <v>21</v>
      </c>
      <c r="I161" t="s">
        <v>22</v>
      </c>
      <c r="J161">
        <v>10</v>
      </c>
      <c r="K161" t="s">
        <v>23</v>
      </c>
      <c r="L161">
        <v>10</v>
      </c>
      <c r="M161" t="s">
        <v>24</v>
      </c>
      <c r="N161">
        <v>10</v>
      </c>
      <c r="O161">
        <v>2001</v>
      </c>
      <c r="P161">
        <v>1.96</v>
      </c>
      <c r="Q161" t="s">
        <v>26</v>
      </c>
      <c r="S161">
        <v>90</v>
      </c>
    </row>
    <row r="162" spans="1:19" x14ac:dyDescent="0.25">
      <c r="A162" t="s">
        <v>18</v>
      </c>
      <c r="B162">
        <v>10</v>
      </c>
      <c r="C162" t="s">
        <v>19</v>
      </c>
      <c r="D162">
        <v>1</v>
      </c>
      <c r="E162" t="s">
        <v>61</v>
      </c>
      <c r="F162" t="s">
        <v>61</v>
      </c>
      <c r="G162">
        <v>41</v>
      </c>
      <c r="H162" t="s">
        <v>21</v>
      </c>
      <c r="I162" t="s">
        <v>22</v>
      </c>
      <c r="J162">
        <v>10</v>
      </c>
      <c r="K162" t="s">
        <v>23</v>
      </c>
      <c r="L162">
        <v>10</v>
      </c>
      <c r="M162" t="s">
        <v>24</v>
      </c>
      <c r="N162">
        <v>10</v>
      </c>
      <c r="O162">
        <v>2002</v>
      </c>
      <c r="P162">
        <v>1.94</v>
      </c>
      <c r="Q162" t="s">
        <v>26</v>
      </c>
      <c r="S162">
        <v>90</v>
      </c>
    </row>
    <row r="163" spans="1:19" x14ac:dyDescent="0.25">
      <c r="A163" t="s">
        <v>18</v>
      </c>
      <c r="B163">
        <v>10</v>
      </c>
      <c r="C163" t="s">
        <v>19</v>
      </c>
      <c r="D163">
        <v>1</v>
      </c>
      <c r="E163" t="s">
        <v>61</v>
      </c>
      <c r="F163" t="s">
        <v>61</v>
      </c>
      <c r="G163">
        <v>41</v>
      </c>
      <c r="H163" t="s">
        <v>21</v>
      </c>
      <c r="I163" t="s">
        <v>22</v>
      </c>
      <c r="J163">
        <v>10</v>
      </c>
      <c r="K163" t="s">
        <v>23</v>
      </c>
      <c r="L163">
        <v>10</v>
      </c>
      <c r="M163" t="s">
        <v>24</v>
      </c>
      <c r="N163">
        <v>10</v>
      </c>
      <c r="O163">
        <v>2003</v>
      </c>
      <c r="P163">
        <v>2.25</v>
      </c>
      <c r="Q163" t="s">
        <v>26</v>
      </c>
      <c r="S163">
        <v>90</v>
      </c>
    </row>
    <row r="164" spans="1:19" x14ac:dyDescent="0.25">
      <c r="A164" t="s">
        <v>18</v>
      </c>
      <c r="B164">
        <v>10</v>
      </c>
      <c r="C164" t="s">
        <v>19</v>
      </c>
      <c r="D164">
        <v>1</v>
      </c>
      <c r="E164" t="s">
        <v>61</v>
      </c>
      <c r="F164" t="s">
        <v>61</v>
      </c>
      <c r="G164">
        <v>41</v>
      </c>
      <c r="H164" t="s">
        <v>21</v>
      </c>
      <c r="I164" t="s">
        <v>22</v>
      </c>
      <c r="J164">
        <v>10</v>
      </c>
      <c r="K164" t="s">
        <v>23</v>
      </c>
      <c r="L164">
        <v>10</v>
      </c>
      <c r="M164" t="s">
        <v>24</v>
      </c>
      <c r="N164">
        <v>10</v>
      </c>
      <c r="O164">
        <v>2004</v>
      </c>
      <c r="P164">
        <v>2.38</v>
      </c>
      <c r="Q164" t="s">
        <v>26</v>
      </c>
      <c r="S164">
        <v>90</v>
      </c>
    </row>
    <row r="165" spans="1:19" x14ac:dyDescent="0.25">
      <c r="A165" t="s">
        <v>18</v>
      </c>
      <c r="B165">
        <v>10</v>
      </c>
      <c r="C165" t="s">
        <v>19</v>
      </c>
      <c r="D165">
        <v>1</v>
      </c>
      <c r="E165" t="s">
        <v>61</v>
      </c>
      <c r="F165" t="s">
        <v>61</v>
      </c>
      <c r="G165">
        <v>41</v>
      </c>
      <c r="H165" t="s">
        <v>21</v>
      </c>
      <c r="I165" t="s">
        <v>22</v>
      </c>
      <c r="J165">
        <v>10</v>
      </c>
      <c r="K165" t="s">
        <v>23</v>
      </c>
      <c r="L165">
        <v>10</v>
      </c>
      <c r="M165" t="s">
        <v>24</v>
      </c>
      <c r="N165">
        <v>10</v>
      </c>
      <c r="O165">
        <v>2005</v>
      </c>
      <c r="P165">
        <v>1.17</v>
      </c>
      <c r="Q165" t="s">
        <v>31</v>
      </c>
      <c r="S165">
        <v>90</v>
      </c>
    </row>
    <row r="166" spans="1:19" x14ac:dyDescent="0.25">
      <c r="A166" t="s">
        <v>18</v>
      </c>
      <c r="B166">
        <v>10</v>
      </c>
      <c r="C166" t="s">
        <v>19</v>
      </c>
      <c r="D166">
        <v>1</v>
      </c>
      <c r="E166" t="s">
        <v>61</v>
      </c>
      <c r="F166" t="s">
        <v>61</v>
      </c>
      <c r="G166">
        <v>41</v>
      </c>
      <c r="H166" t="s">
        <v>21</v>
      </c>
      <c r="I166" t="s">
        <v>22</v>
      </c>
      <c r="J166">
        <v>10</v>
      </c>
      <c r="K166" t="s">
        <v>23</v>
      </c>
      <c r="L166">
        <v>10</v>
      </c>
      <c r="M166" t="s">
        <v>24</v>
      </c>
      <c r="N166">
        <v>10</v>
      </c>
      <c r="O166">
        <v>2006</v>
      </c>
      <c r="P166">
        <v>1.35</v>
      </c>
      <c r="Q166" t="s">
        <v>31</v>
      </c>
      <c r="S166">
        <v>90</v>
      </c>
    </row>
    <row r="167" spans="1:19" x14ac:dyDescent="0.25">
      <c r="A167" t="s">
        <v>18</v>
      </c>
      <c r="B167">
        <v>10</v>
      </c>
      <c r="C167" t="s">
        <v>19</v>
      </c>
      <c r="D167">
        <v>1</v>
      </c>
      <c r="E167" t="s">
        <v>61</v>
      </c>
      <c r="F167" t="s">
        <v>61</v>
      </c>
      <c r="G167">
        <v>41</v>
      </c>
      <c r="H167" t="s">
        <v>21</v>
      </c>
      <c r="I167" t="s">
        <v>22</v>
      </c>
      <c r="J167">
        <v>10</v>
      </c>
      <c r="K167" t="s">
        <v>23</v>
      </c>
      <c r="L167">
        <v>10</v>
      </c>
      <c r="M167" t="s">
        <v>24</v>
      </c>
      <c r="N167">
        <v>10</v>
      </c>
      <c r="O167">
        <v>2007</v>
      </c>
      <c r="P167">
        <v>1.33</v>
      </c>
      <c r="Q167" t="s">
        <v>31</v>
      </c>
      <c r="S167">
        <v>90</v>
      </c>
    </row>
    <row r="168" spans="1:19" x14ac:dyDescent="0.25">
      <c r="A168" t="s">
        <v>18</v>
      </c>
      <c r="B168">
        <v>10</v>
      </c>
      <c r="C168" t="s">
        <v>19</v>
      </c>
      <c r="D168">
        <v>1</v>
      </c>
      <c r="E168" t="s">
        <v>61</v>
      </c>
      <c r="F168" t="s">
        <v>61</v>
      </c>
      <c r="G168">
        <v>41</v>
      </c>
      <c r="H168" t="s">
        <v>21</v>
      </c>
      <c r="I168" t="s">
        <v>22</v>
      </c>
      <c r="J168">
        <v>10</v>
      </c>
      <c r="K168" t="s">
        <v>23</v>
      </c>
      <c r="L168">
        <v>10</v>
      </c>
      <c r="M168" t="s">
        <v>24</v>
      </c>
      <c r="N168">
        <v>10</v>
      </c>
      <c r="O168">
        <v>2008</v>
      </c>
      <c r="P168">
        <v>1.52</v>
      </c>
      <c r="Q168" t="s">
        <v>31</v>
      </c>
      <c r="S168">
        <v>90</v>
      </c>
    </row>
    <row r="169" spans="1:19" x14ac:dyDescent="0.25">
      <c r="A169" t="s">
        <v>18</v>
      </c>
      <c r="B169">
        <v>10</v>
      </c>
      <c r="C169" t="s">
        <v>19</v>
      </c>
      <c r="D169">
        <v>1</v>
      </c>
      <c r="E169" t="s">
        <v>61</v>
      </c>
      <c r="F169" t="s">
        <v>61</v>
      </c>
      <c r="G169">
        <v>41</v>
      </c>
      <c r="H169" t="s">
        <v>21</v>
      </c>
      <c r="I169" t="s">
        <v>22</v>
      </c>
      <c r="J169">
        <v>10</v>
      </c>
      <c r="K169" t="s">
        <v>23</v>
      </c>
      <c r="L169">
        <v>10</v>
      </c>
      <c r="M169" t="s">
        <v>24</v>
      </c>
      <c r="N169">
        <v>10</v>
      </c>
      <c r="O169">
        <v>2009</v>
      </c>
      <c r="P169">
        <v>1.18</v>
      </c>
      <c r="Q169" t="s">
        <v>31</v>
      </c>
      <c r="S169">
        <v>90</v>
      </c>
    </row>
    <row r="170" spans="1:19" x14ac:dyDescent="0.25">
      <c r="A170" t="s">
        <v>18</v>
      </c>
      <c r="B170">
        <v>10</v>
      </c>
      <c r="C170" t="s">
        <v>19</v>
      </c>
      <c r="D170">
        <v>1</v>
      </c>
      <c r="E170" t="s">
        <v>61</v>
      </c>
      <c r="F170" t="s">
        <v>61</v>
      </c>
      <c r="G170">
        <v>41</v>
      </c>
      <c r="H170" t="s">
        <v>21</v>
      </c>
      <c r="I170" t="s">
        <v>22</v>
      </c>
      <c r="J170">
        <v>10</v>
      </c>
      <c r="K170" t="s">
        <v>23</v>
      </c>
      <c r="L170">
        <v>10</v>
      </c>
      <c r="M170" t="s">
        <v>24</v>
      </c>
      <c r="N170">
        <v>10</v>
      </c>
      <c r="O170">
        <v>2010</v>
      </c>
      <c r="P170">
        <v>0.92</v>
      </c>
      <c r="Q170" t="s">
        <v>30</v>
      </c>
      <c r="S170">
        <v>90</v>
      </c>
    </row>
    <row r="171" spans="1:19" x14ac:dyDescent="0.25">
      <c r="A171" t="s">
        <v>18</v>
      </c>
      <c r="B171">
        <v>10</v>
      </c>
      <c r="C171" t="s">
        <v>19</v>
      </c>
      <c r="D171">
        <v>1</v>
      </c>
      <c r="E171" t="s">
        <v>61</v>
      </c>
      <c r="F171" t="s">
        <v>61</v>
      </c>
      <c r="G171">
        <v>41</v>
      </c>
      <c r="H171" t="s">
        <v>21</v>
      </c>
      <c r="I171" t="s">
        <v>22</v>
      </c>
      <c r="J171">
        <v>10</v>
      </c>
      <c r="K171" t="s">
        <v>23</v>
      </c>
      <c r="L171">
        <v>10</v>
      </c>
      <c r="M171" t="s">
        <v>24</v>
      </c>
      <c r="N171">
        <v>10</v>
      </c>
      <c r="O171">
        <v>2011</v>
      </c>
      <c r="P171">
        <v>1.19</v>
      </c>
      <c r="Q171" t="s">
        <v>30</v>
      </c>
      <c r="S171">
        <v>90</v>
      </c>
    </row>
    <row r="172" spans="1:19" x14ac:dyDescent="0.25">
      <c r="A172" t="s">
        <v>18</v>
      </c>
      <c r="B172">
        <v>10</v>
      </c>
      <c r="C172" t="s">
        <v>19</v>
      </c>
      <c r="D172">
        <v>1</v>
      </c>
      <c r="E172" t="s">
        <v>61</v>
      </c>
      <c r="F172" t="s">
        <v>61</v>
      </c>
      <c r="G172">
        <v>41</v>
      </c>
      <c r="H172" t="s">
        <v>21</v>
      </c>
      <c r="I172" t="s">
        <v>22</v>
      </c>
      <c r="J172">
        <v>10</v>
      </c>
      <c r="K172" t="s">
        <v>23</v>
      </c>
      <c r="L172">
        <v>10</v>
      </c>
      <c r="M172" t="s">
        <v>24</v>
      </c>
      <c r="N172">
        <v>10</v>
      </c>
      <c r="O172">
        <v>2012</v>
      </c>
      <c r="P172">
        <v>1.33</v>
      </c>
      <c r="Q172" t="s">
        <v>30</v>
      </c>
      <c r="S172">
        <v>90</v>
      </c>
    </row>
    <row r="173" spans="1:19" x14ac:dyDescent="0.25">
      <c r="A173" t="s">
        <v>18</v>
      </c>
      <c r="B173">
        <v>10</v>
      </c>
      <c r="C173" t="s">
        <v>19</v>
      </c>
      <c r="D173">
        <v>1</v>
      </c>
      <c r="E173" t="s">
        <v>61</v>
      </c>
      <c r="F173" t="s">
        <v>61</v>
      </c>
      <c r="G173">
        <v>41</v>
      </c>
      <c r="H173" t="s">
        <v>21</v>
      </c>
      <c r="I173" t="s">
        <v>22</v>
      </c>
      <c r="J173">
        <v>10</v>
      </c>
      <c r="K173" t="s">
        <v>23</v>
      </c>
      <c r="L173">
        <v>10</v>
      </c>
      <c r="M173" t="s">
        <v>24</v>
      </c>
      <c r="N173">
        <v>10</v>
      </c>
      <c r="O173">
        <v>2013</v>
      </c>
      <c r="P173">
        <v>1.35</v>
      </c>
      <c r="Q173" t="s">
        <v>30</v>
      </c>
      <c r="S173">
        <v>90</v>
      </c>
    </row>
    <row r="174" spans="1:19" x14ac:dyDescent="0.25">
      <c r="A174" t="s">
        <v>18</v>
      </c>
      <c r="B174">
        <v>10</v>
      </c>
      <c r="C174" t="s">
        <v>19</v>
      </c>
      <c r="D174">
        <v>1</v>
      </c>
      <c r="E174" t="s">
        <v>61</v>
      </c>
      <c r="F174" t="s">
        <v>61</v>
      </c>
      <c r="G174">
        <v>41</v>
      </c>
      <c r="H174" t="s">
        <v>21</v>
      </c>
      <c r="I174" t="s">
        <v>22</v>
      </c>
      <c r="J174">
        <v>10</v>
      </c>
      <c r="K174" t="s">
        <v>23</v>
      </c>
      <c r="L174">
        <v>10</v>
      </c>
      <c r="M174" t="s">
        <v>24</v>
      </c>
      <c r="N174">
        <v>10</v>
      </c>
      <c r="O174">
        <v>2014</v>
      </c>
      <c r="P174">
        <v>1.38</v>
      </c>
      <c r="Q174" t="s">
        <v>30</v>
      </c>
      <c r="S174">
        <v>90</v>
      </c>
    </row>
    <row r="175" spans="1:19" x14ac:dyDescent="0.25">
      <c r="A175" t="s">
        <v>18</v>
      </c>
      <c r="B175">
        <v>10</v>
      </c>
      <c r="C175" t="s">
        <v>19</v>
      </c>
      <c r="D175">
        <v>1</v>
      </c>
      <c r="E175" t="s">
        <v>61</v>
      </c>
      <c r="F175" t="s">
        <v>61</v>
      </c>
      <c r="G175">
        <v>41</v>
      </c>
      <c r="H175" t="s">
        <v>21</v>
      </c>
      <c r="I175" t="s">
        <v>22</v>
      </c>
      <c r="J175">
        <v>10</v>
      </c>
      <c r="K175" t="s">
        <v>23</v>
      </c>
      <c r="L175">
        <v>10</v>
      </c>
      <c r="M175" t="s">
        <v>24</v>
      </c>
      <c r="N175">
        <v>10</v>
      </c>
      <c r="O175">
        <v>2015</v>
      </c>
      <c r="P175">
        <v>1.38</v>
      </c>
      <c r="Q175" t="s">
        <v>30</v>
      </c>
      <c r="S175">
        <v>90</v>
      </c>
    </row>
    <row r="176" spans="1:19" x14ac:dyDescent="0.25">
      <c r="A176" t="s">
        <v>18</v>
      </c>
      <c r="B176">
        <v>10</v>
      </c>
      <c r="C176" t="s">
        <v>19</v>
      </c>
      <c r="D176">
        <v>1</v>
      </c>
      <c r="E176" t="s">
        <v>61</v>
      </c>
      <c r="F176" t="s">
        <v>61</v>
      </c>
      <c r="G176">
        <v>41</v>
      </c>
      <c r="H176" t="s">
        <v>21</v>
      </c>
      <c r="I176" t="s">
        <v>22</v>
      </c>
      <c r="J176">
        <v>10</v>
      </c>
      <c r="K176" t="s">
        <v>23</v>
      </c>
      <c r="L176">
        <v>10</v>
      </c>
      <c r="M176" t="s">
        <v>24</v>
      </c>
      <c r="N176">
        <v>10</v>
      </c>
      <c r="O176">
        <v>2016</v>
      </c>
      <c r="P176">
        <v>1.81</v>
      </c>
      <c r="Q176" t="s">
        <v>92</v>
      </c>
      <c r="S176">
        <v>90</v>
      </c>
    </row>
    <row r="177" spans="1:19" x14ac:dyDescent="0.25">
      <c r="A177" t="s">
        <v>18</v>
      </c>
      <c r="B177">
        <v>10</v>
      </c>
      <c r="C177" t="s">
        <v>19</v>
      </c>
      <c r="D177">
        <v>1</v>
      </c>
      <c r="E177" t="s">
        <v>61</v>
      </c>
      <c r="F177" t="s">
        <v>61</v>
      </c>
      <c r="G177">
        <v>41</v>
      </c>
      <c r="H177" t="s">
        <v>21</v>
      </c>
      <c r="I177" t="s">
        <v>22</v>
      </c>
      <c r="J177">
        <v>10</v>
      </c>
      <c r="K177" t="s">
        <v>23</v>
      </c>
      <c r="L177">
        <v>10</v>
      </c>
      <c r="M177" t="s">
        <v>24</v>
      </c>
      <c r="N177">
        <v>10</v>
      </c>
      <c r="O177">
        <v>2017</v>
      </c>
      <c r="P177">
        <v>2.09</v>
      </c>
      <c r="Q177" t="s">
        <v>92</v>
      </c>
      <c r="S177">
        <v>90</v>
      </c>
    </row>
    <row r="178" spans="1:19" x14ac:dyDescent="0.25">
      <c r="A178" t="s">
        <v>18</v>
      </c>
      <c r="B178">
        <v>10</v>
      </c>
      <c r="C178" t="s">
        <v>19</v>
      </c>
      <c r="D178">
        <v>1</v>
      </c>
      <c r="E178" t="s">
        <v>61</v>
      </c>
      <c r="F178" t="s">
        <v>61</v>
      </c>
      <c r="G178">
        <v>41</v>
      </c>
      <c r="H178" t="s">
        <v>21</v>
      </c>
      <c r="I178" t="s">
        <v>22</v>
      </c>
      <c r="J178">
        <v>10</v>
      </c>
      <c r="K178" t="s">
        <v>36</v>
      </c>
      <c r="L178">
        <v>20</v>
      </c>
      <c r="M178" t="s">
        <v>24</v>
      </c>
      <c r="N178">
        <v>10</v>
      </c>
      <c r="O178">
        <v>1996</v>
      </c>
      <c r="P178">
        <v>1.71</v>
      </c>
      <c r="Q178" t="s">
        <v>25</v>
      </c>
      <c r="S178">
        <v>90</v>
      </c>
    </row>
    <row r="179" spans="1:19" x14ac:dyDescent="0.25">
      <c r="A179" t="s">
        <v>18</v>
      </c>
      <c r="B179">
        <v>10</v>
      </c>
      <c r="C179" t="s">
        <v>19</v>
      </c>
      <c r="D179">
        <v>1</v>
      </c>
      <c r="E179" t="s">
        <v>61</v>
      </c>
      <c r="F179" t="s">
        <v>61</v>
      </c>
      <c r="G179">
        <v>41</v>
      </c>
      <c r="H179" t="s">
        <v>21</v>
      </c>
      <c r="I179" t="s">
        <v>22</v>
      </c>
      <c r="J179">
        <v>10</v>
      </c>
      <c r="K179" t="s">
        <v>36</v>
      </c>
      <c r="L179">
        <v>20</v>
      </c>
      <c r="M179" t="s">
        <v>24</v>
      </c>
      <c r="N179">
        <v>10</v>
      </c>
      <c r="O179">
        <v>1997</v>
      </c>
      <c r="P179">
        <v>1.73</v>
      </c>
      <c r="Q179" t="s">
        <v>25</v>
      </c>
      <c r="S179">
        <v>90</v>
      </c>
    </row>
    <row r="180" spans="1:19" x14ac:dyDescent="0.25">
      <c r="A180" t="s">
        <v>18</v>
      </c>
      <c r="B180">
        <v>10</v>
      </c>
      <c r="C180" t="s">
        <v>19</v>
      </c>
      <c r="D180">
        <v>1</v>
      </c>
      <c r="E180" t="s">
        <v>61</v>
      </c>
      <c r="F180" t="s">
        <v>61</v>
      </c>
      <c r="G180">
        <v>41</v>
      </c>
      <c r="H180" t="s">
        <v>21</v>
      </c>
      <c r="I180" t="s">
        <v>22</v>
      </c>
      <c r="J180">
        <v>10</v>
      </c>
      <c r="K180" t="s">
        <v>36</v>
      </c>
      <c r="L180">
        <v>20</v>
      </c>
      <c r="M180" t="s">
        <v>24</v>
      </c>
      <c r="N180">
        <v>10</v>
      </c>
      <c r="O180">
        <v>1998</v>
      </c>
      <c r="P180">
        <v>1.33</v>
      </c>
      <c r="Q180" t="s">
        <v>25</v>
      </c>
      <c r="S180">
        <v>90</v>
      </c>
    </row>
    <row r="181" spans="1:19" x14ac:dyDescent="0.25">
      <c r="A181" t="s">
        <v>18</v>
      </c>
      <c r="B181">
        <v>10</v>
      </c>
      <c r="C181" t="s">
        <v>19</v>
      </c>
      <c r="D181">
        <v>1</v>
      </c>
      <c r="E181" t="s">
        <v>61</v>
      </c>
      <c r="F181" t="s">
        <v>61</v>
      </c>
      <c r="G181">
        <v>41</v>
      </c>
      <c r="H181" t="s">
        <v>21</v>
      </c>
      <c r="I181" t="s">
        <v>22</v>
      </c>
      <c r="J181">
        <v>10</v>
      </c>
      <c r="K181" t="s">
        <v>36</v>
      </c>
      <c r="L181">
        <v>20</v>
      </c>
      <c r="M181" t="s">
        <v>24</v>
      </c>
      <c r="N181">
        <v>10</v>
      </c>
      <c r="O181">
        <v>1999</v>
      </c>
      <c r="P181">
        <v>1.17</v>
      </c>
      <c r="Q181" t="s">
        <v>25</v>
      </c>
      <c r="S181">
        <v>90</v>
      </c>
    </row>
    <row r="182" spans="1:19" x14ac:dyDescent="0.25">
      <c r="A182" t="s">
        <v>18</v>
      </c>
      <c r="B182">
        <v>10</v>
      </c>
      <c r="C182" t="s">
        <v>19</v>
      </c>
      <c r="D182">
        <v>1</v>
      </c>
      <c r="E182" t="s">
        <v>61</v>
      </c>
      <c r="F182" t="s">
        <v>61</v>
      </c>
      <c r="G182">
        <v>41</v>
      </c>
      <c r="H182" t="s">
        <v>21</v>
      </c>
      <c r="I182" t="s">
        <v>22</v>
      </c>
      <c r="J182">
        <v>10</v>
      </c>
      <c r="K182" t="s">
        <v>36</v>
      </c>
      <c r="L182">
        <v>20</v>
      </c>
      <c r="M182" t="s">
        <v>24</v>
      </c>
      <c r="N182">
        <v>10</v>
      </c>
      <c r="O182">
        <v>2000</v>
      </c>
      <c r="P182">
        <v>1.23</v>
      </c>
      <c r="Q182" t="s">
        <v>25</v>
      </c>
      <c r="S182">
        <v>90</v>
      </c>
    </row>
    <row r="183" spans="1:19" x14ac:dyDescent="0.25">
      <c r="A183" t="s">
        <v>18</v>
      </c>
      <c r="B183">
        <v>10</v>
      </c>
      <c r="C183" t="s">
        <v>19</v>
      </c>
      <c r="D183">
        <v>1</v>
      </c>
      <c r="E183" t="s">
        <v>61</v>
      </c>
      <c r="F183" t="s">
        <v>61</v>
      </c>
      <c r="G183">
        <v>41</v>
      </c>
      <c r="H183" t="s">
        <v>21</v>
      </c>
      <c r="I183" t="s">
        <v>22</v>
      </c>
      <c r="J183">
        <v>10</v>
      </c>
      <c r="K183" t="s">
        <v>36</v>
      </c>
      <c r="L183">
        <v>20</v>
      </c>
      <c r="M183" t="s">
        <v>24</v>
      </c>
      <c r="N183">
        <v>10</v>
      </c>
      <c r="O183">
        <v>2001</v>
      </c>
      <c r="P183">
        <v>1.37</v>
      </c>
      <c r="Q183" t="s">
        <v>26</v>
      </c>
      <c r="S183">
        <v>90</v>
      </c>
    </row>
    <row r="184" spans="1:19" x14ac:dyDescent="0.25">
      <c r="A184" t="s">
        <v>18</v>
      </c>
      <c r="B184">
        <v>10</v>
      </c>
      <c r="C184" t="s">
        <v>19</v>
      </c>
      <c r="D184">
        <v>1</v>
      </c>
      <c r="E184" t="s">
        <v>61</v>
      </c>
      <c r="F184" t="s">
        <v>61</v>
      </c>
      <c r="G184">
        <v>41</v>
      </c>
      <c r="H184" t="s">
        <v>21</v>
      </c>
      <c r="I184" t="s">
        <v>22</v>
      </c>
      <c r="J184">
        <v>10</v>
      </c>
      <c r="K184" t="s">
        <v>36</v>
      </c>
      <c r="L184">
        <v>20</v>
      </c>
      <c r="M184" t="s">
        <v>24</v>
      </c>
      <c r="N184">
        <v>10</v>
      </c>
      <c r="O184">
        <v>2002</v>
      </c>
      <c r="P184">
        <v>1.33</v>
      </c>
      <c r="Q184" t="s">
        <v>26</v>
      </c>
      <c r="S184">
        <v>90</v>
      </c>
    </row>
    <row r="185" spans="1:19" x14ac:dyDescent="0.25">
      <c r="A185" t="s">
        <v>18</v>
      </c>
      <c r="B185">
        <v>10</v>
      </c>
      <c r="C185" t="s">
        <v>19</v>
      </c>
      <c r="D185">
        <v>1</v>
      </c>
      <c r="E185" t="s">
        <v>61</v>
      </c>
      <c r="F185" t="s">
        <v>61</v>
      </c>
      <c r="G185">
        <v>41</v>
      </c>
      <c r="H185" t="s">
        <v>21</v>
      </c>
      <c r="I185" t="s">
        <v>22</v>
      </c>
      <c r="J185">
        <v>10</v>
      </c>
      <c r="K185" t="s">
        <v>36</v>
      </c>
      <c r="L185">
        <v>20</v>
      </c>
      <c r="M185" t="s">
        <v>24</v>
      </c>
      <c r="N185">
        <v>10</v>
      </c>
      <c r="O185">
        <v>2003</v>
      </c>
      <c r="P185">
        <v>1.36</v>
      </c>
      <c r="Q185" t="s">
        <v>26</v>
      </c>
      <c r="S185">
        <v>90</v>
      </c>
    </row>
    <row r="186" spans="1:19" x14ac:dyDescent="0.25">
      <c r="A186" t="s">
        <v>18</v>
      </c>
      <c r="B186">
        <v>10</v>
      </c>
      <c r="C186" t="s">
        <v>19</v>
      </c>
      <c r="D186">
        <v>1</v>
      </c>
      <c r="E186" t="s">
        <v>61</v>
      </c>
      <c r="F186" t="s">
        <v>61</v>
      </c>
      <c r="G186">
        <v>41</v>
      </c>
      <c r="H186" t="s">
        <v>21</v>
      </c>
      <c r="I186" t="s">
        <v>22</v>
      </c>
      <c r="J186">
        <v>10</v>
      </c>
      <c r="K186" t="s">
        <v>36</v>
      </c>
      <c r="L186">
        <v>20</v>
      </c>
      <c r="M186" t="s">
        <v>24</v>
      </c>
      <c r="N186">
        <v>10</v>
      </c>
      <c r="O186">
        <v>2004</v>
      </c>
      <c r="P186">
        <v>1.51</v>
      </c>
      <c r="Q186" t="s">
        <v>26</v>
      </c>
      <c r="S186">
        <v>90</v>
      </c>
    </row>
    <row r="187" spans="1:19" x14ac:dyDescent="0.25">
      <c r="A187" t="s">
        <v>18</v>
      </c>
      <c r="B187">
        <v>10</v>
      </c>
      <c r="C187" t="s">
        <v>19</v>
      </c>
      <c r="D187">
        <v>1</v>
      </c>
      <c r="E187" t="s">
        <v>61</v>
      </c>
      <c r="F187" t="s">
        <v>61</v>
      </c>
      <c r="G187">
        <v>41</v>
      </c>
      <c r="H187" t="s">
        <v>21</v>
      </c>
      <c r="I187" t="s">
        <v>22</v>
      </c>
      <c r="J187">
        <v>10</v>
      </c>
      <c r="K187" t="s">
        <v>36</v>
      </c>
      <c r="L187">
        <v>20</v>
      </c>
      <c r="M187" t="s">
        <v>24</v>
      </c>
      <c r="N187">
        <v>10</v>
      </c>
      <c r="O187">
        <v>2005</v>
      </c>
      <c r="P187">
        <v>0.56000000000000005</v>
      </c>
      <c r="Q187" t="s">
        <v>31</v>
      </c>
      <c r="S187">
        <v>90</v>
      </c>
    </row>
    <row r="188" spans="1:19" x14ac:dyDescent="0.25">
      <c r="A188" t="s">
        <v>18</v>
      </c>
      <c r="B188">
        <v>10</v>
      </c>
      <c r="C188" t="s">
        <v>19</v>
      </c>
      <c r="D188">
        <v>1</v>
      </c>
      <c r="E188" t="s">
        <v>61</v>
      </c>
      <c r="F188" t="s">
        <v>61</v>
      </c>
      <c r="G188">
        <v>41</v>
      </c>
      <c r="H188" t="s">
        <v>21</v>
      </c>
      <c r="I188" t="s">
        <v>22</v>
      </c>
      <c r="J188">
        <v>10</v>
      </c>
      <c r="K188" t="s">
        <v>36</v>
      </c>
      <c r="L188">
        <v>20</v>
      </c>
      <c r="M188" t="s">
        <v>24</v>
      </c>
      <c r="N188">
        <v>10</v>
      </c>
      <c r="O188">
        <v>2006</v>
      </c>
      <c r="P188">
        <v>0.67</v>
      </c>
      <c r="Q188" t="s">
        <v>31</v>
      </c>
      <c r="S188">
        <v>90</v>
      </c>
    </row>
    <row r="189" spans="1:19" x14ac:dyDescent="0.25">
      <c r="A189" t="s">
        <v>18</v>
      </c>
      <c r="B189">
        <v>10</v>
      </c>
      <c r="C189" t="s">
        <v>19</v>
      </c>
      <c r="D189">
        <v>1</v>
      </c>
      <c r="E189" t="s">
        <v>61</v>
      </c>
      <c r="F189" t="s">
        <v>61</v>
      </c>
      <c r="G189">
        <v>41</v>
      </c>
      <c r="H189" t="s">
        <v>21</v>
      </c>
      <c r="I189" t="s">
        <v>22</v>
      </c>
      <c r="J189">
        <v>10</v>
      </c>
      <c r="K189" t="s">
        <v>36</v>
      </c>
      <c r="L189">
        <v>20</v>
      </c>
      <c r="M189" t="s">
        <v>24</v>
      </c>
      <c r="N189">
        <v>10</v>
      </c>
      <c r="O189">
        <v>2007</v>
      </c>
      <c r="P189">
        <v>0.62</v>
      </c>
      <c r="Q189" t="s">
        <v>31</v>
      </c>
      <c r="S189">
        <v>90</v>
      </c>
    </row>
    <row r="190" spans="1:19" x14ac:dyDescent="0.25">
      <c r="A190" t="s">
        <v>18</v>
      </c>
      <c r="B190">
        <v>10</v>
      </c>
      <c r="C190" t="s">
        <v>19</v>
      </c>
      <c r="D190">
        <v>1</v>
      </c>
      <c r="E190" t="s">
        <v>61</v>
      </c>
      <c r="F190" t="s">
        <v>61</v>
      </c>
      <c r="G190">
        <v>41</v>
      </c>
      <c r="H190" t="s">
        <v>21</v>
      </c>
      <c r="I190" t="s">
        <v>22</v>
      </c>
      <c r="J190">
        <v>10</v>
      </c>
      <c r="K190" t="s">
        <v>36</v>
      </c>
      <c r="L190">
        <v>20</v>
      </c>
      <c r="M190" t="s">
        <v>24</v>
      </c>
      <c r="N190">
        <v>10</v>
      </c>
      <c r="O190">
        <v>2008</v>
      </c>
      <c r="P190">
        <v>0.78</v>
      </c>
      <c r="Q190" t="s">
        <v>31</v>
      </c>
      <c r="S190">
        <v>90</v>
      </c>
    </row>
    <row r="191" spans="1:19" x14ac:dyDescent="0.25">
      <c r="A191" t="s">
        <v>18</v>
      </c>
      <c r="B191">
        <v>10</v>
      </c>
      <c r="C191" t="s">
        <v>19</v>
      </c>
      <c r="D191">
        <v>1</v>
      </c>
      <c r="E191" t="s">
        <v>61</v>
      </c>
      <c r="F191" t="s">
        <v>61</v>
      </c>
      <c r="G191">
        <v>41</v>
      </c>
      <c r="H191" t="s">
        <v>21</v>
      </c>
      <c r="I191" t="s">
        <v>22</v>
      </c>
      <c r="J191">
        <v>10</v>
      </c>
      <c r="K191" t="s">
        <v>36</v>
      </c>
      <c r="L191">
        <v>20</v>
      </c>
      <c r="M191" t="s">
        <v>24</v>
      </c>
      <c r="N191">
        <v>10</v>
      </c>
      <c r="O191">
        <v>2009</v>
      </c>
      <c r="P191">
        <v>0.7</v>
      </c>
      <c r="Q191" t="s">
        <v>31</v>
      </c>
      <c r="S191">
        <v>90</v>
      </c>
    </row>
    <row r="192" spans="1:19" x14ac:dyDescent="0.25">
      <c r="A192" t="s">
        <v>18</v>
      </c>
      <c r="B192">
        <v>10</v>
      </c>
      <c r="C192" t="s">
        <v>19</v>
      </c>
      <c r="D192">
        <v>1</v>
      </c>
      <c r="E192" t="s">
        <v>61</v>
      </c>
      <c r="F192" t="s">
        <v>61</v>
      </c>
      <c r="G192">
        <v>41</v>
      </c>
      <c r="H192" t="s">
        <v>21</v>
      </c>
      <c r="I192" t="s">
        <v>22</v>
      </c>
      <c r="J192">
        <v>10</v>
      </c>
      <c r="K192" t="s">
        <v>36</v>
      </c>
      <c r="L192">
        <v>20</v>
      </c>
      <c r="M192" t="s">
        <v>24</v>
      </c>
      <c r="N192">
        <v>10</v>
      </c>
      <c r="O192">
        <v>2010</v>
      </c>
      <c r="P192">
        <v>0.24</v>
      </c>
      <c r="Q192" t="s">
        <v>30</v>
      </c>
      <c r="S192">
        <v>90</v>
      </c>
    </row>
    <row r="193" spans="1:19" x14ac:dyDescent="0.25">
      <c r="A193" t="s">
        <v>18</v>
      </c>
      <c r="B193">
        <v>10</v>
      </c>
      <c r="C193" t="s">
        <v>19</v>
      </c>
      <c r="D193">
        <v>1</v>
      </c>
      <c r="E193" t="s">
        <v>61</v>
      </c>
      <c r="F193" t="s">
        <v>61</v>
      </c>
      <c r="G193">
        <v>41</v>
      </c>
      <c r="H193" t="s">
        <v>21</v>
      </c>
      <c r="I193" t="s">
        <v>22</v>
      </c>
      <c r="J193">
        <v>10</v>
      </c>
      <c r="K193" t="s">
        <v>36</v>
      </c>
      <c r="L193">
        <v>20</v>
      </c>
      <c r="M193" t="s">
        <v>24</v>
      </c>
      <c r="N193">
        <v>10</v>
      </c>
      <c r="O193">
        <v>2011</v>
      </c>
      <c r="P193">
        <v>0.42</v>
      </c>
      <c r="Q193" t="s">
        <v>30</v>
      </c>
      <c r="S193">
        <v>90</v>
      </c>
    </row>
    <row r="194" spans="1:19" x14ac:dyDescent="0.25">
      <c r="A194" t="s">
        <v>18</v>
      </c>
      <c r="B194">
        <v>10</v>
      </c>
      <c r="C194" t="s">
        <v>19</v>
      </c>
      <c r="D194">
        <v>1</v>
      </c>
      <c r="E194" t="s">
        <v>61</v>
      </c>
      <c r="F194" t="s">
        <v>61</v>
      </c>
      <c r="G194">
        <v>41</v>
      </c>
      <c r="H194" t="s">
        <v>21</v>
      </c>
      <c r="I194" t="s">
        <v>22</v>
      </c>
      <c r="J194">
        <v>10</v>
      </c>
      <c r="K194" t="s">
        <v>36</v>
      </c>
      <c r="L194">
        <v>20</v>
      </c>
      <c r="M194" t="s">
        <v>24</v>
      </c>
      <c r="N194">
        <v>10</v>
      </c>
      <c r="O194">
        <v>2012</v>
      </c>
      <c r="P194">
        <v>0.33</v>
      </c>
      <c r="Q194" t="s">
        <v>30</v>
      </c>
      <c r="S194">
        <v>90</v>
      </c>
    </row>
    <row r="195" spans="1:19" x14ac:dyDescent="0.25">
      <c r="A195" t="s">
        <v>18</v>
      </c>
      <c r="B195">
        <v>10</v>
      </c>
      <c r="C195" t="s">
        <v>19</v>
      </c>
      <c r="D195">
        <v>1</v>
      </c>
      <c r="E195" t="s">
        <v>61</v>
      </c>
      <c r="F195" t="s">
        <v>61</v>
      </c>
      <c r="G195">
        <v>41</v>
      </c>
      <c r="H195" t="s">
        <v>21</v>
      </c>
      <c r="I195" t="s">
        <v>22</v>
      </c>
      <c r="J195">
        <v>10</v>
      </c>
      <c r="K195" t="s">
        <v>36</v>
      </c>
      <c r="L195">
        <v>20</v>
      </c>
      <c r="M195" t="s">
        <v>24</v>
      </c>
      <c r="N195">
        <v>10</v>
      </c>
      <c r="O195">
        <v>2013</v>
      </c>
      <c r="P195">
        <v>0.35</v>
      </c>
      <c r="Q195" t="s">
        <v>30</v>
      </c>
      <c r="S195">
        <v>90</v>
      </c>
    </row>
    <row r="196" spans="1:19" x14ac:dyDescent="0.25">
      <c r="A196" t="s">
        <v>18</v>
      </c>
      <c r="B196">
        <v>10</v>
      </c>
      <c r="C196" t="s">
        <v>19</v>
      </c>
      <c r="D196">
        <v>1</v>
      </c>
      <c r="E196" t="s">
        <v>61</v>
      </c>
      <c r="F196" t="s">
        <v>61</v>
      </c>
      <c r="G196">
        <v>41</v>
      </c>
      <c r="H196" t="s">
        <v>21</v>
      </c>
      <c r="I196" t="s">
        <v>22</v>
      </c>
      <c r="J196">
        <v>10</v>
      </c>
      <c r="K196" t="s">
        <v>36</v>
      </c>
      <c r="L196">
        <v>20</v>
      </c>
      <c r="M196" t="s">
        <v>24</v>
      </c>
      <c r="N196">
        <v>10</v>
      </c>
      <c r="O196">
        <v>2014</v>
      </c>
      <c r="P196">
        <v>0.28999999999999998</v>
      </c>
      <c r="Q196" t="s">
        <v>30</v>
      </c>
      <c r="S196">
        <v>90</v>
      </c>
    </row>
    <row r="197" spans="1:19" x14ac:dyDescent="0.25">
      <c r="A197" t="s">
        <v>18</v>
      </c>
      <c r="B197">
        <v>10</v>
      </c>
      <c r="C197" t="s">
        <v>19</v>
      </c>
      <c r="D197">
        <v>1</v>
      </c>
      <c r="E197" t="s">
        <v>61</v>
      </c>
      <c r="F197" t="s">
        <v>61</v>
      </c>
      <c r="G197">
        <v>41</v>
      </c>
      <c r="H197" t="s">
        <v>21</v>
      </c>
      <c r="I197" t="s">
        <v>22</v>
      </c>
      <c r="J197">
        <v>10</v>
      </c>
      <c r="K197" t="s">
        <v>36</v>
      </c>
      <c r="L197">
        <v>20</v>
      </c>
      <c r="M197" t="s">
        <v>24</v>
      </c>
      <c r="N197">
        <v>10</v>
      </c>
      <c r="O197">
        <v>2015</v>
      </c>
      <c r="P197">
        <v>0.3</v>
      </c>
      <c r="Q197" t="s">
        <v>30</v>
      </c>
      <c r="S197">
        <v>90</v>
      </c>
    </row>
    <row r="198" spans="1:19" x14ac:dyDescent="0.25">
      <c r="A198" t="s">
        <v>18</v>
      </c>
      <c r="B198">
        <v>10</v>
      </c>
      <c r="C198" t="s">
        <v>19</v>
      </c>
      <c r="D198">
        <v>1</v>
      </c>
      <c r="E198" t="s">
        <v>61</v>
      </c>
      <c r="F198" t="s">
        <v>61</v>
      </c>
      <c r="G198">
        <v>41</v>
      </c>
      <c r="H198" t="s">
        <v>21</v>
      </c>
      <c r="I198" t="s">
        <v>22</v>
      </c>
      <c r="J198">
        <v>10</v>
      </c>
      <c r="K198" t="s">
        <v>36</v>
      </c>
      <c r="L198">
        <v>20</v>
      </c>
      <c r="M198" t="s">
        <v>24</v>
      </c>
      <c r="N198">
        <v>10</v>
      </c>
      <c r="O198">
        <v>2016</v>
      </c>
      <c r="P198">
        <v>0.8</v>
      </c>
      <c r="Q198" t="s">
        <v>92</v>
      </c>
      <c r="S198">
        <v>90</v>
      </c>
    </row>
    <row r="199" spans="1:19" x14ac:dyDescent="0.25">
      <c r="A199" t="s">
        <v>18</v>
      </c>
      <c r="B199">
        <v>10</v>
      </c>
      <c r="C199" t="s">
        <v>19</v>
      </c>
      <c r="D199">
        <v>1</v>
      </c>
      <c r="E199" t="s">
        <v>61</v>
      </c>
      <c r="F199" t="s">
        <v>61</v>
      </c>
      <c r="G199">
        <v>41</v>
      </c>
      <c r="H199" t="s">
        <v>21</v>
      </c>
      <c r="I199" t="s">
        <v>22</v>
      </c>
      <c r="J199">
        <v>10</v>
      </c>
      <c r="K199" t="s">
        <v>36</v>
      </c>
      <c r="L199">
        <v>20</v>
      </c>
      <c r="M199" t="s">
        <v>24</v>
      </c>
      <c r="N199">
        <v>10</v>
      </c>
      <c r="O199">
        <v>2017</v>
      </c>
      <c r="P199">
        <v>0.84</v>
      </c>
      <c r="Q199" t="s">
        <v>92</v>
      </c>
      <c r="S199">
        <v>90</v>
      </c>
    </row>
    <row r="200" spans="1:19" x14ac:dyDescent="0.25">
      <c r="A200" t="s">
        <v>18</v>
      </c>
      <c r="B200">
        <v>10</v>
      </c>
      <c r="C200" t="s">
        <v>19</v>
      </c>
      <c r="D200">
        <v>1</v>
      </c>
      <c r="E200" t="s">
        <v>61</v>
      </c>
      <c r="F200" t="s">
        <v>61</v>
      </c>
      <c r="G200">
        <v>41</v>
      </c>
      <c r="H200" t="s">
        <v>21</v>
      </c>
      <c r="I200" t="s">
        <v>22</v>
      </c>
      <c r="J200">
        <v>10</v>
      </c>
      <c r="K200" t="s">
        <v>35</v>
      </c>
      <c r="L200">
        <v>30</v>
      </c>
      <c r="M200" t="s">
        <v>24</v>
      </c>
      <c r="N200">
        <v>10</v>
      </c>
      <c r="O200">
        <v>1996</v>
      </c>
      <c r="P200">
        <v>14.81</v>
      </c>
      <c r="Q200" t="s">
        <v>25</v>
      </c>
      <c r="S200">
        <v>90</v>
      </c>
    </row>
    <row r="201" spans="1:19" x14ac:dyDescent="0.25">
      <c r="A201" t="s">
        <v>18</v>
      </c>
      <c r="B201">
        <v>10</v>
      </c>
      <c r="C201" t="s">
        <v>19</v>
      </c>
      <c r="D201">
        <v>1</v>
      </c>
      <c r="E201" t="s">
        <v>61</v>
      </c>
      <c r="F201" t="s">
        <v>61</v>
      </c>
      <c r="G201">
        <v>41</v>
      </c>
      <c r="H201" t="s">
        <v>21</v>
      </c>
      <c r="I201" t="s">
        <v>22</v>
      </c>
      <c r="J201">
        <v>10</v>
      </c>
      <c r="K201" t="s">
        <v>35</v>
      </c>
      <c r="L201">
        <v>30</v>
      </c>
      <c r="M201" t="s">
        <v>24</v>
      </c>
      <c r="N201">
        <v>10</v>
      </c>
      <c r="O201">
        <v>1997</v>
      </c>
      <c r="P201">
        <v>16.670000000000002</v>
      </c>
      <c r="Q201" t="s">
        <v>25</v>
      </c>
      <c r="S201">
        <v>90</v>
      </c>
    </row>
    <row r="202" spans="1:19" x14ac:dyDescent="0.25">
      <c r="A202" t="s">
        <v>18</v>
      </c>
      <c r="B202">
        <v>10</v>
      </c>
      <c r="C202" t="s">
        <v>19</v>
      </c>
      <c r="D202">
        <v>1</v>
      </c>
      <c r="E202" t="s">
        <v>61</v>
      </c>
      <c r="F202" t="s">
        <v>61</v>
      </c>
      <c r="G202">
        <v>41</v>
      </c>
      <c r="H202" t="s">
        <v>21</v>
      </c>
      <c r="I202" t="s">
        <v>22</v>
      </c>
      <c r="J202">
        <v>10</v>
      </c>
      <c r="K202" t="s">
        <v>35</v>
      </c>
      <c r="L202">
        <v>30</v>
      </c>
      <c r="M202" t="s">
        <v>24</v>
      </c>
      <c r="N202">
        <v>10</v>
      </c>
      <c r="O202">
        <v>1998</v>
      </c>
      <c r="P202">
        <v>15.21</v>
      </c>
      <c r="Q202" t="s">
        <v>25</v>
      </c>
      <c r="S202">
        <v>90</v>
      </c>
    </row>
    <row r="203" spans="1:19" x14ac:dyDescent="0.25">
      <c r="A203" t="s">
        <v>18</v>
      </c>
      <c r="B203">
        <v>10</v>
      </c>
      <c r="C203" t="s">
        <v>19</v>
      </c>
      <c r="D203">
        <v>1</v>
      </c>
      <c r="E203" t="s">
        <v>61</v>
      </c>
      <c r="F203" t="s">
        <v>61</v>
      </c>
      <c r="G203">
        <v>41</v>
      </c>
      <c r="H203" t="s">
        <v>21</v>
      </c>
      <c r="I203" t="s">
        <v>22</v>
      </c>
      <c r="J203">
        <v>10</v>
      </c>
      <c r="K203" t="s">
        <v>35</v>
      </c>
      <c r="L203">
        <v>30</v>
      </c>
      <c r="M203" t="s">
        <v>24</v>
      </c>
      <c r="N203">
        <v>10</v>
      </c>
      <c r="O203">
        <v>1999</v>
      </c>
      <c r="P203">
        <v>11.99</v>
      </c>
      <c r="Q203" t="s">
        <v>25</v>
      </c>
      <c r="S203">
        <v>90</v>
      </c>
    </row>
    <row r="204" spans="1:19" x14ac:dyDescent="0.25">
      <c r="A204" t="s">
        <v>18</v>
      </c>
      <c r="B204">
        <v>10</v>
      </c>
      <c r="C204" t="s">
        <v>19</v>
      </c>
      <c r="D204">
        <v>1</v>
      </c>
      <c r="E204" t="s">
        <v>61</v>
      </c>
      <c r="F204" t="s">
        <v>61</v>
      </c>
      <c r="G204">
        <v>41</v>
      </c>
      <c r="H204" t="s">
        <v>21</v>
      </c>
      <c r="I204" t="s">
        <v>22</v>
      </c>
      <c r="J204">
        <v>10</v>
      </c>
      <c r="K204" t="s">
        <v>35</v>
      </c>
      <c r="L204">
        <v>30</v>
      </c>
      <c r="M204" t="s">
        <v>24</v>
      </c>
      <c r="N204">
        <v>10</v>
      </c>
      <c r="O204">
        <v>2000</v>
      </c>
      <c r="P204">
        <v>10.8</v>
      </c>
      <c r="Q204" t="s">
        <v>25</v>
      </c>
      <c r="S204">
        <v>90</v>
      </c>
    </row>
    <row r="205" spans="1:19" x14ac:dyDescent="0.25">
      <c r="A205" t="s">
        <v>18</v>
      </c>
      <c r="B205">
        <v>10</v>
      </c>
      <c r="C205" t="s">
        <v>19</v>
      </c>
      <c r="D205">
        <v>1</v>
      </c>
      <c r="E205" t="s">
        <v>61</v>
      </c>
      <c r="F205" t="s">
        <v>61</v>
      </c>
      <c r="G205">
        <v>41</v>
      </c>
      <c r="H205" t="s">
        <v>21</v>
      </c>
      <c r="I205" t="s">
        <v>22</v>
      </c>
      <c r="J205">
        <v>10</v>
      </c>
      <c r="K205" t="s">
        <v>35</v>
      </c>
      <c r="L205">
        <v>30</v>
      </c>
      <c r="M205" t="s">
        <v>24</v>
      </c>
      <c r="N205">
        <v>10</v>
      </c>
      <c r="O205">
        <v>2001</v>
      </c>
      <c r="P205">
        <v>3.73</v>
      </c>
      <c r="Q205" t="s">
        <v>26</v>
      </c>
      <c r="S205">
        <v>90</v>
      </c>
    </row>
    <row r="206" spans="1:19" x14ac:dyDescent="0.25">
      <c r="A206" t="s">
        <v>18</v>
      </c>
      <c r="B206">
        <v>10</v>
      </c>
      <c r="C206" t="s">
        <v>19</v>
      </c>
      <c r="D206">
        <v>1</v>
      </c>
      <c r="E206" t="s">
        <v>61</v>
      </c>
      <c r="F206" t="s">
        <v>61</v>
      </c>
      <c r="G206">
        <v>41</v>
      </c>
      <c r="H206" t="s">
        <v>21</v>
      </c>
      <c r="I206" t="s">
        <v>22</v>
      </c>
      <c r="J206">
        <v>10</v>
      </c>
      <c r="K206" t="s">
        <v>35</v>
      </c>
      <c r="L206">
        <v>30</v>
      </c>
      <c r="M206" t="s">
        <v>24</v>
      </c>
      <c r="N206">
        <v>10</v>
      </c>
      <c r="O206">
        <v>2002</v>
      </c>
      <c r="P206">
        <v>4.7300000000000004</v>
      </c>
      <c r="Q206" t="s">
        <v>26</v>
      </c>
      <c r="S206">
        <v>90</v>
      </c>
    </row>
    <row r="207" spans="1:19" x14ac:dyDescent="0.25">
      <c r="A207" t="s">
        <v>18</v>
      </c>
      <c r="B207">
        <v>10</v>
      </c>
      <c r="C207" t="s">
        <v>19</v>
      </c>
      <c r="D207">
        <v>1</v>
      </c>
      <c r="E207" t="s">
        <v>61</v>
      </c>
      <c r="F207" t="s">
        <v>61</v>
      </c>
      <c r="G207">
        <v>41</v>
      </c>
      <c r="H207" t="s">
        <v>21</v>
      </c>
      <c r="I207" t="s">
        <v>22</v>
      </c>
      <c r="J207">
        <v>10</v>
      </c>
      <c r="K207" t="s">
        <v>35</v>
      </c>
      <c r="L207">
        <v>30</v>
      </c>
      <c r="M207" t="s">
        <v>24</v>
      </c>
      <c r="N207">
        <v>10</v>
      </c>
      <c r="O207">
        <v>2003</v>
      </c>
      <c r="P207">
        <v>5.62</v>
      </c>
      <c r="Q207" t="s">
        <v>26</v>
      </c>
      <c r="S207">
        <v>90</v>
      </c>
    </row>
    <row r="208" spans="1:19" x14ac:dyDescent="0.25">
      <c r="A208" t="s">
        <v>18</v>
      </c>
      <c r="B208">
        <v>10</v>
      </c>
      <c r="C208" t="s">
        <v>19</v>
      </c>
      <c r="D208">
        <v>1</v>
      </c>
      <c r="E208" t="s">
        <v>61</v>
      </c>
      <c r="F208" t="s">
        <v>61</v>
      </c>
      <c r="G208">
        <v>41</v>
      </c>
      <c r="H208" t="s">
        <v>21</v>
      </c>
      <c r="I208" t="s">
        <v>22</v>
      </c>
      <c r="J208">
        <v>10</v>
      </c>
      <c r="K208" t="s">
        <v>35</v>
      </c>
      <c r="L208">
        <v>30</v>
      </c>
      <c r="M208" t="s">
        <v>24</v>
      </c>
      <c r="N208">
        <v>10</v>
      </c>
      <c r="O208">
        <v>2004</v>
      </c>
      <c r="P208">
        <v>5.69</v>
      </c>
      <c r="Q208" t="s">
        <v>26</v>
      </c>
      <c r="S208">
        <v>90</v>
      </c>
    </row>
    <row r="209" spans="1:19" x14ac:dyDescent="0.25">
      <c r="A209" t="s">
        <v>18</v>
      </c>
      <c r="B209">
        <v>10</v>
      </c>
      <c r="C209" t="s">
        <v>19</v>
      </c>
      <c r="D209">
        <v>1</v>
      </c>
      <c r="E209" t="s">
        <v>61</v>
      </c>
      <c r="F209" t="s">
        <v>61</v>
      </c>
      <c r="G209">
        <v>41</v>
      </c>
      <c r="H209" t="s">
        <v>21</v>
      </c>
      <c r="I209" t="s">
        <v>22</v>
      </c>
      <c r="J209">
        <v>10</v>
      </c>
      <c r="K209" t="s">
        <v>35</v>
      </c>
      <c r="L209">
        <v>30</v>
      </c>
      <c r="M209" t="s">
        <v>24</v>
      </c>
      <c r="N209">
        <v>10</v>
      </c>
      <c r="O209">
        <v>2005</v>
      </c>
      <c r="P209">
        <v>3.16</v>
      </c>
      <c r="Q209" t="s">
        <v>31</v>
      </c>
      <c r="S209">
        <v>90</v>
      </c>
    </row>
    <row r="210" spans="1:19" x14ac:dyDescent="0.25">
      <c r="A210" t="s">
        <v>18</v>
      </c>
      <c r="B210">
        <v>10</v>
      </c>
      <c r="C210" t="s">
        <v>19</v>
      </c>
      <c r="D210">
        <v>1</v>
      </c>
      <c r="E210" t="s">
        <v>61</v>
      </c>
      <c r="F210" t="s">
        <v>61</v>
      </c>
      <c r="G210">
        <v>41</v>
      </c>
      <c r="H210" t="s">
        <v>21</v>
      </c>
      <c r="I210" t="s">
        <v>22</v>
      </c>
      <c r="J210">
        <v>10</v>
      </c>
      <c r="K210" t="s">
        <v>35</v>
      </c>
      <c r="L210">
        <v>30</v>
      </c>
      <c r="M210" t="s">
        <v>24</v>
      </c>
      <c r="N210">
        <v>10</v>
      </c>
      <c r="O210">
        <v>2006</v>
      </c>
      <c r="P210">
        <v>3.23</v>
      </c>
      <c r="Q210" t="s">
        <v>31</v>
      </c>
      <c r="S210">
        <v>90</v>
      </c>
    </row>
    <row r="211" spans="1:19" x14ac:dyDescent="0.25">
      <c r="A211" t="s">
        <v>18</v>
      </c>
      <c r="B211">
        <v>10</v>
      </c>
      <c r="C211" t="s">
        <v>19</v>
      </c>
      <c r="D211">
        <v>1</v>
      </c>
      <c r="E211" t="s">
        <v>61</v>
      </c>
      <c r="F211" t="s">
        <v>61</v>
      </c>
      <c r="G211">
        <v>41</v>
      </c>
      <c r="H211" t="s">
        <v>21</v>
      </c>
      <c r="I211" t="s">
        <v>22</v>
      </c>
      <c r="J211">
        <v>10</v>
      </c>
      <c r="K211" t="s">
        <v>35</v>
      </c>
      <c r="L211">
        <v>30</v>
      </c>
      <c r="M211" t="s">
        <v>24</v>
      </c>
      <c r="N211">
        <v>10</v>
      </c>
      <c r="O211">
        <v>2007</v>
      </c>
      <c r="P211">
        <v>3.06</v>
      </c>
      <c r="Q211" t="s">
        <v>31</v>
      </c>
      <c r="S211">
        <v>90</v>
      </c>
    </row>
    <row r="212" spans="1:19" x14ac:dyDescent="0.25">
      <c r="A212" t="s">
        <v>18</v>
      </c>
      <c r="B212">
        <v>10</v>
      </c>
      <c r="C212" t="s">
        <v>19</v>
      </c>
      <c r="D212">
        <v>1</v>
      </c>
      <c r="E212" t="s">
        <v>61</v>
      </c>
      <c r="F212" t="s">
        <v>61</v>
      </c>
      <c r="G212">
        <v>41</v>
      </c>
      <c r="H212" t="s">
        <v>21</v>
      </c>
      <c r="I212" t="s">
        <v>22</v>
      </c>
      <c r="J212">
        <v>10</v>
      </c>
      <c r="K212" t="s">
        <v>35</v>
      </c>
      <c r="L212">
        <v>30</v>
      </c>
      <c r="M212" t="s">
        <v>24</v>
      </c>
      <c r="N212">
        <v>10</v>
      </c>
      <c r="O212">
        <v>2008</v>
      </c>
      <c r="P212">
        <v>3.12</v>
      </c>
      <c r="Q212" t="s">
        <v>31</v>
      </c>
      <c r="S212">
        <v>90</v>
      </c>
    </row>
    <row r="213" spans="1:19" x14ac:dyDescent="0.25">
      <c r="A213" t="s">
        <v>18</v>
      </c>
      <c r="B213">
        <v>10</v>
      </c>
      <c r="C213" t="s">
        <v>19</v>
      </c>
      <c r="D213">
        <v>1</v>
      </c>
      <c r="E213" t="s">
        <v>61</v>
      </c>
      <c r="F213" t="s">
        <v>61</v>
      </c>
      <c r="G213">
        <v>41</v>
      </c>
      <c r="H213" t="s">
        <v>21</v>
      </c>
      <c r="I213" t="s">
        <v>22</v>
      </c>
      <c r="J213">
        <v>10</v>
      </c>
      <c r="K213" t="s">
        <v>35</v>
      </c>
      <c r="L213">
        <v>30</v>
      </c>
      <c r="M213" t="s">
        <v>24</v>
      </c>
      <c r="N213">
        <v>10</v>
      </c>
      <c r="O213">
        <v>2009</v>
      </c>
      <c r="P213">
        <v>3.02</v>
      </c>
      <c r="Q213" t="s">
        <v>31</v>
      </c>
      <c r="S213">
        <v>90</v>
      </c>
    </row>
    <row r="214" spans="1:19" x14ac:dyDescent="0.25">
      <c r="A214" t="s">
        <v>18</v>
      </c>
      <c r="B214">
        <v>10</v>
      </c>
      <c r="C214" t="s">
        <v>19</v>
      </c>
      <c r="D214">
        <v>1</v>
      </c>
      <c r="E214" t="s">
        <v>61</v>
      </c>
      <c r="F214" t="s">
        <v>61</v>
      </c>
      <c r="G214">
        <v>41</v>
      </c>
      <c r="H214" t="s">
        <v>21</v>
      </c>
      <c r="I214" t="s">
        <v>22</v>
      </c>
      <c r="J214">
        <v>10</v>
      </c>
      <c r="K214" t="s">
        <v>35</v>
      </c>
      <c r="L214">
        <v>30</v>
      </c>
      <c r="M214" t="s">
        <v>24</v>
      </c>
      <c r="N214">
        <v>10</v>
      </c>
      <c r="O214">
        <v>2010</v>
      </c>
      <c r="P214">
        <v>5.03</v>
      </c>
      <c r="Q214" t="s">
        <v>30</v>
      </c>
      <c r="S214">
        <v>90</v>
      </c>
    </row>
    <row r="215" spans="1:19" x14ac:dyDescent="0.25">
      <c r="A215" t="s">
        <v>18</v>
      </c>
      <c r="B215">
        <v>10</v>
      </c>
      <c r="C215" t="s">
        <v>19</v>
      </c>
      <c r="D215">
        <v>1</v>
      </c>
      <c r="E215" t="s">
        <v>61</v>
      </c>
      <c r="F215" t="s">
        <v>61</v>
      </c>
      <c r="G215">
        <v>41</v>
      </c>
      <c r="H215" t="s">
        <v>21</v>
      </c>
      <c r="I215" t="s">
        <v>22</v>
      </c>
      <c r="J215">
        <v>10</v>
      </c>
      <c r="K215" t="s">
        <v>35</v>
      </c>
      <c r="L215">
        <v>30</v>
      </c>
      <c r="M215" t="s">
        <v>24</v>
      </c>
      <c r="N215">
        <v>10</v>
      </c>
      <c r="O215">
        <v>2011</v>
      </c>
      <c r="P215">
        <v>7.96</v>
      </c>
      <c r="Q215" t="s">
        <v>30</v>
      </c>
      <c r="S215">
        <v>90</v>
      </c>
    </row>
    <row r="216" spans="1:19" x14ac:dyDescent="0.25">
      <c r="A216" t="s">
        <v>18</v>
      </c>
      <c r="B216">
        <v>10</v>
      </c>
      <c r="C216" t="s">
        <v>19</v>
      </c>
      <c r="D216">
        <v>1</v>
      </c>
      <c r="E216" t="s">
        <v>61</v>
      </c>
      <c r="F216" t="s">
        <v>61</v>
      </c>
      <c r="G216">
        <v>41</v>
      </c>
      <c r="H216" t="s">
        <v>21</v>
      </c>
      <c r="I216" t="s">
        <v>22</v>
      </c>
      <c r="J216">
        <v>10</v>
      </c>
      <c r="K216" t="s">
        <v>35</v>
      </c>
      <c r="L216">
        <v>30</v>
      </c>
      <c r="M216" t="s">
        <v>24</v>
      </c>
      <c r="N216">
        <v>10</v>
      </c>
      <c r="O216">
        <v>2012</v>
      </c>
      <c r="P216">
        <v>4.72</v>
      </c>
      <c r="Q216" t="s">
        <v>30</v>
      </c>
      <c r="S216">
        <v>90</v>
      </c>
    </row>
    <row r="217" spans="1:19" x14ac:dyDescent="0.25">
      <c r="A217" t="s">
        <v>18</v>
      </c>
      <c r="B217">
        <v>10</v>
      </c>
      <c r="C217" t="s">
        <v>19</v>
      </c>
      <c r="D217">
        <v>1</v>
      </c>
      <c r="E217" t="s">
        <v>61</v>
      </c>
      <c r="F217" t="s">
        <v>61</v>
      </c>
      <c r="G217">
        <v>41</v>
      </c>
      <c r="H217" t="s">
        <v>21</v>
      </c>
      <c r="I217" t="s">
        <v>22</v>
      </c>
      <c r="J217">
        <v>10</v>
      </c>
      <c r="K217" t="s">
        <v>35</v>
      </c>
      <c r="L217">
        <v>30</v>
      </c>
      <c r="M217" t="s">
        <v>24</v>
      </c>
      <c r="N217">
        <v>10</v>
      </c>
      <c r="O217">
        <v>2013</v>
      </c>
      <c r="P217">
        <v>5.93</v>
      </c>
      <c r="Q217" t="s">
        <v>30</v>
      </c>
      <c r="S217">
        <v>90</v>
      </c>
    </row>
    <row r="218" spans="1:19" x14ac:dyDescent="0.25">
      <c r="A218" t="s">
        <v>18</v>
      </c>
      <c r="B218">
        <v>10</v>
      </c>
      <c r="C218" t="s">
        <v>19</v>
      </c>
      <c r="D218">
        <v>1</v>
      </c>
      <c r="E218" t="s">
        <v>61</v>
      </c>
      <c r="F218" t="s">
        <v>61</v>
      </c>
      <c r="G218">
        <v>41</v>
      </c>
      <c r="H218" t="s">
        <v>21</v>
      </c>
      <c r="I218" t="s">
        <v>22</v>
      </c>
      <c r="J218">
        <v>10</v>
      </c>
      <c r="K218" t="s">
        <v>35</v>
      </c>
      <c r="L218">
        <v>30</v>
      </c>
      <c r="M218" t="s">
        <v>24</v>
      </c>
      <c r="N218">
        <v>10</v>
      </c>
      <c r="O218">
        <v>2014</v>
      </c>
      <c r="P218">
        <v>6.95</v>
      </c>
      <c r="Q218" t="s">
        <v>30</v>
      </c>
      <c r="S218">
        <v>90</v>
      </c>
    </row>
    <row r="219" spans="1:19" x14ac:dyDescent="0.25">
      <c r="A219" t="s">
        <v>18</v>
      </c>
      <c r="B219">
        <v>10</v>
      </c>
      <c r="C219" t="s">
        <v>19</v>
      </c>
      <c r="D219">
        <v>1</v>
      </c>
      <c r="E219" t="s">
        <v>61</v>
      </c>
      <c r="F219" t="s">
        <v>61</v>
      </c>
      <c r="G219">
        <v>41</v>
      </c>
      <c r="H219" t="s">
        <v>21</v>
      </c>
      <c r="I219" t="s">
        <v>22</v>
      </c>
      <c r="J219">
        <v>10</v>
      </c>
      <c r="K219" t="s">
        <v>35</v>
      </c>
      <c r="L219">
        <v>30</v>
      </c>
      <c r="M219" t="s">
        <v>24</v>
      </c>
      <c r="N219">
        <v>10</v>
      </c>
      <c r="O219">
        <v>2015</v>
      </c>
      <c r="P219">
        <v>8.9499999999999993</v>
      </c>
      <c r="Q219" t="s">
        <v>30</v>
      </c>
      <c r="S219">
        <v>90</v>
      </c>
    </row>
    <row r="220" spans="1:19" x14ac:dyDescent="0.25">
      <c r="A220" t="s">
        <v>18</v>
      </c>
      <c r="B220">
        <v>10</v>
      </c>
      <c r="C220" t="s">
        <v>19</v>
      </c>
      <c r="D220">
        <v>1</v>
      </c>
      <c r="E220" t="s">
        <v>61</v>
      </c>
      <c r="F220" t="s">
        <v>61</v>
      </c>
      <c r="G220">
        <v>41</v>
      </c>
      <c r="H220" t="s">
        <v>21</v>
      </c>
      <c r="I220" t="s">
        <v>22</v>
      </c>
      <c r="J220">
        <v>10</v>
      </c>
      <c r="K220" t="s">
        <v>35</v>
      </c>
      <c r="L220">
        <v>30</v>
      </c>
      <c r="M220" t="s">
        <v>24</v>
      </c>
      <c r="N220">
        <v>10</v>
      </c>
      <c r="O220">
        <v>2016</v>
      </c>
      <c r="P220">
        <v>7.09</v>
      </c>
      <c r="Q220" t="s">
        <v>92</v>
      </c>
      <c r="S220">
        <v>90</v>
      </c>
    </row>
    <row r="221" spans="1:19" x14ac:dyDescent="0.25">
      <c r="A221" t="s">
        <v>18</v>
      </c>
      <c r="B221">
        <v>10</v>
      </c>
      <c r="C221" t="s">
        <v>19</v>
      </c>
      <c r="D221">
        <v>1</v>
      </c>
      <c r="E221" t="s">
        <v>61</v>
      </c>
      <c r="F221" t="s">
        <v>61</v>
      </c>
      <c r="G221">
        <v>41</v>
      </c>
      <c r="H221" t="s">
        <v>21</v>
      </c>
      <c r="I221" t="s">
        <v>22</v>
      </c>
      <c r="J221">
        <v>10</v>
      </c>
      <c r="K221" t="s">
        <v>35</v>
      </c>
      <c r="L221">
        <v>30</v>
      </c>
      <c r="M221" t="s">
        <v>24</v>
      </c>
      <c r="N221">
        <v>10</v>
      </c>
      <c r="O221">
        <v>2017</v>
      </c>
      <c r="P221">
        <v>8.7200000000000006</v>
      </c>
      <c r="Q221" t="s">
        <v>92</v>
      </c>
      <c r="S221">
        <v>90</v>
      </c>
    </row>
    <row r="222" spans="1:19" x14ac:dyDescent="0.25">
      <c r="A222" t="s">
        <v>18</v>
      </c>
      <c r="B222">
        <v>10</v>
      </c>
      <c r="C222" t="s">
        <v>19</v>
      </c>
      <c r="D222">
        <v>1</v>
      </c>
      <c r="E222" t="s">
        <v>61</v>
      </c>
      <c r="F222" t="s">
        <v>61</v>
      </c>
      <c r="G222">
        <v>41</v>
      </c>
      <c r="H222" t="s">
        <v>21</v>
      </c>
      <c r="I222" t="s">
        <v>22</v>
      </c>
      <c r="J222">
        <v>10</v>
      </c>
      <c r="K222" t="s">
        <v>34</v>
      </c>
      <c r="L222">
        <v>40</v>
      </c>
      <c r="M222" t="s">
        <v>24</v>
      </c>
      <c r="N222">
        <v>10</v>
      </c>
      <c r="O222">
        <v>1996</v>
      </c>
      <c r="P222">
        <v>2.63</v>
      </c>
      <c r="Q222" t="s">
        <v>25</v>
      </c>
      <c r="S222">
        <v>90</v>
      </c>
    </row>
    <row r="223" spans="1:19" x14ac:dyDescent="0.25">
      <c r="A223" t="s">
        <v>18</v>
      </c>
      <c r="B223">
        <v>10</v>
      </c>
      <c r="C223" t="s">
        <v>19</v>
      </c>
      <c r="D223">
        <v>1</v>
      </c>
      <c r="E223" t="s">
        <v>61</v>
      </c>
      <c r="F223" t="s">
        <v>61</v>
      </c>
      <c r="G223">
        <v>41</v>
      </c>
      <c r="H223" t="s">
        <v>21</v>
      </c>
      <c r="I223" t="s">
        <v>22</v>
      </c>
      <c r="J223">
        <v>10</v>
      </c>
      <c r="K223" t="s">
        <v>34</v>
      </c>
      <c r="L223">
        <v>40</v>
      </c>
      <c r="M223" t="s">
        <v>24</v>
      </c>
      <c r="N223">
        <v>10</v>
      </c>
      <c r="O223">
        <v>1997</v>
      </c>
      <c r="P223">
        <v>3.6</v>
      </c>
      <c r="Q223" t="s">
        <v>25</v>
      </c>
      <c r="S223">
        <v>90</v>
      </c>
    </row>
    <row r="224" spans="1:19" x14ac:dyDescent="0.25">
      <c r="A224" t="s">
        <v>18</v>
      </c>
      <c r="B224">
        <v>10</v>
      </c>
      <c r="C224" t="s">
        <v>19</v>
      </c>
      <c r="D224">
        <v>1</v>
      </c>
      <c r="E224" t="s">
        <v>61</v>
      </c>
      <c r="F224" t="s">
        <v>61</v>
      </c>
      <c r="G224">
        <v>41</v>
      </c>
      <c r="H224" t="s">
        <v>21</v>
      </c>
      <c r="I224" t="s">
        <v>22</v>
      </c>
      <c r="J224">
        <v>10</v>
      </c>
      <c r="K224" t="s">
        <v>34</v>
      </c>
      <c r="L224">
        <v>40</v>
      </c>
      <c r="M224" t="s">
        <v>24</v>
      </c>
      <c r="N224">
        <v>10</v>
      </c>
      <c r="O224">
        <v>1998</v>
      </c>
      <c r="P224">
        <v>2.1</v>
      </c>
      <c r="Q224" t="s">
        <v>25</v>
      </c>
      <c r="S224">
        <v>90</v>
      </c>
    </row>
    <row r="225" spans="1:19" x14ac:dyDescent="0.25">
      <c r="A225" t="s">
        <v>18</v>
      </c>
      <c r="B225">
        <v>10</v>
      </c>
      <c r="C225" t="s">
        <v>19</v>
      </c>
      <c r="D225">
        <v>1</v>
      </c>
      <c r="E225" t="s">
        <v>61</v>
      </c>
      <c r="F225" t="s">
        <v>61</v>
      </c>
      <c r="G225">
        <v>41</v>
      </c>
      <c r="H225" t="s">
        <v>21</v>
      </c>
      <c r="I225" t="s">
        <v>22</v>
      </c>
      <c r="J225">
        <v>10</v>
      </c>
      <c r="K225" t="s">
        <v>34</v>
      </c>
      <c r="L225">
        <v>40</v>
      </c>
      <c r="M225" t="s">
        <v>24</v>
      </c>
      <c r="N225">
        <v>10</v>
      </c>
      <c r="O225">
        <v>1999</v>
      </c>
      <c r="P225">
        <v>1.52</v>
      </c>
      <c r="Q225" t="s">
        <v>25</v>
      </c>
      <c r="S225">
        <v>90</v>
      </c>
    </row>
    <row r="226" spans="1:19" x14ac:dyDescent="0.25">
      <c r="A226" t="s">
        <v>18</v>
      </c>
      <c r="B226">
        <v>10</v>
      </c>
      <c r="C226" t="s">
        <v>19</v>
      </c>
      <c r="D226">
        <v>1</v>
      </c>
      <c r="E226" t="s">
        <v>61</v>
      </c>
      <c r="F226" t="s">
        <v>61</v>
      </c>
      <c r="G226">
        <v>41</v>
      </c>
      <c r="H226" t="s">
        <v>21</v>
      </c>
      <c r="I226" t="s">
        <v>22</v>
      </c>
      <c r="J226">
        <v>10</v>
      </c>
      <c r="K226" t="s">
        <v>34</v>
      </c>
      <c r="L226">
        <v>40</v>
      </c>
      <c r="M226" t="s">
        <v>24</v>
      </c>
      <c r="N226">
        <v>10</v>
      </c>
      <c r="O226">
        <v>2000</v>
      </c>
      <c r="P226">
        <v>2.4700000000000002</v>
      </c>
      <c r="Q226" t="s">
        <v>25</v>
      </c>
      <c r="S226">
        <v>90</v>
      </c>
    </row>
    <row r="227" spans="1:19" x14ac:dyDescent="0.25">
      <c r="A227" t="s">
        <v>18</v>
      </c>
      <c r="B227">
        <v>10</v>
      </c>
      <c r="C227" t="s">
        <v>19</v>
      </c>
      <c r="D227">
        <v>1</v>
      </c>
      <c r="E227" t="s">
        <v>61</v>
      </c>
      <c r="F227" t="s">
        <v>61</v>
      </c>
      <c r="G227">
        <v>41</v>
      </c>
      <c r="H227" t="s">
        <v>21</v>
      </c>
      <c r="I227" t="s">
        <v>22</v>
      </c>
      <c r="J227">
        <v>10</v>
      </c>
      <c r="K227" t="s">
        <v>34</v>
      </c>
      <c r="L227">
        <v>40</v>
      </c>
      <c r="M227" t="s">
        <v>24</v>
      </c>
      <c r="N227">
        <v>10</v>
      </c>
      <c r="O227">
        <v>2001</v>
      </c>
      <c r="P227">
        <v>5.32</v>
      </c>
      <c r="Q227" t="s">
        <v>26</v>
      </c>
      <c r="S227">
        <v>90</v>
      </c>
    </row>
    <row r="228" spans="1:19" x14ac:dyDescent="0.25">
      <c r="A228" t="s">
        <v>18</v>
      </c>
      <c r="B228">
        <v>10</v>
      </c>
      <c r="C228" t="s">
        <v>19</v>
      </c>
      <c r="D228">
        <v>1</v>
      </c>
      <c r="E228" t="s">
        <v>61</v>
      </c>
      <c r="F228" t="s">
        <v>61</v>
      </c>
      <c r="G228">
        <v>41</v>
      </c>
      <c r="H228" t="s">
        <v>21</v>
      </c>
      <c r="I228" t="s">
        <v>22</v>
      </c>
      <c r="J228">
        <v>10</v>
      </c>
      <c r="K228" t="s">
        <v>34</v>
      </c>
      <c r="L228">
        <v>40</v>
      </c>
      <c r="M228" t="s">
        <v>24</v>
      </c>
      <c r="N228">
        <v>10</v>
      </c>
      <c r="O228">
        <v>2002</v>
      </c>
      <c r="P228">
        <v>4.55</v>
      </c>
      <c r="Q228" t="s">
        <v>26</v>
      </c>
      <c r="S228">
        <v>90</v>
      </c>
    </row>
    <row r="229" spans="1:19" x14ac:dyDescent="0.25">
      <c r="A229" t="s">
        <v>18</v>
      </c>
      <c r="B229">
        <v>10</v>
      </c>
      <c r="C229" t="s">
        <v>19</v>
      </c>
      <c r="D229">
        <v>1</v>
      </c>
      <c r="E229" t="s">
        <v>61</v>
      </c>
      <c r="F229" t="s">
        <v>61</v>
      </c>
      <c r="G229">
        <v>41</v>
      </c>
      <c r="H229" t="s">
        <v>21</v>
      </c>
      <c r="I229" t="s">
        <v>22</v>
      </c>
      <c r="J229">
        <v>10</v>
      </c>
      <c r="K229" t="s">
        <v>34</v>
      </c>
      <c r="L229">
        <v>40</v>
      </c>
      <c r="M229" t="s">
        <v>24</v>
      </c>
      <c r="N229">
        <v>10</v>
      </c>
      <c r="O229">
        <v>2003</v>
      </c>
      <c r="P229">
        <v>5.4</v>
      </c>
      <c r="Q229" t="s">
        <v>26</v>
      </c>
      <c r="S229">
        <v>90</v>
      </c>
    </row>
    <row r="230" spans="1:19" x14ac:dyDescent="0.25">
      <c r="A230" t="s">
        <v>18</v>
      </c>
      <c r="B230">
        <v>10</v>
      </c>
      <c r="C230" t="s">
        <v>19</v>
      </c>
      <c r="D230">
        <v>1</v>
      </c>
      <c r="E230" t="s">
        <v>61</v>
      </c>
      <c r="F230" t="s">
        <v>61</v>
      </c>
      <c r="G230">
        <v>41</v>
      </c>
      <c r="H230" t="s">
        <v>21</v>
      </c>
      <c r="I230" t="s">
        <v>22</v>
      </c>
      <c r="J230">
        <v>10</v>
      </c>
      <c r="K230" t="s">
        <v>34</v>
      </c>
      <c r="L230">
        <v>40</v>
      </c>
      <c r="M230" t="s">
        <v>24</v>
      </c>
      <c r="N230">
        <v>10</v>
      </c>
      <c r="O230">
        <v>2004</v>
      </c>
      <c r="P230">
        <v>6.57</v>
      </c>
      <c r="Q230" t="s">
        <v>26</v>
      </c>
      <c r="S230">
        <v>90</v>
      </c>
    </row>
    <row r="231" spans="1:19" x14ac:dyDescent="0.25">
      <c r="A231" t="s">
        <v>18</v>
      </c>
      <c r="B231">
        <v>10</v>
      </c>
      <c r="C231" t="s">
        <v>19</v>
      </c>
      <c r="D231">
        <v>1</v>
      </c>
      <c r="E231" t="s">
        <v>61</v>
      </c>
      <c r="F231" t="s">
        <v>61</v>
      </c>
      <c r="G231">
        <v>41</v>
      </c>
      <c r="H231" t="s">
        <v>21</v>
      </c>
      <c r="I231" t="s">
        <v>22</v>
      </c>
      <c r="J231">
        <v>10</v>
      </c>
      <c r="K231" t="s">
        <v>34</v>
      </c>
      <c r="L231">
        <v>40</v>
      </c>
      <c r="M231" t="s">
        <v>24</v>
      </c>
      <c r="N231">
        <v>10</v>
      </c>
      <c r="O231">
        <v>2005</v>
      </c>
      <c r="P231">
        <v>2.73</v>
      </c>
      <c r="Q231" t="s">
        <v>31</v>
      </c>
      <c r="S231">
        <v>90</v>
      </c>
    </row>
    <row r="232" spans="1:19" x14ac:dyDescent="0.25">
      <c r="A232" t="s">
        <v>18</v>
      </c>
      <c r="B232">
        <v>10</v>
      </c>
      <c r="C232" t="s">
        <v>19</v>
      </c>
      <c r="D232">
        <v>1</v>
      </c>
      <c r="E232" t="s">
        <v>61</v>
      </c>
      <c r="F232" t="s">
        <v>61</v>
      </c>
      <c r="G232">
        <v>41</v>
      </c>
      <c r="H232" t="s">
        <v>21</v>
      </c>
      <c r="I232" t="s">
        <v>22</v>
      </c>
      <c r="J232">
        <v>10</v>
      </c>
      <c r="K232" t="s">
        <v>34</v>
      </c>
      <c r="L232">
        <v>40</v>
      </c>
      <c r="M232" t="s">
        <v>24</v>
      </c>
      <c r="N232">
        <v>10</v>
      </c>
      <c r="O232">
        <v>2006</v>
      </c>
      <c r="P232">
        <v>2.34</v>
      </c>
      <c r="Q232" t="s">
        <v>31</v>
      </c>
      <c r="S232">
        <v>90</v>
      </c>
    </row>
    <row r="233" spans="1:19" x14ac:dyDescent="0.25">
      <c r="A233" t="s">
        <v>18</v>
      </c>
      <c r="B233">
        <v>10</v>
      </c>
      <c r="C233" t="s">
        <v>19</v>
      </c>
      <c r="D233">
        <v>1</v>
      </c>
      <c r="E233" t="s">
        <v>61</v>
      </c>
      <c r="F233" t="s">
        <v>61</v>
      </c>
      <c r="G233">
        <v>41</v>
      </c>
      <c r="H233" t="s">
        <v>21</v>
      </c>
      <c r="I233" t="s">
        <v>22</v>
      </c>
      <c r="J233">
        <v>10</v>
      </c>
      <c r="K233" t="s">
        <v>34</v>
      </c>
      <c r="L233">
        <v>40</v>
      </c>
      <c r="M233" t="s">
        <v>24</v>
      </c>
      <c r="N233">
        <v>10</v>
      </c>
      <c r="O233">
        <v>2007</v>
      </c>
      <c r="P233">
        <v>3.67</v>
      </c>
      <c r="Q233" t="s">
        <v>31</v>
      </c>
      <c r="S233">
        <v>90</v>
      </c>
    </row>
    <row r="234" spans="1:19" x14ac:dyDescent="0.25">
      <c r="A234" t="s">
        <v>18</v>
      </c>
      <c r="B234">
        <v>10</v>
      </c>
      <c r="C234" t="s">
        <v>19</v>
      </c>
      <c r="D234">
        <v>1</v>
      </c>
      <c r="E234" t="s">
        <v>61</v>
      </c>
      <c r="F234" t="s">
        <v>61</v>
      </c>
      <c r="G234">
        <v>41</v>
      </c>
      <c r="H234" t="s">
        <v>21</v>
      </c>
      <c r="I234" t="s">
        <v>22</v>
      </c>
      <c r="J234">
        <v>10</v>
      </c>
      <c r="K234" t="s">
        <v>34</v>
      </c>
      <c r="L234">
        <v>40</v>
      </c>
      <c r="M234" t="s">
        <v>24</v>
      </c>
      <c r="N234">
        <v>10</v>
      </c>
      <c r="O234">
        <v>2008</v>
      </c>
      <c r="P234">
        <v>6.17</v>
      </c>
      <c r="Q234" t="s">
        <v>31</v>
      </c>
      <c r="S234">
        <v>90</v>
      </c>
    </row>
    <row r="235" spans="1:19" x14ac:dyDescent="0.25">
      <c r="A235" t="s">
        <v>18</v>
      </c>
      <c r="B235">
        <v>10</v>
      </c>
      <c r="C235" t="s">
        <v>19</v>
      </c>
      <c r="D235">
        <v>1</v>
      </c>
      <c r="E235" t="s">
        <v>61</v>
      </c>
      <c r="F235" t="s">
        <v>61</v>
      </c>
      <c r="G235">
        <v>41</v>
      </c>
      <c r="H235" t="s">
        <v>21</v>
      </c>
      <c r="I235" t="s">
        <v>22</v>
      </c>
      <c r="J235">
        <v>10</v>
      </c>
      <c r="K235" t="s">
        <v>34</v>
      </c>
      <c r="L235">
        <v>40</v>
      </c>
      <c r="M235" t="s">
        <v>24</v>
      </c>
      <c r="N235">
        <v>10</v>
      </c>
      <c r="O235">
        <v>2009</v>
      </c>
      <c r="P235">
        <v>4.58</v>
      </c>
      <c r="Q235" t="s">
        <v>31</v>
      </c>
      <c r="S235">
        <v>90</v>
      </c>
    </row>
    <row r="236" spans="1:19" x14ac:dyDescent="0.25">
      <c r="A236" t="s">
        <v>18</v>
      </c>
      <c r="B236">
        <v>10</v>
      </c>
      <c r="C236" t="s">
        <v>19</v>
      </c>
      <c r="D236">
        <v>1</v>
      </c>
      <c r="E236" t="s">
        <v>61</v>
      </c>
      <c r="F236" t="s">
        <v>61</v>
      </c>
      <c r="G236">
        <v>41</v>
      </c>
      <c r="H236" t="s">
        <v>21</v>
      </c>
      <c r="I236" t="s">
        <v>22</v>
      </c>
      <c r="J236">
        <v>10</v>
      </c>
      <c r="K236" t="s">
        <v>34</v>
      </c>
      <c r="L236">
        <v>40</v>
      </c>
      <c r="M236" t="s">
        <v>24</v>
      </c>
      <c r="N236">
        <v>10</v>
      </c>
      <c r="O236">
        <v>2010</v>
      </c>
      <c r="P236">
        <v>1.18</v>
      </c>
      <c r="Q236" t="s">
        <v>30</v>
      </c>
      <c r="S236">
        <v>90</v>
      </c>
    </row>
    <row r="237" spans="1:19" x14ac:dyDescent="0.25">
      <c r="A237" t="s">
        <v>18</v>
      </c>
      <c r="B237">
        <v>10</v>
      </c>
      <c r="C237" t="s">
        <v>19</v>
      </c>
      <c r="D237">
        <v>1</v>
      </c>
      <c r="E237" t="s">
        <v>61</v>
      </c>
      <c r="F237" t="s">
        <v>61</v>
      </c>
      <c r="G237">
        <v>41</v>
      </c>
      <c r="H237" t="s">
        <v>21</v>
      </c>
      <c r="I237" t="s">
        <v>22</v>
      </c>
      <c r="J237">
        <v>10</v>
      </c>
      <c r="K237" t="s">
        <v>34</v>
      </c>
      <c r="L237">
        <v>40</v>
      </c>
      <c r="M237" t="s">
        <v>24</v>
      </c>
      <c r="N237">
        <v>10</v>
      </c>
      <c r="O237">
        <v>2011</v>
      </c>
      <c r="P237">
        <v>1.87</v>
      </c>
      <c r="Q237" t="s">
        <v>30</v>
      </c>
      <c r="S237">
        <v>90</v>
      </c>
    </row>
    <row r="238" spans="1:19" x14ac:dyDescent="0.25">
      <c r="A238" t="s">
        <v>18</v>
      </c>
      <c r="B238">
        <v>10</v>
      </c>
      <c r="C238" t="s">
        <v>19</v>
      </c>
      <c r="D238">
        <v>1</v>
      </c>
      <c r="E238" t="s">
        <v>61</v>
      </c>
      <c r="F238" t="s">
        <v>61</v>
      </c>
      <c r="G238">
        <v>41</v>
      </c>
      <c r="H238" t="s">
        <v>21</v>
      </c>
      <c r="I238" t="s">
        <v>22</v>
      </c>
      <c r="J238">
        <v>10</v>
      </c>
      <c r="K238" t="s">
        <v>34</v>
      </c>
      <c r="L238">
        <v>40</v>
      </c>
      <c r="M238" t="s">
        <v>24</v>
      </c>
      <c r="N238">
        <v>10</v>
      </c>
      <c r="O238">
        <v>2012</v>
      </c>
      <c r="P238">
        <v>0.89</v>
      </c>
      <c r="Q238" t="s">
        <v>30</v>
      </c>
      <c r="S238">
        <v>90</v>
      </c>
    </row>
    <row r="239" spans="1:19" x14ac:dyDescent="0.25">
      <c r="A239" t="s">
        <v>18</v>
      </c>
      <c r="B239">
        <v>10</v>
      </c>
      <c r="C239" t="s">
        <v>19</v>
      </c>
      <c r="D239">
        <v>1</v>
      </c>
      <c r="E239" t="s">
        <v>61</v>
      </c>
      <c r="F239" t="s">
        <v>61</v>
      </c>
      <c r="G239">
        <v>41</v>
      </c>
      <c r="H239" t="s">
        <v>21</v>
      </c>
      <c r="I239" t="s">
        <v>22</v>
      </c>
      <c r="J239">
        <v>10</v>
      </c>
      <c r="K239" t="s">
        <v>34</v>
      </c>
      <c r="L239">
        <v>40</v>
      </c>
      <c r="M239" t="s">
        <v>24</v>
      </c>
      <c r="N239">
        <v>10</v>
      </c>
      <c r="O239">
        <v>2013</v>
      </c>
      <c r="P239">
        <v>0.81</v>
      </c>
      <c r="Q239" t="s">
        <v>30</v>
      </c>
      <c r="S239">
        <v>90</v>
      </c>
    </row>
    <row r="240" spans="1:19" x14ac:dyDescent="0.25">
      <c r="A240" t="s">
        <v>18</v>
      </c>
      <c r="B240">
        <v>10</v>
      </c>
      <c r="C240" t="s">
        <v>19</v>
      </c>
      <c r="D240">
        <v>1</v>
      </c>
      <c r="E240" t="s">
        <v>61</v>
      </c>
      <c r="F240" t="s">
        <v>61</v>
      </c>
      <c r="G240">
        <v>41</v>
      </c>
      <c r="H240" t="s">
        <v>21</v>
      </c>
      <c r="I240" t="s">
        <v>22</v>
      </c>
      <c r="J240">
        <v>10</v>
      </c>
      <c r="K240" t="s">
        <v>34</v>
      </c>
      <c r="L240">
        <v>40</v>
      </c>
      <c r="M240" t="s">
        <v>24</v>
      </c>
      <c r="N240">
        <v>10</v>
      </c>
      <c r="O240">
        <v>2014</v>
      </c>
      <c r="P240">
        <v>1.8</v>
      </c>
      <c r="Q240" t="s">
        <v>30</v>
      </c>
      <c r="S240">
        <v>90</v>
      </c>
    </row>
    <row r="241" spans="1:19" x14ac:dyDescent="0.25">
      <c r="A241" t="s">
        <v>18</v>
      </c>
      <c r="B241">
        <v>10</v>
      </c>
      <c r="C241" t="s">
        <v>19</v>
      </c>
      <c r="D241">
        <v>1</v>
      </c>
      <c r="E241" t="s">
        <v>61</v>
      </c>
      <c r="F241" t="s">
        <v>61</v>
      </c>
      <c r="G241">
        <v>41</v>
      </c>
      <c r="H241" t="s">
        <v>21</v>
      </c>
      <c r="I241" t="s">
        <v>22</v>
      </c>
      <c r="J241">
        <v>10</v>
      </c>
      <c r="K241" t="s">
        <v>34</v>
      </c>
      <c r="L241">
        <v>40</v>
      </c>
      <c r="M241" t="s">
        <v>24</v>
      </c>
      <c r="N241">
        <v>10</v>
      </c>
      <c r="O241">
        <v>2015</v>
      </c>
      <c r="P241">
        <v>1.3</v>
      </c>
      <c r="Q241" t="s">
        <v>30</v>
      </c>
      <c r="S241">
        <v>90</v>
      </c>
    </row>
    <row r="242" spans="1:19" x14ac:dyDescent="0.25">
      <c r="A242" t="s">
        <v>18</v>
      </c>
      <c r="B242">
        <v>10</v>
      </c>
      <c r="C242" t="s">
        <v>19</v>
      </c>
      <c r="D242">
        <v>1</v>
      </c>
      <c r="E242" t="s">
        <v>61</v>
      </c>
      <c r="F242" t="s">
        <v>61</v>
      </c>
      <c r="G242">
        <v>41</v>
      </c>
      <c r="H242" t="s">
        <v>21</v>
      </c>
      <c r="I242" t="s">
        <v>22</v>
      </c>
      <c r="J242">
        <v>10</v>
      </c>
      <c r="K242" t="s">
        <v>34</v>
      </c>
      <c r="L242">
        <v>40</v>
      </c>
      <c r="M242" t="s">
        <v>24</v>
      </c>
      <c r="N242">
        <v>10</v>
      </c>
      <c r="O242">
        <v>2016</v>
      </c>
      <c r="P242">
        <v>2.58</v>
      </c>
      <c r="Q242" t="s">
        <v>92</v>
      </c>
      <c r="S242">
        <v>90</v>
      </c>
    </row>
    <row r="243" spans="1:19" x14ac:dyDescent="0.25">
      <c r="A243" t="s">
        <v>18</v>
      </c>
      <c r="B243">
        <v>10</v>
      </c>
      <c r="C243" t="s">
        <v>19</v>
      </c>
      <c r="D243">
        <v>1</v>
      </c>
      <c r="E243" t="s">
        <v>61</v>
      </c>
      <c r="F243" t="s">
        <v>61</v>
      </c>
      <c r="G243">
        <v>41</v>
      </c>
      <c r="H243" t="s">
        <v>21</v>
      </c>
      <c r="I243" t="s">
        <v>22</v>
      </c>
      <c r="J243">
        <v>10</v>
      </c>
      <c r="K243" t="s">
        <v>34</v>
      </c>
      <c r="L243">
        <v>40</v>
      </c>
      <c r="M243" t="s">
        <v>24</v>
      </c>
      <c r="N243">
        <v>10</v>
      </c>
      <c r="O243">
        <v>2017</v>
      </c>
      <c r="P243">
        <v>2.84</v>
      </c>
      <c r="Q243" t="s">
        <v>92</v>
      </c>
      <c r="S243">
        <v>90</v>
      </c>
    </row>
    <row r="244" spans="1:19" x14ac:dyDescent="0.25">
      <c r="A244" t="s">
        <v>18</v>
      </c>
      <c r="B244">
        <v>10</v>
      </c>
      <c r="C244" t="s">
        <v>19</v>
      </c>
      <c r="D244">
        <v>1</v>
      </c>
      <c r="E244" t="s">
        <v>61</v>
      </c>
      <c r="F244" t="s">
        <v>61</v>
      </c>
      <c r="G244">
        <v>41</v>
      </c>
      <c r="H244" t="s">
        <v>21</v>
      </c>
      <c r="I244" t="s">
        <v>22</v>
      </c>
      <c r="J244">
        <v>10</v>
      </c>
      <c r="K244" t="s">
        <v>33</v>
      </c>
      <c r="L244">
        <v>50</v>
      </c>
      <c r="M244" t="s">
        <v>24</v>
      </c>
      <c r="N244">
        <v>10</v>
      </c>
      <c r="O244">
        <v>1996</v>
      </c>
      <c r="P244">
        <v>0.15</v>
      </c>
      <c r="Q244" t="s">
        <v>25</v>
      </c>
      <c r="S244">
        <v>90</v>
      </c>
    </row>
    <row r="245" spans="1:19" x14ac:dyDescent="0.25">
      <c r="A245" t="s">
        <v>18</v>
      </c>
      <c r="B245">
        <v>10</v>
      </c>
      <c r="C245" t="s">
        <v>19</v>
      </c>
      <c r="D245">
        <v>1</v>
      </c>
      <c r="E245" t="s">
        <v>61</v>
      </c>
      <c r="F245" t="s">
        <v>61</v>
      </c>
      <c r="G245">
        <v>41</v>
      </c>
      <c r="H245" t="s">
        <v>21</v>
      </c>
      <c r="I245" t="s">
        <v>22</v>
      </c>
      <c r="J245">
        <v>10</v>
      </c>
      <c r="K245" t="s">
        <v>33</v>
      </c>
      <c r="L245">
        <v>50</v>
      </c>
      <c r="M245" t="s">
        <v>24</v>
      </c>
      <c r="N245">
        <v>10</v>
      </c>
      <c r="O245">
        <v>1997</v>
      </c>
      <c r="P245">
        <v>0.2</v>
      </c>
      <c r="Q245" t="s">
        <v>25</v>
      </c>
      <c r="S245">
        <v>90</v>
      </c>
    </row>
    <row r="246" spans="1:19" x14ac:dyDescent="0.25">
      <c r="A246" t="s">
        <v>18</v>
      </c>
      <c r="B246">
        <v>10</v>
      </c>
      <c r="C246" t="s">
        <v>19</v>
      </c>
      <c r="D246">
        <v>1</v>
      </c>
      <c r="E246" t="s">
        <v>61</v>
      </c>
      <c r="F246" t="s">
        <v>61</v>
      </c>
      <c r="G246">
        <v>41</v>
      </c>
      <c r="H246" t="s">
        <v>21</v>
      </c>
      <c r="I246" t="s">
        <v>22</v>
      </c>
      <c r="J246">
        <v>10</v>
      </c>
      <c r="K246" t="s">
        <v>33</v>
      </c>
      <c r="L246">
        <v>50</v>
      </c>
      <c r="M246" t="s">
        <v>24</v>
      </c>
      <c r="N246">
        <v>10</v>
      </c>
      <c r="O246">
        <v>1998</v>
      </c>
      <c r="P246">
        <v>0.2</v>
      </c>
      <c r="Q246" t="s">
        <v>25</v>
      </c>
      <c r="S246">
        <v>90</v>
      </c>
    </row>
    <row r="247" spans="1:19" x14ac:dyDescent="0.25">
      <c r="A247" t="s">
        <v>18</v>
      </c>
      <c r="B247">
        <v>10</v>
      </c>
      <c r="C247" t="s">
        <v>19</v>
      </c>
      <c r="D247">
        <v>1</v>
      </c>
      <c r="E247" t="s">
        <v>61</v>
      </c>
      <c r="F247" t="s">
        <v>61</v>
      </c>
      <c r="G247">
        <v>41</v>
      </c>
      <c r="H247" t="s">
        <v>21</v>
      </c>
      <c r="I247" t="s">
        <v>22</v>
      </c>
      <c r="J247">
        <v>10</v>
      </c>
      <c r="K247" t="s">
        <v>33</v>
      </c>
      <c r="L247">
        <v>50</v>
      </c>
      <c r="M247" t="s">
        <v>24</v>
      </c>
      <c r="N247">
        <v>10</v>
      </c>
      <c r="O247">
        <v>1999</v>
      </c>
      <c r="P247">
        <v>0.15</v>
      </c>
      <c r="Q247" t="s">
        <v>25</v>
      </c>
      <c r="S247">
        <v>90</v>
      </c>
    </row>
    <row r="248" spans="1:19" x14ac:dyDescent="0.25">
      <c r="A248" t="s">
        <v>18</v>
      </c>
      <c r="B248">
        <v>10</v>
      </c>
      <c r="C248" t="s">
        <v>19</v>
      </c>
      <c r="D248">
        <v>1</v>
      </c>
      <c r="E248" t="s">
        <v>61</v>
      </c>
      <c r="F248" t="s">
        <v>61</v>
      </c>
      <c r="G248">
        <v>41</v>
      </c>
      <c r="H248" t="s">
        <v>21</v>
      </c>
      <c r="I248" t="s">
        <v>22</v>
      </c>
      <c r="J248">
        <v>10</v>
      </c>
      <c r="K248" t="s">
        <v>33</v>
      </c>
      <c r="L248">
        <v>50</v>
      </c>
      <c r="M248" t="s">
        <v>24</v>
      </c>
      <c r="N248">
        <v>10</v>
      </c>
      <c r="O248">
        <v>2000</v>
      </c>
      <c r="P248">
        <v>0.16</v>
      </c>
      <c r="Q248" t="s">
        <v>25</v>
      </c>
      <c r="S248">
        <v>90</v>
      </c>
    </row>
    <row r="249" spans="1:19" x14ac:dyDescent="0.25">
      <c r="A249" t="s">
        <v>18</v>
      </c>
      <c r="B249">
        <v>10</v>
      </c>
      <c r="C249" t="s">
        <v>19</v>
      </c>
      <c r="D249">
        <v>1</v>
      </c>
      <c r="E249" t="s">
        <v>61</v>
      </c>
      <c r="F249" t="s">
        <v>61</v>
      </c>
      <c r="G249">
        <v>41</v>
      </c>
      <c r="H249" t="s">
        <v>21</v>
      </c>
      <c r="I249" t="s">
        <v>22</v>
      </c>
      <c r="J249">
        <v>10</v>
      </c>
      <c r="K249" t="s">
        <v>33</v>
      </c>
      <c r="L249">
        <v>50</v>
      </c>
      <c r="M249" t="s">
        <v>24</v>
      </c>
      <c r="N249">
        <v>10</v>
      </c>
      <c r="O249">
        <v>2001</v>
      </c>
      <c r="P249">
        <v>0.97</v>
      </c>
      <c r="Q249" t="s">
        <v>26</v>
      </c>
      <c r="S249">
        <v>90</v>
      </c>
    </row>
    <row r="250" spans="1:19" x14ac:dyDescent="0.25">
      <c r="A250" t="s">
        <v>18</v>
      </c>
      <c r="B250">
        <v>10</v>
      </c>
      <c r="C250" t="s">
        <v>19</v>
      </c>
      <c r="D250">
        <v>1</v>
      </c>
      <c r="E250" t="s">
        <v>61</v>
      </c>
      <c r="F250" t="s">
        <v>61</v>
      </c>
      <c r="G250">
        <v>41</v>
      </c>
      <c r="H250" t="s">
        <v>21</v>
      </c>
      <c r="I250" t="s">
        <v>22</v>
      </c>
      <c r="J250">
        <v>10</v>
      </c>
      <c r="K250" t="s">
        <v>33</v>
      </c>
      <c r="L250">
        <v>50</v>
      </c>
      <c r="M250" t="s">
        <v>24</v>
      </c>
      <c r="N250">
        <v>10</v>
      </c>
      <c r="O250">
        <v>2002</v>
      </c>
      <c r="P250">
        <v>0.89</v>
      </c>
      <c r="Q250" t="s">
        <v>26</v>
      </c>
      <c r="S250">
        <v>90</v>
      </c>
    </row>
    <row r="251" spans="1:19" x14ac:dyDescent="0.25">
      <c r="A251" t="s">
        <v>18</v>
      </c>
      <c r="B251">
        <v>10</v>
      </c>
      <c r="C251" t="s">
        <v>19</v>
      </c>
      <c r="D251">
        <v>1</v>
      </c>
      <c r="E251" t="s">
        <v>61</v>
      </c>
      <c r="F251" t="s">
        <v>61</v>
      </c>
      <c r="G251">
        <v>41</v>
      </c>
      <c r="H251" t="s">
        <v>21</v>
      </c>
      <c r="I251" t="s">
        <v>22</v>
      </c>
      <c r="J251">
        <v>10</v>
      </c>
      <c r="K251" t="s">
        <v>33</v>
      </c>
      <c r="L251">
        <v>50</v>
      </c>
      <c r="M251" t="s">
        <v>24</v>
      </c>
      <c r="N251">
        <v>10</v>
      </c>
      <c r="O251">
        <v>2003</v>
      </c>
      <c r="P251">
        <v>0.9</v>
      </c>
      <c r="Q251" t="s">
        <v>26</v>
      </c>
      <c r="S251">
        <v>90</v>
      </c>
    </row>
    <row r="252" spans="1:19" x14ac:dyDescent="0.25">
      <c r="A252" t="s">
        <v>18</v>
      </c>
      <c r="B252">
        <v>10</v>
      </c>
      <c r="C252" t="s">
        <v>19</v>
      </c>
      <c r="D252">
        <v>1</v>
      </c>
      <c r="E252" t="s">
        <v>61</v>
      </c>
      <c r="F252" t="s">
        <v>61</v>
      </c>
      <c r="G252">
        <v>41</v>
      </c>
      <c r="H252" t="s">
        <v>21</v>
      </c>
      <c r="I252" t="s">
        <v>22</v>
      </c>
      <c r="J252">
        <v>10</v>
      </c>
      <c r="K252" t="s">
        <v>33</v>
      </c>
      <c r="L252">
        <v>50</v>
      </c>
      <c r="M252" t="s">
        <v>24</v>
      </c>
      <c r="N252">
        <v>10</v>
      </c>
      <c r="O252">
        <v>2004</v>
      </c>
      <c r="P252">
        <v>1.02</v>
      </c>
      <c r="Q252" t="s">
        <v>26</v>
      </c>
      <c r="S252">
        <v>90</v>
      </c>
    </row>
    <row r="253" spans="1:19" x14ac:dyDescent="0.25">
      <c r="A253" t="s">
        <v>18</v>
      </c>
      <c r="B253">
        <v>10</v>
      </c>
      <c r="C253" t="s">
        <v>19</v>
      </c>
      <c r="D253">
        <v>1</v>
      </c>
      <c r="E253" t="s">
        <v>61</v>
      </c>
      <c r="F253" t="s">
        <v>61</v>
      </c>
      <c r="G253">
        <v>41</v>
      </c>
      <c r="H253" t="s">
        <v>21</v>
      </c>
      <c r="I253" t="s">
        <v>22</v>
      </c>
      <c r="J253">
        <v>10</v>
      </c>
      <c r="K253" t="s">
        <v>33</v>
      </c>
      <c r="L253">
        <v>50</v>
      </c>
      <c r="M253" t="s">
        <v>24</v>
      </c>
      <c r="N253">
        <v>10</v>
      </c>
      <c r="O253">
        <v>2005</v>
      </c>
      <c r="P253">
        <v>1.92</v>
      </c>
      <c r="Q253" t="s">
        <v>31</v>
      </c>
      <c r="S253">
        <v>90</v>
      </c>
    </row>
    <row r="254" spans="1:19" x14ac:dyDescent="0.25">
      <c r="A254" t="s">
        <v>18</v>
      </c>
      <c r="B254">
        <v>10</v>
      </c>
      <c r="C254" t="s">
        <v>19</v>
      </c>
      <c r="D254">
        <v>1</v>
      </c>
      <c r="E254" t="s">
        <v>61</v>
      </c>
      <c r="F254" t="s">
        <v>61</v>
      </c>
      <c r="G254">
        <v>41</v>
      </c>
      <c r="H254" t="s">
        <v>21</v>
      </c>
      <c r="I254" t="s">
        <v>22</v>
      </c>
      <c r="J254">
        <v>10</v>
      </c>
      <c r="K254" t="s">
        <v>33</v>
      </c>
      <c r="L254">
        <v>50</v>
      </c>
      <c r="M254" t="s">
        <v>24</v>
      </c>
      <c r="N254">
        <v>10</v>
      </c>
      <c r="O254">
        <v>2006</v>
      </c>
      <c r="P254">
        <v>3.1</v>
      </c>
      <c r="Q254" t="s">
        <v>31</v>
      </c>
      <c r="S254">
        <v>90</v>
      </c>
    </row>
    <row r="255" spans="1:19" x14ac:dyDescent="0.25">
      <c r="A255" t="s">
        <v>18</v>
      </c>
      <c r="B255">
        <v>10</v>
      </c>
      <c r="C255" t="s">
        <v>19</v>
      </c>
      <c r="D255">
        <v>1</v>
      </c>
      <c r="E255" t="s">
        <v>61</v>
      </c>
      <c r="F255" t="s">
        <v>61</v>
      </c>
      <c r="G255">
        <v>41</v>
      </c>
      <c r="H255" t="s">
        <v>21</v>
      </c>
      <c r="I255" t="s">
        <v>22</v>
      </c>
      <c r="J255">
        <v>10</v>
      </c>
      <c r="K255" t="s">
        <v>33</v>
      </c>
      <c r="L255">
        <v>50</v>
      </c>
      <c r="M255" t="s">
        <v>24</v>
      </c>
      <c r="N255">
        <v>10</v>
      </c>
      <c r="O255">
        <v>2007</v>
      </c>
      <c r="P255">
        <v>3.27</v>
      </c>
      <c r="Q255" t="s">
        <v>31</v>
      </c>
      <c r="S255">
        <v>90</v>
      </c>
    </row>
    <row r="256" spans="1:19" x14ac:dyDescent="0.25">
      <c r="A256" t="s">
        <v>18</v>
      </c>
      <c r="B256">
        <v>10</v>
      </c>
      <c r="C256" t="s">
        <v>19</v>
      </c>
      <c r="D256">
        <v>1</v>
      </c>
      <c r="E256" t="s">
        <v>61</v>
      </c>
      <c r="F256" t="s">
        <v>61</v>
      </c>
      <c r="G256">
        <v>41</v>
      </c>
      <c r="H256" t="s">
        <v>21</v>
      </c>
      <c r="I256" t="s">
        <v>22</v>
      </c>
      <c r="J256">
        <v>10</v>
      </c>
      <c r="K256" t="s">
        <v>33</v>
      </c>
      <c r="L256">
        <v>50</v>
      </c>
      <c r="M256" t="s">
        <v>24</v>
      </c>
      <c r="N256">
        <v>10</v>
      </c>
      <c r="O256">
        <v>2008</v>
      </c>
      <c r="P256">
        <v>3.09</v>
      </c>
      <c r="Q256" t="s">
        <v>31</v>
      </c>
      <c r="S256">
        <v>90</v>
      </c>
    </row>
    <row r="257" spans="1:19" x14ac:dyDescent="0.25">
      <c r="A257" t="s">
        <v>18</v>
      </c>
      <c r="B257">
        <v>10</v>
      </c>
      <c r="C257" t="s">
        <v>19</v>
      </c>
      <c r="D257">
        <v>1</v>
      </c>
      <c r="E257" t="s">
        <v>61</v>
      </c>
      <c r="F257" t="s">
        <v>61</v>
      </c>
      <c r="G257">
        <v>41</v>
      </c>
      <c r="H257" t="s">
        <v>21</v>
      </c>
      <c r="I257" t="s">
        <v>22</v>
      </c>
      <c r="J257">
        <v>10</v>
      </c>
      <c r="K257" t="s">
        <v>33</v>
      </c>
      <c r="L257">
        <v>50</v>
      </c>
      <c r="M257" t="s">
        <v>24</v>
      </c>
      <c r="N257">
        <v>10</v>
      </c>
      <c r="O257">
        <v>2009</v>
      </c>
      <c r="P257">
        <v>2.4700000000000002</v>
      </c>
      <c r="Q257" t="s">
        <v>31</v>
      </c>
      <c r="S257">
        <v>90</v>
      </c>
    </row>
    <row r="258" spans="1:19" x14ac:dyDescent="0.25">
      <c r="A258" t="s">
        <v>18</v>
      </c>
      <c r="B258">
        <v>10</v>
      </c>
      <c r="C258" t="s">
        <v>19</v>
      </c>
      <c r="D258">
        <v>1</v>
      </c>
      <c r="E258" t="s">
        <v>61</v>
      </c>
      <c r="F258" t="s">
        <v>61</v>
      </c>
      <c r="G258">
        <v>41</v>
      </c>
      <c r="H258" t="s">
        <v>21</v>
      </c>
      <c r="I258" t="s">
        <v>22</v>
      </c>
      <c r="J258">
        <v>10</v>
      </c>
      <c r="K258" t="s">
        <v>33</v>
      </c>
      <c r="L258">
        <v>50</v>
      </c>
      <c r="M258" t="s">
        <v>24</v>
      </c>
      <c r="N258">
        <v>10</v>
      </c>
      <c r="O258">
        <v>2010</v>
      </c>
      <c r="P258">
        <v>1</v>
      </c>
      <c r="Q258" t="s">
        <v>30</v>
      </c>
      <c r="S258">
        <v>90</v>
      </c>
    </row>
    <row r="259" spans="1:19" x14ac:dyDescent="0.25">
      <c r="A259" t="s">
        <v>18</v>
      </c>
      <c r="B259">
        <v>10</v>
      </c>
      <c r="C259" t="s">
        <v>19</v>
      </c>
      <c r="D259">
        <v>1</v>
      </c>
      <c r="E259" t="s">
        <v>61</v>
      </c>
      <c r="F259" t="s">
        <v>61</v>
      </c>
      <c r="G259">
        <v>41</v>
      </c>
      <c r="H259" t="s">
        <v>21</v>
      </c>
      <c r="I259" t="s">
        <v>22</v>
      </c>
      <c r="J259">
        <v>10</v>
      </c>
      <c r="K259" t="s">
        <v>33</v>
      </c>
      <c r="L259">
        <v>50</v>
      </c>
      <c r="M259" t="s">
        <v>24</v>
      </c>
      <c r="N259">
        <v>10</v>
      </c>
      <c r="O259">
        <v>2011</v>
      </c>
      <c r="P259">
        <v>1.45</v>
      </c>
      <c r="Q259" t="s">
        <v>30</v>
      </c>
      <c r="S259">
        <v>90</v>
      </c>
    </row>
    <row r="260" spans="1:19" x14ac:dyDescent="0.25">
      <c r="A260" t="s">
        <v>18</v>
      </c>
      <c r="B260">
        <v>10</v>
      </c>
      <c r="C260" t="s">
        <v>19</v>
      </c>
      <c r="D260">
        <v>1</v>
      </c>
      <c r="E260" t="s">
        <v>61</v>
      </c>
      <c r="F260" t="s">
        <v>61</v>
      </c>
      <c r="G260">
        <v>41</v>
      </c>
      <c r="H260" t="s">
        <v>21</v>
      </c>
      <c r="I260" t="s">
        <v>22</v>
      </c>
      <c r="J260">
        <v>10</v>
      </c>
      <c r="K260" t="s">
        <v>33</v>
      </c>
      <c r="L260">
        <v>50</v>
      </c>
      <c r="M260" t="s">
        <v>24</v>
      </c>
      <c r="N260">
        <v>10</v>
      </c>
      <c r="O260">
        <v>2012</v>
      </c>
      <c r="P260">
        <v>1.6</v>
      </c>
      <c r="Q260" t="s">
        <v>30</v>
      </c>
      <c r="S260">
        <v>90</v>
      </c>
    </row>
    <row r="261" spans="1:19" x14ac:dyDescent="0.25">
      <c r="A261" t="s">
        <v>18</v>
      </c>
      <c r="B261">
        <v>10</v>
      </c>
      <c r="C261" t="s">
        <v>19</v>
      </c>
      <c r="D261">
        <v>1</v>
      </c>
      <c r="E261" t="s">
        <v>61</v>
      </c>
      <c r="F261" t="s">
        <v>61</v>
      </c>
      <c r="G261">
        <v>41</v>
      </c>
      <c r="H261" t="s">
        <v>21</v>
      </c>
      <c r="I261" t="s">
        <v>22</v>
      </c>
      <c r="J261">
        <v>10</v>
      </c>
      <c r="K261" t="s">
        <v>33</v>
      </c>
      <c r="L261">
        <v>50</v>
      </c>
      <c r="M261" t="s">
        <v>24</v>
      </c>
      <c r="N261">
        <v>10</v>
      </c>
      <c r="O261">
        <v>2013</v>
      </c>
      <c r="P261">
        <v>1.42</v>
      </c>
      <c r="Q261" t="s">
        <v>30</v>
      </c>
      <c r="S261">
        <v>90</v>
      </c>
    </row>
    <row r="262" spans="1:19" x14ac:dyDescent="0.25">
      <c r="A262" t="s">
        <v>18</v>
      </c>
      <c r="B262">
        <v>10</v>
      </c>
      <c r="C262" t="s">
        <v>19</v>
      </c>
      <c r="D262">
        <v>1</v>
      </c>
      <c r="E262" t="s">
        <v>61</v>
      </c>
      <c r="F262" t="s">
        <v>61</v>
      </c>
      <c r="G262">
        <v>41</v>
      </c>
      <c r="H262" t="s">
        <v>21</v>
      </c>
      <c r="I262" t="s">
        <v>22</v>
      </c>
      <c r="J262">
        <v>10</v>
      </c>
      <c r="K262" t="s">
        <v>33</v>
      </c>
      <c r="L262">
        <v>50</v>
      </c>
      <c r="M262" t="s">
        <v>24</v>
      </c>
      <c r="N262">
        <v>10</v>
      </c>
      <c r="O262">
        <v>2014</v>
      </c>
      <c r="P262">
        <v>1.41</v>
      </c>
      <c r="Q262" t="s">
        <v>30</v>
      </c>
      <c r="S262">
        <v>90</v>
      </c>
    </row>
    <row r="263" spans="1:19" x14ac:dyDescent="0.25">
      <c r="A263" t="s">
        <v>18</v>
      </c>
      <c r="B263">
        <v>10</v>
      </c>
      <c r="C263" t="s">
        <v>19</v>
      </c>
      <c r="D263">
        <v>1</v>
      </c>
      <c r="E263" t="s">
        <v>61</v>
      </c>
      <c r="F263" t="s">
        <v>61</v>
      </c>
      <c r="G263">
        <v>41</v>
      </c>
      <c r="H263" t="s">
        <v>21</v>
      </c>
      <c r="I263" t="s">
        <v>22</v>
      </c>
      <c r="J263">
        <v>10</v>
      </c>
      <c r="K263" t="s">
        <v>33</v>
      </c>
      <c r="L263">
        <v>50</v>
      </c>
      <c r="M263" t="s">
        <v>24</v>
      </c>
      <c r="N263">
        <v>10</v>
      </c>
      <c r="O263">
        <v>2015</v>
      </c>
      <c r="P263">
        <v>1.59</v>
      </c>
      <c r="Q263" t="s">
        <v>30</v>
      </c>
      <c r="S263">
        <v>90</v>
      </c>
    </row>
    <row r="264" spans="1:19" x14ac:dyDescent="0.25">
      <c r="A264" t="s">
        <v>18</v>
      </c>
      <c r="B264">
        <v>10</v>
      </c>
      <c r="C264" t="s">
        <v>19</v>
      </c>
      <c r="D264">
        <v>1</v>
      </c>
      <c r="E264" t="s">
        <v>61</v>
      </c>
      <c r="F264" t="s">
        <v>61</v>
      </c>
      <c r="G264">
        <v>41</v>
      </c>
      <c r="H264" t="s">
        <v>21</v>
      </c>
      <c r="I264" t="s">
        <v>22</v>
      </c>
      <c r="J264">
        <v>10</v>
      </c>
      <c r="K264" t="s">
        <v>33</v>
      </c>
      <c r="L264">
        <v>50</v>
      </c>
      <c r="M264" t="s">
        <v>24</v>
      </c>
      <c r="N264">
        <v>10</v>
      </c>
      <c r="O264">
        <v>2016</v>
      </c>
      <c r="P264">
        <v>0.45</v>
      </c>
      <c r="Q264" t="s">
        <v>92</v>
      </c>
      <c r="S264">
        <v>90</v>
      </c>
    </row>
    <row r="265" spans="1:19" x14ac:dyDescent="0.25">
      <c r="A265" t="s">
        <v>18</v>
      </c>
      <c r="B265">
        <v>10</v>
      </c>
      <c r="C265" t="s">
        <v>19</v>
      </c>
      <c r="D265">
        <v>1</v>
      </c>
      <c r="E265" t="s">
        <v>61</v>
      </c>
      <c r="F265" t="s">
        <v>61</v>
      </c>
      <c r="G265">
        <v>41</v>
      </c>
      <c r="H265" t="s">
        <v>21</v>
      </c>
      <c r="I265" t="s">
        <v>22</v>
      </c>
      <c r="J265">
        <v>10</v>
      </c>
      <c r="K265" t="s">
        <v>33</v>
      </c>
      <c r="L265">
        <v>50</v>
      </c>
      <c r="M265" t="s">
        <v>24</v>
      </c>
      <c r="N265">
        <v>10</v>
      </c>
      <c r="O265">
        <v>2017</v>
      </c>
      <c r="P265">
        <v>0.55000000000000004</v>
      </c>
      <c r="Q265" t="s">
        <v>92</v>
      </c>
      <c r="S265">
        <v>90</v>
      </c>
    </row>
    <row r="266" spans="1:19" x14ac:dyDescent="0.25">
      <c r="A266" t="s">
        <v>18</v>
      </c>
      <c r="B266">
        <v>10</v>
      </c>
      <c r="C266" t="s">
        <v>19</v>
      </c>
      <c r="D266">
        <v>1</v>
      </c>
      <c r="E266" t="s">
        <v>61</v>
      </c>
      <c r="F266" t="s">
        <v>61</v>
      </c>
      <c r="G266">
        <v>41</v>
      </c>
      <c r="H266" t="s">
        <v>21</v>
      </c>
      <c r="I266" t="s">
        <v>22</v>
      </c>
      <c r="J266">
        <v>10</v>
      </c>
      <c r="K266" t="s">
        <v>32</v>
      </c>
      <c r="L266">
        <v>60</v>
      </c>
      <c r="M266" t="s">
        <v>24</v>
      </c>
      <c r="N266">
        <v>10</v>
      </c>
      <c r="O266">
        <v>1996</v>
      </c>
      <c r="P266">
        <v>0</v>
      </c>
      <c r="Q266" t="s">
        <v>25</v>
      </c>
      <c r="S266">
        <v>90</v>
      </c>
    </row>
    <row r="267" spans="1:19" x14ac:dyDescent="0.25">
      <c r="A267" t="s">
        <v>18</v>
      </c>
      <c r="B267">
        <v>10</v>
      </c>
      <c r="C267" t="s">
        <v>19</v>
      </c>
      <c r="D267">
        <v>1</v>
      </c>
      <c r="E267" t="s">
        <v>61</v>
      </c>
      <c r="F267" t="s">
        <v>61</v>
      </c>
      <c r="G267">
        <v>41</v>
      </c>
      <c r="H267" t="s">
        <v>21</v>
      </c>
      <c r="I267" t="s">
        <v>22</v>
      </c>
      <c r="J267">
        <v>10</v>
      </c>
      <c r="K267" t="s">
        <v>32</v>
      </c>
      <c r="L267">
        <v>60</v>
      </c>
      <c r="M267" t="s">
        <v>24</v>
      </c>
      <c r="N267">
        <v>10</v>
      </c>
      <c r="O267">
        <v>1997</v>
      </c>
      <c r="P267">
        <v>0</v>
      </c>
      <c r="Q267" t="s">
        <v>25</v>
      </c>
      <c r="S267">
        <v>90</v>
      </c>
    </row>
    <row r="268" spans="1:19" x14ac:dyDescent="0.25">
      <c r="A268" t="s">
        <v>18</v>
      </c>
      <c r="B268">
        <v>10</v>
      </c>
      <c r="C268" t="s">
        <v>19</v>
      </c>
      <c r="D268">
        <v>1</v>
      </c>
      <c r="E268" t="s">
        <v>61</v>
      </c>
      <c r="F268" t="s">
        <v>61</v>
      </c>
      <c r="G268">
        <v>41</v>
      </c>
      <c r="H268" t="s">
        <v>21</v>
      </c>
      <c r="I268" t="s">
        <v>22</v>
      </c>
      <c r="J268">
        <v>10</v>
      </c>
      <c r="K268" t="s">
        <v>32</v>
      </c>
      <c r="L268">
        <v>60</v>
      </c>
      <c r="M268" t="s">
        <v>24</v>
      </c>
      <c r="N268">
        <v>10</v>
      </c>
      <c r="O268">
        <v>1998</v>
      </c>
      <c r="P268">
        <v>0</v>
      </c>
      <c r="Q268" t="s">
        <v>25</v>
      </c>
      <c r="S268">
        <v>90</v>
      </c>
    </row>
    <row r="269" spans="1:19" x14ac:dyDescent="0.25">
      <c r="A269" t="s">
        <v>18</v>
      </c>
      <c r="B269">
        <v>10</v>
      </c>
      <c r="C269" t="s">
        <v>19</v>
      </c>
      <c r="D269">
        <v>1</v>
      </c>
      <c r="E269" t="s">
        <v>61</v>
      </c>
      <c r="F269" t="s">
        <v>61</v>
      </c>
      <c r="G269">
        <v>41</v>
      </c>
      <c r="H269" t="s">
        <v>21</v>
      </c>
      <c r="I269" t="s">
        <v>22</v>
      </c>
      <c r="J269">
        <v>10</v>
      </c>
      <c r="K269" t="s">
        <v>32</v>
      </c>
      <c r="L269">
        <v>60</v>
      </c>
      <c r="M269" t="s">
        <v>24</v>
      </c>
      <c r="N269">
        <v>10</v>
      </c>
      <c r="O269">
        <v>1999</v>
      </c>
      <c r="P269">
        <v>0</v>
      </c>
      <c r="Q269" t="s">
        <v>25</v>
      </c>
      <c r="S269">
        <v>90</v>
      </c>
    </row>
    <row r="270" spans="1:19" x14ac:dyDescent="0.25">
      <c r="A270" t="s">
        <v>18</v>
      </c>
      <c r="B270">
        <v>10</v>
      </c>
      <c r="C270" t="s">
        <v>19</v>
      </c>
      <c r="D270">
        <v>1</v>
      </c>
      <c r="E270" t="s">
        <v>61</v>
      </c>
      <c r="F270" t="s">
        <v>61</v>
      </c>
      <c r="G270">
        <v>41</v>
      </c>
      <c r="H270" t="s">
        <v>21</v>
      </c>
      <c r="I270" t="s">
        <v>22</v>
      </c>
      <c r="J270">
        <v>10</v>
      </c>
      <c r="K270" t="s">
        <v>32</v>
      </c>
      <c r="L270">
        <v>60</v>
      </c>
      <c r="M270" t="s">
        <v>24</v>
      </c>
      <c r="N270">
        <v>10</v>
      </c>
      <c r="O270">
        <v>2000</v>
      </c>
      <c r="P270">
        <v>0</v>
      </c>
      <c r="Q270" t="s">
        <v>25</v>
      </c>
      <c r="S270">
        <v>90</v>
      </c>
    </row>
    <row r="271" spans="1:19" x14ac:dyDescent="0.25">
      <c r="A271" t="s">
        <v>18</v>
      </c>
      <c r="B271">
        <v>10</v>
      </c>
      <c r="C271" t="s">
        <v>19</v>
      </c>
      <c r="D271">
        <v>1</v>
      </c>
      <c r="E271" t="s">
        <v>61</v>
      </c>
      <c r="F271" t="s">
        <v>61</v>
      </c>
      <c r="G271">
        <v>41</v>
      </c>
      <c r="H271" t="s">
        <v>21</v>
      </c>
      <c r="I271" t="s">
        <v>22</v>
      </c>
      <c r="J271">
        <v>10</v>
      </c>
      <c r="K271" t="s">
        <v>32</v>
      </c>
      <c r="L271">
        <v>60</v>
      </c>
      <c r="M271" t="s">
        <v>24</v>
      </c>
      <c r="N271">
        <v>10</v>
      </c>
      <c r="O271">
        <v>2001</v>
      </c>
      <c r="P271">
        <v>20.99</v>
      </c>
      <c r="Q271" t="s">
        <v>26</v>
      </c>
      <c r="S271">
        <v>90</v>
      </c>
    </row>
    <row r="272" spans="1:19" x14ac:dyDescent="0.25">
      <c r="A272" t="s">
        <v>18</v>
      </c>
      <c r="B272">
        <v>10</v>
      </c>
      <c r="C272" t="s">
        <v>19</v>
      </c>
      <c r="D272">
        <v>1</v>
      </c>
      <c r="E272" t="s">
        <v>61</v>
      </c>
      <c r="F272" t="s">
        <v>61</v>
      </c>
      <c r="G272">
        <v>41</v>
      </c>
      <c r="H272" t="s">
        <v>21</v>
      </c>
      <c r="I272" t="s">
        <v>22</v>
      </c>
      <c r="J272">
        <v>10</v>
      </c>
      <c r="K272" t="s">
        <v>32</v>
      </c>
      <c r="L272">
        <v>60</v>
      </c>
      <c r="M272" t="s">
        <v>24</v>
      </c>
      <c r="N272">
        <v>10</v>
      </c>
      <c r="O272">
        <v>2002</v>
      </c>
      <c r="P272">
        <v>15.78</v>
      </c>
      <c r="Q272" t="s">
        <v>26</v>
      </c>
      <c r="S272">
        <v>90</v>
      </c>
    </row>
    <row r="273" spans="1:19" x14ac:dyDescent="0.25">
      <c r="A273" t="s">
        <v>18</v>
      </c>
      <c r="B273">
        <v>10</v>
      </c>
      <c r="C273" t="s">
        <v>19</v>
      </c>
      <c r="D273">
        <v>1</v>
      </c>
      <c r="E273" t="s">
        <v>61</v>
      </c>
      <c r="F273" t="s">
        <v>61</v>
      </c>
      <c r="G273">
        <v>41</v>
      </c>
      <c r="H273" t="s">
        <v>21</v>
      </c>
      <c r="I273" t="s">
        <v>22</v>
      </c>
      <c r="J273">
        <v>10</v>
      </c>
      <c r="K273" t="s">
        <v>32</v>
      </c>
      <c r="L273">
        <v>60</v>
      </c>
      <c r="M273" t="s">
        <v>24</v>
      </c>
      <c r="N273">
        <v>10</v>
      </c>
      <c r="O273">
        <v>2003</v>
      </c>
      <c r="P273">
        <v>30.54</v>
      </c>
      <c r="Q273" t="s">
        <v>26</v>
      </c>
      <c r="S273">
        <v>90</v>
      </c>
    </row>
    <row r="274" spans="1:19" x14ac:dyDescent="0.25">
      <c r="A274" t="s">
        <v>18</v>
      </c>
      <c r="B274">
        <v>10</v>
      </c>
      <c r="C274" t="s">
        <v>19</v>
      </c>
      <c r="D274">
        <v>1</v>
      </c>
      <c r="E274" t="s">
        <v>61</v>
      </c>
      <c r="F274" t="s">
        <v>61</v>
      </c>
      <c r="G274">
        <v>41</v>
      </c>
      <c r="H274" t="s">
        <v>21</v>
      </c>
      <c r="I274" t="s">
        <v>22</v>
      </c>
      <c r="J274">
        <v>10</v>
      </c>
      <c r="K274" t="s">
        <v>32</v>
      </c>
      <c r="L274">
        <v>60</v>
      </c>
      <c r="M274" t="s">
        <v>24</v>
      </c>
      <c r="N274">
        <v>10</v>
      </c>
      <c r="O274">
        <v>2004</v>
      </c>
      <c r="P274">
        <v>23.15</v>
      </c>
      <c r="Q274" t="s">
        <v>26</v>
      </c>
      <c r="S274">
        <v>90</v>
      </c>
    </row>
    <row r="275" spans="1:19" x14ac:dyDescent="0.25">
      <c r="A275" t="s">
        <v>18</v>
      </c>
      <c r="B275">
        <v>10</v>
      </c>
      <c r="C275" t="s">
        <v>19</v>
      </c>
      <c r="D275">
        <v>1</v>
      </c>
      <c r="E275" t="s">
        <v>61</v>
      </c>
      <c r="F275" t="s">
        <v>61</v>
      </c>
      <c r="G275">
        <v>41</v>
      </c>
      <c r="H275" t="s">
        <v>21</v>
      </c>
      <c r="I275" t="s">
        <v>22</v>
      </c>
      <c r="J275">
        <v>10</v>
      </c>
      <c r="K275" t="s">
        <v>32</v>
      </c>
      <c r="L275">
        <v>60</v>
      </c>
      <c r="M275" t="s">
        <v>24</v>
      </c>
      <c r="N275">
        <v>10</v>
      </c>
      <c r="O275">
        <v>2005</v>
      </c>
      <c r="P275">
        <v>4.26</v>
      </c>
      <c r="Q275" t="s">
        <v>31</v>
      </c>
      <c r="S275">
        <v>90</v>
      </c>
    </row>
    <row r="276" spans="1:19" x14ac:dyDescent="0.25">
      <c r="A276" t="s">
        <v>18</v>
      </c>
      <c r="B276">
        <v>10</v>
      </c>
      <c r="C276" t="s">
        <v>19</v>
      </c>
      <c r="D276">
        <v>1</v>
      </c>
      <c r="E276" t="s">
        <v>61</v>
      </c>
      <c r="F276" t="s">
        <v>61</v>
      </c>
      <c r="G276">
        <v>41</v>
      </c>
      <c r="H276" t="s">
        <v>21</v>
      </c>
      <c r="I276" t="s">
        <v>22</v>
      </c>
      <c r="J276">
        <v>10</v>
      </c>
      <c r="K276" t="s">
        <v>32</v>
      </c>
      <c r="L276">
        <v>60</v>
      </c>
      <c r="M276" t="s">
        <v>24</v>
      </c>
      <c r="N276">
        <v>10</v>
      </c>
      <c r="O276">
        <v>2006</v>
      </c>
      <c r="P276">
        <v>6.68</v>
      </c>
      <c r="Q276" t="s">
        <v>31</v>
      </c>
      <c r="S276">
        <v>90</v>
      </c>
    </row>
    <row r="277" spans="1:19" x14ac:dyDescent="0.25">
      <c r="A277" t="s">
        <v>18</v>
      </c>
      <c r="B277">
        <v>10</v>
      </c>
      <c r="C277" t="s">
        <v>19</v>
      </c>
      <c r="D277">
        <v>1</v>
      </c>
      <c r="E277" t="s">
        <v>61</v>
      </c>
      <c r="F277" t="s">
        <v>61</v>
      </c>
      <c r="G277">
        <v>41</v>
      </c>
      <c r="H277" t="s">
        <v>21</v>
      </c>
      <c r="I277" t="s">
        <v>22</v>
      </c>
      <c r="J277">
        <v>10</v>
      </c>
      <c r="K277" t="s">
        <v>32</v>
      </c>
      <c r="L277">
        <v>60</v>
      </c>
      <c r="M277" t="s">
        <v>24</v>
      </c>
      <c r="N277">
        <v>10</v>
      </c>
      <c r="O277">
        <v>2007</v>
      </c>
      <c r="P277">
        <v>4.2699999999999996</v>
      </c>
      <c r="Q277" t="s">
        <v>31</v>
      </c>
      <c r="S277">
        <v>90</v>
      </c>
    </row>
    <row r="278" spans="1:19" x14ac:dyDescent="0.25">
      <c r="A278" t="s">
        <v>18</v>
      </c>
      <c r="B278">
        <v>10</v>
      </c>
      <c r="C278" t="s">
        <v>19</v>
      </c>
      <c r="D278">
        <v>1</v>
      </c>
      <c r="E278" t="s">
        <v>61</v>
      </c>
      <c r="F278" t="s">
        <v>61</v>
      </c>
      <c r="G278">
        <v>41</v>
      </c>
      <c r="H278" t="s">
        <v>21</v>
      </c>
      <c r="I278" t="s">
        <v>22</v>
      </c>
      <c r="J278">
        <v>10</v>
      </c>
      <c r="K278" t="s">
        <v>32</v>
      </c>
      <c r="L278">
        <v>60</v>
      </c>
      <c r="M278" t="s">
        <v>24</v>
      </c>
      <c r="N278">
        <v>10</v>
      </c>
      <c r="O278">
        <v>2008</v>
      </c>
      <c r="P278">
        <v>7.56</v>
      </c>
      <c r="Q278" t="s">
        <v>31</v>
      </c>
      <c r="S278">
        <v>90</v>
      </c>
    </row>
    <row r="279" spans="1:19" x14ac:dyDescent="0.25">
      <c r="A279" t="s">
        <v>18</v>
      </c>
      <c r="B279">
        <v>10</v>
      </c>
      <c r="C279" t="s">
        <v>19</v>
      </c>
      <c r="D279">
        <v>1</v>
      </c>
      <c r="E279" t="s">
        <v>61</v>
      </c>
      <c r="F279" t="s">
        <v>61</v>
      </c>
      <c r="G279">
        <v>41</v>
      </c>
      <c r="H279" t="s">
        <v>21</v>
      </c>
      <c r="I279" t="s">
        <v>22</v>
      </c>
      <c r="J279">
        <v>10</v>
      </c>
      <c r="K279" t="s">
        <v>32</v>
      </c>
      <c r="L279">
        <v>60</v>
      </c>
      <c r="M279" t="s">
        <v>24</v>
      </c>
      <c r="N279">
        <v>10</v>
      </c>
      <c r="O279">
        <v>2009</v>
      </c>
      <c r="P279">
        <v>5.73</v>
      </c>
      <c r="Q279" t="s">
        <v>31</v>
      </c>
      <c r="S279">
        <v>90</v>
      </c>
    </row>
    <row r="280" spans="1:19" x14ac:dyDescent="0.25">
      <c r="A280" t="s">
        <v>18</v>
      </c>
      <c r="B280">
        <v>10</v>
      </c>
      <c r="C280" t="s">
        <v>19</v>
      </c>
      <c r="D280">
        <v>1</v>
      </c>
      <c r="E280" t="s">
        <v>61</v>
      </c>
      <c r="F280" t="s">
        <v>61</v>
      </c>
      <c r="G280">
        <v>41</v>
      </c>
      <c r="H280" t="s">
        <v>21</v>
      </c>
      <c r="I280" t="s">
        <v>22</v>
      </c>
      <c r="J280">
        <v>10</v>
      </c>
      <c r="K280" t="s">
        <v>32</v>
      </c>
      <c r="L280">
        <v>60</v>
      </c>
      <c r="M280" t="s">
        <v>24</v>
      </c>
      <c r="N280">
        <v>10</v>
      </c>
      <c r="O280">
        <v>2010</v>
      </c>
      <c r="P280">
        <v>4.75</v>
      </c>
      <c r="Q280" t="s">
        <v>30</v>
      </c>
      <c r="S280">
        <v>90</v>
      </c>
    </row>
    <row r="281" spans="1:19" x14ac:dyDescent="0.25">
      <c r="A281" t="s">
        <v>18</v>
      </c>
      <c r="B281">
        <v>10</v>
      </c>
      <c r="C281" t="s">
        <v>19</v>
      </c>
      <c r="D281">
        <v>1</v>
      </c>
      <c r="E281" t="s">
        <v>61</v>
      </c>
      <c r="F281" t="s">
        <v>61</v>
      </c>
      <c r="G281">
        <v>41</v>
      </c>
      <c r="H281" t="s">
        <v>21</v>
      </c>
      <c r="I281" t="s">
        <v>22</v>
      </c>
      <c r="J281">
        <v>10</v>
      </c>
      <c r="K281" t="s">
        <v>32</v>
      </c>
      <c r="L281">
        <v>60</v>
      </c>
      <c r="M281" t="s">
        <v>24</v>
      </c>
      <c r="N281">
        <v>10</v>
      </c>
      <c r="O281">
        <v>2011</v>
      </c>
      <c r="P281">
        <v>4.82</v>
      </c>
      <c r="Q281" t="s">
        <v>30</v>
      </c>
      <c r="S281">
        <v>90</v>
      </c>
    </row>
    <row r="282" spans="1:19" x14ac:dyDescent="0.25">
      <c r="A282" t="s">
        <v>18</v>
      </c>
      <c r="B282">
        <v>10</v>
      </c>
      <c r="C282" t="s">
        <v>19</v>
      </c>
      <c r="D282">
        <v>1</v>
      </c>
      <c r="E282" t="s">
        <v>61</v>
      </c>
      <c r="F282" t="s">
        <v>61</v>
      </c>
      <c r="G282">
        <v>41</v>
      </c>
      <c r="H282" t="s">
        <v>21</v>
      </c>
      <c r="I282" t="s">
        <v>22</v>
      </c>
      <c r="J282">
        <v>10</v>
      </c>
      <c r="K282" t="s">
        <v>32</v>
      </c>
      <c r="L282">
        <v>60</v>
      </c>
      <c r="M282" t="s">
        <v>24</v>
      </c>
      <c r="N282">
        <v>10</v>
      </c>
      <c r="O282">
        <v>2012</v>
      </c>
      <c r="P282">
        <v>4.0199999999999996</v>
      </c>
      <c r="Q282" t="s">
        <v>30</v>
      </c>
      <c r="S282">
        <v>90</v>
      </c>
    </row>
    <row r="283" spans="1:19" x14ac:dyDescent="0.25">
      <c r="A283" t="s">
        <v>18</v>
      </c>
      <c r="B283">
        <v>10</v>
      </c>
      <c r="C283" t="s">
        <v>19</v>
      </c>
      <c r="D283">
        <v>1</v>
      </c>
      <c r="E283" t="s">
        <v>61</v>
      </c>
      <c r="F283" t="s">
        <v>61</v>
      </c>
      <c r="G283">
        <v>41</v>
      </c>
      <c r="H283" t="s">
        <v>21</v>
      </c>
      <c r="I283" t="s">
        <v>22</v>
      </c>
      <c r="J283">
        <v>10</v>
      </c>
      <c r="K283" t="s">
        <v>32</v>
      </c>
      <c r="L283">
        <v>60</v>
      </c>
      <c r="M283" t="s">
        <v>24</v>
      </c>
      <c r="N283">
        <v>10</v>
      </c>
      <c r="O283">
        <v>2013</v>
      </c>
      <c r="P283">
        <v>7.2</v>
      </c>
      <c r="Q283" t="s">
        <v>30</v>
      </c>
      <c r="S283">
        <v>90</v>
      </c>
    </row>
    <row r="284" spans="1:19" x14ac:dyDescent="0.25">
      <c r="A284" t="s">
        <v>18</v>
      </c>
      <c r="B284">
        <v>10</v>
      </c>
      <c r="C284" t="s">
        <v>19</v>
      </c>
      <c r="D284">
        <v>1</v>
      </c>
      <c r="E284" t="s">
        <v>61</v>
      </c>
      <c r="F284" t="s">
        <v>61</v>
      </c>
      <c r="G284">
        <v>41</v>
      </c>
      <c r="H284" t="s">
        <v>21</v>
      </c>
      <c r="I284" t="s">
        <v>22</v>
      </c>
      <c r="J284">
        <v>10</v>
      </c>
      <c r="K284" t="s">
        <v>32</v>
      </c>
      <c r="L284">
        <v>60</v>
      </c>
      <c r="M284" t="s">
        <v>24</v>
      </c>
      <c r="N284">
        <v>10</v>
      </c>
      <c r="O284">
        <v>2014</v>
      </c>
      <c r="P284">
        <v>8.15</v>
      </c>
      <c r="Q284" t="s">
        <v>30</v>
      </c>
      <c r="S284">
        <v>90</v>
      </c>
    </row>
    <row r="285" spans="1:19" x14ac:dyDescent="0.25">
      <c r="A285" t="s">
        <v>18</v>
      </c>
      <c r="B285">
        <v>10</v>
      </c>
      <c r="C285" t="s">
        <v>19</v>
      </c>
      <c r="D285">
        <v>1</v>
      </c>
      <c r="E285" t="s">
        <v>61</v>
      </c>
      <c r="F285" t="s">
        <v>61</v>
      </c>
      <c r="G285">
        <v>41</v>
      </c>
      <c r="H285" t="s">
        <v>21</v>
      </c>
      <c r="I285" t="s">
        <v>22</v>
      </c>
      <c r="J285">
        <v>10</v>
      </c>
      <c r="K285" t="s">
        <v>32</v>
      </c>
      <c r="L285">
        <v>60</v>
      </c>
      <c r="M285" t="s">
        <v>24</v>
      </c>
      <c r="N285">
        <v>10</v>
      </c>
      <c r="O285">
        <v>2015</v>
      </c>
      <c r="P285">
        <v>7.21</v>
      </c>
      <c r="Q285" t="s">
        <v>30</v>
      </c>
      <c r="S285">
        <v>90</v>
      </c>
    </row>
    <row r="286" spans="1:19" x14ac:dyDescent="0.25">
      <c r="A286" t="s">
        <v>18</v>
      </c>
      <c r="B286">
        <v>10</v>
      </c>
      <c r="C286" t="s">
        <v>19</v>
      </c>
      <c r="D286">
        <v>1</v>
      </c>
      <c r="E286" t="s">
        <v>61</v>
      </c>
      <c r="F286" t="s">
        <v>61</v>
      </c>
      <c r="G286">
        <v>41</v>
      </c>
      <c r="H286" t="s">
        <v>21</v>
      </c>
      <c r="I286" t="s">
        <v>22</v>
      </c>
      <c r="J286">
        <v>10</v>
      </c>
      <c r="K286" t="s">
        <v>32</v>
      </c>
      <c r="L286">
        <v>60</v>
      </c>
      <c r="M286" t="s">
        <v>24</v>
      </c>
      <c r="N286">
        <v>10</v>
      </c>
      <c r="O286">
        <v>2016</v>
      </c>
      <c r="P286">
        <v>4.76</v>
      </c>
      <c r="Q286" t="s">
        <v>92</v>
      </c>
      <c r="S286">
        <v>90</v>
      </c>
    </row>
    <row r="287" spans="1:19" x14ac:dyDescent="0.25">
      <c r="A287" t="s">
        <v>18</v>
      </c>
      <c r="B287">
        <v>10</v>
      </c>
      <c r="C287" t="s">
        <v>19</v>
      </c>
      <c r="D287">
        <v>1</v>
      </c>
      <c r="E287" t="s">
        <v>61</v>
      </c>
      <c r="F287" t="s">
        <v>61</v>
      </c>
      <c r="G287">
        <v>41</v>
      </c>
      <c r="H287" t="s">
        <v>21</v>
      </c>
      <c r="I287" t="s">
        <v>22</v>
      </c>
      <c r="J287">
        <v>10</v>
      </c>
      <c r="K287" t="s">
        <v>32</v>
      </c>
      <c r="L287">
        <v>60</v>
      </c>
      <c r="M287" t="s">
        <v>24</v>
      </c>
      <c r="N287">
        <v>10</v>
      </c>
      <c r="O287">
        <v>2017</v>
      </c>
      <c r="P287">
        <v>4.13</v>
      </c>
      <c r="Q287" t="s">
        <v>92</v>
      </c>
      <c r="S287">
        <v>90</v>
      </c>
    </row>
    <row r="288" spans="1:19" x14ac:dyDescent="0.25">
      <c r="A288" t="s">
        <v>18</v>
      </c>
      <c r="B288">
        <v>10</v>
      </c>
      <c r="C288" t="s">
        <v>19</v>
      </c>
      <c r="D288">
        <v>1</v>
      </c>
      <c r="E288" t="s">
        <v>61</v>
      </c>
      <c r="F288" t="s">
        <v>61</v>
      </c>
      <c r="G288">
        <v>41</v>
      </c>
      <c r="H288" t="s">
        <v>21</v>
      </c>
      <c r="I288" t="s">
        <v>22</v>
      </c>
      <c r="J288">
        <v>10</v>
      </c>
      <c r="K288" t="s">
        <v>29</v>
      </c>
      <c r="L288">
        <v>70</v>
      </c>
      <c r="M288" t="s">
        <v>24</v>
      </c>
      <c r="N288">
        <v>10</v>
      </c>
      <c r="O288">
        <v>1996</v>
      </c>
      <c r="P288">
        <v>3.76</v>
      </c>
      <c r="Q288" t="s">
        <v>25</v>
      </c>
      <c r="S288">
        <v>90</v>
      </c>
    </row>
    <row r="289" spans="1:19" x14ac:dyDescent="0.25">
      <c r="A289" t="s">
        <v>18</v>
      </c>
      <c r="B289">
        <v>10</v>
      </c>
      <c r="C289" t="s">
        <v>19</v>
      </c>
      <c r="D289">
        <v>1</v>
      </c>
      <c r="E289" t="s">
        <v>61</v>
      </c>
      <c r="F289" t="s">
        <v>61</v>
      </c>
      <c r="G289">
        <v>41</v>
      </c>
      <c r="H289" t="s">
        <v>21</v>
      </c>
      <c r="I289" t="s">
        <v>22</v>
      </c>
      <c r="J289">
        <v>10</v>
      </c>
      <c r="K289" t="s">
        <v>29</v>
      </c>
      <c r="L289">
        <v>70</v>
      </c>
      <c r="M289" t="s">
        <v>24</v>
      </c>
      <c r="N289">
        <v>10</v>
      </c>
      <c r="O289">
        <v>1997</v>
      </c>
      <c r="P289">
        <v>4.3499999999999996</v>
      </c>
      <c r="Q289" t="s">
        <v>25</v>
      </c>
      <c r="S289">
        <v>90</v>
      </c>
    </row>
    <row r="290" spans="1:19" x14ac:dyDescent="0.25">
      <c r="A290" t="s">
        <v>18</v>
      </c>
      <c r="B290">
        <v>10</v>
      </c>
      <c r="C290" t="s">
        <v>19</v>
      </c>
      <c r="D290">
        <v>1</v>
      </c>
      <c r="E290" t="s">
        <v>61</v>
      </c>
      <c r="F290" t="s">
        <v>61</v>
      </c>
      <c r="G290">
        <v>41</v>
      </c>
      <c r="H290" t="s">
        <v>21</v>
      </c>
      <c r="I290" t="s">
        <v>22</v>
      </c>
      <c r="J290">
        <v>10</v>
      </c>
      <c r="K290" t="s">
        <v>29</v>
      </c>
      <c r="L290">
        <v>70</v>
      </c>
      <c r="M290" t="s">
        <v>24</v>
      </c>
      <c r="N290">
        <v>10</v>
      </c>
      <c r="O290">
        <v>1998</v>
      </c>
      <c r="P290">
        <v>2.12</v>
      </c>
      <c r="Q290" t="s">
        <v>25</v>
      </c>
      <c r="S290">
        <v>90</v>
      </c>
    </row>
    <row r="291" spans="1:19" x14ac:dyDescent="0.25">
      <c r="A291" t="s">
        <v>18</v>
      </c>
      <c r="B291">
        <v>10</v>
      </c>
      <c r="C291" t="s">
        <v>19</v>
      </c>
      <c r="D291">
        <v>1</v>
      </c>
      <c r="E291" t="s">
        <v>61</v>
      </c>
      <c r="F291" t="s">
        <v>61</v>
      </c>
      <c r="G291">
        <v>41</v>
      </c>
      <c r="H291" t="s">
        <v>21</v>
      </c>
      <c r="I291" t="s">
        <v>22</v>
      </c>
      <c r="J291">
        <v>10</v>
      </c>
      <c r="K291" t="s">
        <v>29</v>
      </c>
      <c r="L291">
        <v>70</v>
      </c>
      <c r="M291" t="s">
        <v>24</v>
      </c>
      <c r="N291">
        <v>10</v>
      </c>
      <c r="O291">
        <v>1999</v>
      </c>
      <c r="P291">
        <v>3.46</v>
      </c>
      <c r="Q291" t="s">
        <v>25</v>
      </c>
      <c r="S291">
        <v>90</v>
      </c>
    </row>
    <row r="292" spans="1:19" x14ac:dyDescent="0.25">
      <c r="A292" t="s">
        <v>18</v>
      </c>
      <c r="B292">
        <v>10</v>
      </c>
      <c r="C292" t="s">
        <v>19</v>
      </c>
      <c r="D292">
        <v>1</v>
      </c>
      <c r="E292" t="s">
        <v>61</v>
      </c>
      <c r="F292" t="s">
        <v>61</v>
      </c>
      <c r="G292">
        <v>41</v>
      </c>
      <c r="H292" t="s">
        <v>21</v>
      </c>
      <c r="I292" t="s">
        <v>22</v>
      </c>
      <c r="J292">
        <v>10</v>
      </c>
      <c r="K292" t="s">
        <v>29</v>
      </c>
      <c r="L292">
        <v>70</v>
      </c>
      <c r="M292" t="s">
        <v>24</v>
      </c>
      <c r="N292">
        <v>10</v>
      </c>
      <c r="O292">
        <v>2000</v>
      </c>
      <c r="P292">
        <v>2.35</v>
      </c>
      <c r="Q292" t="s">
        <v>25</v>
      </c>
      <c r="S292">
        <v>90</v>
      </c>
    </row>
    <row r="293" spans="1:19" x14ac:dyDescent="0.25">
      <c r="A293" t="s">
        <v>18</v>
      </c>
      <c r="B293">
        <v>10</v>
      </c>
      <c r="C293" t="s">
        <v>19</v>
      </c>
      <c r="D293">
        <v>1</v>
      </c>
      <c r="E293" t="s">
        <v>61</v>
      </c>
      <c r="F293" t="s">
        <v>61</v>
      </c>
      <c r="G293">
        <v>41</v>
      </c>
      <c r="H293" t="s">
        <v>21</v>
      </c>
      <c r="I293" t="s">
        <v>22</v>
      </c>
      <c r="J293">
        <v>10</v>
      </c>
      <c r="K293" t="s">
        <v>29</v>
      </c>
      <c r="L293">
        <v>70</v>
      </c>
      <c r="M293" t="s">
        <v>24</v>
      </c>
      <c r="N293">
        <v>10</v>
      </c>
      <c r="O293">
        <v>2001</v>
      </c>
      <c r="P293">
        <v>2.2999999999999998</v>
      </c>
      <c r="Q293" t="s">
        <v>26</v>
      </c>
      <c r="S293">
        <v>90</v>
      </c>
    </row>
    <row r="294" spans="1:19" x14ac:dyDescent="0.25">
      <c r="A294" t="s">
        <v>18</v>
      </c>
      <c r="B294">
        <v>10</v>
      </c>
      <c r="C294" t="s">
        <v>19</v>
      </c>
      <c r="D294">
        <v>1</v>
      </c>
      <c r="E294" t="s">
        <v>61</v>
      </c>
      <c r="F294" t="s">
        <v>61</v>
      </c>
      <c r="G294">
        <v>41</v>
      </c>
      <c r="H294" t="s">
        <v>21</v>
      </c>
      <c r="I294" t="s">
        <v>22</v>
      </c>
      <c r="J294">
        <v>10</v>
      </c>
      <c r="K294" t="s">
        <v>29</v>
      </c>
      <c r="L294">
        <v>70</v>
      </c>
      <c r="M294" t="s">
        <v>24</v>
      </c>
      <c r="N294">
        <v>10</v>
      </c>
      <c r="O294">
        <v>2002</v>
      </c>
      <c r="P294">
        <v>2</v>
      </c>
      <c r="Q294" t="s">
        <v>26</v>
      </c>
      <c r="S294">
        <v>90</v>
      </c>
    </row>
    <row r="295" spans="1:19" x14ac:dyDescent="0.25">
      <c r="A295" t="s">
        <v>18</v>
      </c>
      <c r="B295">
        <v>10</v>
      </c>
      <c r="C295" t="s">
        <v>19</v>
      </c>
      <c r="D295">
        <v>1</v>
      </c>
      <c r="E295" t="s">
        <v>61</v>
      </c>
      <c r="F295" t="s">
        <v>61</v>
      </c>
      <c r="G295">
        <v>41</v>
      </c>
      <c r="H295" t="s">
        <v>21</v>
      </c>
      <c r="I295" t="s">
        <v>22</v>
      </c>
      <c r="J295">
        <v>10</v>
      </c>
      <c r="K295" t="s">
        <v>29</v>
      </c>
      <c r="L295">
        <v>70</v>
      </c>
      <c r="M295" t="s">
        <v>24</v>
      </c>
      <c r="N295">
        <v>10</v>
      </c>
      <c r="O295">
        <v>2003</v>
      </c>
      <c r="P295">
        <v>2.23</v>
      </c>
      <c r="Q295" t="s">
        <v>26</v>
      </c>
      <c r="S295">
        <v>90</v>
      </c>
    </row>
    <row r="296" spans="1:19" x14ac:dyDescent="0.25">
      <c r="A296" t="s">
        <v>18</v>
      </c>
      <c r="B296">
        <v>10</v>
      </c>
      <c r="C296" t="s">
        <v>19</v>
      </c>
      <c r="D296">
        <v>1</v>
      </c>
      <c r="E296" t="s">
        <v>61</v>
      </c>
      <c r="F296" t="s">
        <v>61</v>
      </c>
      <c r="G296">
        <v>41</v>
      </c>
      <c r="H296" t="s">
        <v>21</v>
      </c>
      <c r="I296" t="s">
        <v>22</v>
      </c>
      <c r="J296">
        <v>10</v>
      </c>
      <c r="K296" t="s">
        <v>29</v>
      </c>
      <c r="L296">
        <v>70</v>
      </c>
      <c r="M296" t="s">
        <v>24</v>
      </c>
      <c r="N296">
        <v>10</v>
      </c>
      <c r="O296">
        <v>2004</v>
      </c>
      <c r="P296">
        <v>2.02</v>
      </c>
      <c r="Q296" t="s">
        <v>26</v>
      </c>
      <c r="S296">
        <v>90</v>
      </c>
    </row>
    <row r="297" spans="1:19" x14ac:dyDescent="0.25">
      <c r="A297" t="s">
        <v>18</v>
      </c>
      <c r="B297">
        <v>10</v>
      </c>
      <c r="C297" t="s">
        <v>19</v>
      </c>
      <c r="D297">
        <v>1</v>
      </c>
      <c r="E297" t="s">
        <v>61</v>
      </c>
      <c r="F297" t="s">
        <v>61</v>
      </c>
      <c r="G297">
        <v>41</v>
      </c>
      <c r="H297" t="s">
        <v>21</v>
      </c>
      <c r="I297" t="s">
        <v>22</v>
      </c>
      <c r="J297">
        <v>10</v>
      </c>
      <c r="K297" t="s">
        <v>29</v>
      </c>
      <c r="L297">
        <v>70</v>
      </c>
      <c r="M297" t="s">
        <v>24</v>
      </c>
      <c r="N297">
        <v>10</v>
      </c>
      <c r="O297">
        <v>2005</v>
      </c>
      <c r="P297">
        <v>0</v>
      </c>
      <c r="Q297" t="s">
        <v>31</v>
      </c>
      <c r="S297">
        <v>90</v>
      </c>
    </row>
    <row r="298" spans="1:19" x14ac:dyDescent="0.25">
      <c r="A298" t="s">
        <v>18</v>
      </c>
      <c r="B298">
        <v>10</v>
      </c>
      <c r="C298" t="s">
        <v>19</v>
      </c>
      <c r="D298">
        <v>1</v>
      </c>
      <c r="E298" t="s">
        <v>61</v>
      </c>
      <c r="F298" t="s">
        <v>61</v>
      </c>
      <c r="G298">
        <v>41</v>
      </c>
      <c r="H298" t="s">
        <v>21</v>
      </c>
      <c r="I298" t="s">
        <v>22</v>
      </c>
      <c r="J298">
        <v>10</v>
      </c>
      <c r="K298" t="s">
        <v>29</v>
      </c>
      <c r="L298">
        <v>70</v>
      </c>
      <c r="M298" t="s">
        <v>24</v>
      </c>
      <c r="N298">
        <v>10</v>
      </c>
      <c r="O298">
        <v>2006</v>
      </c>
      <c r="P298">
        <v>0</v>
      </c>
      <c r="Q298" t="s">
        <v>31</v>
      </c>
      <c r="S298">
        <v>90</v>
      </c>
    </row>
    <row r="299" spans="1:19" x14ac:dyDescent="0.25">
      <c r="A299" t="s">
        <v>18</v>
      </c>
      <c r="B299">
        <v>10</v>
      </c>
      <c r="C299" t="s">
        <v>19</v>
      </c>
      <c r="D299">
        <v>1</v>
      </c>
      <c r="E299" t="s">
        <v>61</v>
      </c>
      <c r="F299" t="s">
        <v>61</v>
      </c>
      <c r="G299">
        <v>41</v>
      </c>
      <c r="H299" t="s">
        <v>21</v>
      </c>
      <c r="I299" t="s">
        <v>22</v>
      </c>
      <c r="J299">
        <v>10</v>
      </c>
      <c r="K299" t="s">
        <v>29</v>
      </c>
      <c r="L299">
        <v>70</v>
      </c>
      <c r="M299" t="s">
        <v>24</v>
      </c>
      <c r="N299">
        <v>10</v>
      </c>
      <c r="O299">
        <v>2007</v>
      </c>
      <c r="P299">
        <v>0</v>
      </c>
      <c r="Q299" t="s">
        <v>31</v>
      </c>
      <c r="S299">
        <v>90</v>
      </c>
    </row>
    <row r="300" spans="1:19" x14ac:dyDescent="0.25">
      <c r="A300" t="s">
        <v>18</v>
      </c>
      <c r="B300">
        <v>10</v>
      </c>
      <c r="C300" t="s">
        <v>19</v>
      </c>
      <c r="D300">
        <v>1</v>
      </c>
      <c r="E300" t="s">
        <v>61</v>
      </c>
      <c r="F300" t="s">
        <v>61</v>
      </c>
      <c r="G300">
        <v>41</v>
      </c>
      <c r="H300" t="s">
        <v>21</v>
      </c>
      <c r="I300" t="s">
        <v>22</v>
      </c>
      <c r="J300">
        <v>10</v>
      </c>
      <c r="K300" t="s">
        <v>29</v>
      </c>
      <c r="L300">
        <v>70</v>
      </c>
      <c r="M300" t="s">
        <v>24</v>
      </c>
      <c r="N300">
        <v>10</v>
      </c>
      <c r="O300">
        <v>2008</v>
      </c>
      <c r="P300">
        <v>0</v>
      </c>
      <c r="Q300" t="s">
        <v>31</v>
      </c>
      <c r="S300">
        <v>90</v>
      </c>
    </row>
    <row r="301" spans="1:19" x14ac:dyDescent="0.25">
      <c r="A301" t="s">
        <v>18</v>
      </c>
      <c r="B301">
        <v>10</v>
      </c>
      <c r="C301" t="s">
        <v>19</v>
      </c>
      <c r="D301">
        <v>1</v>
      </c>
      <c r="E301" t="s">
        <v>61</v>
      </c>
      <c r="F301" t="s">
        <v>61</v>
      </c>
      <c r="G301">
        <v>41</v>
      </c>
      <c r="H301" t="s">
        <v>21</v>
      </c>
      <c r="I301" t="s">
        <v>22</v>
      </c>
      <c r="J301">
        <v>10</v>
      </c>
      <c r="K301" t="s">
        <v>29</v>
      </c>
      <c r="L301">
        <v>70</v>
      </c>
      <c r="M301" t="s">
        <v>24</v>
      </c>
      <c r="N301">
        <v>10</v>
      </c>
      <c r="O301">
        <v>2009</v>
      </c>
      <c r="P301">
        <v>0</v>
      </c>
      <c r="Q301" t="s">
        <v>31</v>
      </c>
      <c r="S301">
        <v>90</v>
      </c>
    </row>
    <row r="302" spans="1:19" x14ac:dyDescent="0.25">
      <c r="A302" t="s">
        <v>18</v>
      </c>
      <c r="B302">
        <v>10</v>
      </c>
      <c r="C302" t="s">
        <v>19</v>
      </c>
      <c r="D302">
        <v>1</v>
      </c>
      <c r="E302" t="s">
        <v>61</v>
      </c>
      <c r="F302" t="s">
        <v>61</v>
      </c>
      <c r="G302">
        <v>41</v>
      </c>
      <c r="H302" t="s">
        <v>21</v>
      </c>
      <c r="I302" t="s">
        <v>22</v>
      </c>
      <c r="J302">
        <v>10</v>
      </c>
      <c r="K302" t="s">
        <v>29</v>
      </c>
      <c r="L302">
        <v>70</v>
      </c>
      <c r="M302" t="s">
        <v>24</v>
      </c>
      <c r="N302">
        <v>10</v>
      </c>
      <c r="O302">
        <v>2010</v>
      </c>
      <c r="P302">
        <v>0</v>
      </c>
      <c r="Q302" t="s">
        <v>30</v>
      </c>
      <c r="S302">
        <v>90</v>
      </c>
    </row>
    <row r="303" spans="1:19" x14ac:dyDescent="0.25">
      <c r="A303" t="s">
        <v>18</v>
      </c>
      <c r="B303">
        <v>10</v>
      </c>
      <c r="C303" t="s">
        <v>19</v>
      </c>
      <c r="D303">
        <v>1</v>
      </c>
      <c r="E303" t="s">
        <v>61</v>
      </c>
      <c r="F303" t="s">
        <v>61</v>
      </c>
      <c r="G303">
        <v>41</v>
      </c>
      <c r="H303" t="s">
        <v>21</v>
      </c>
      <c r="I303" t="s">
        <v>22</v>
      </c>
      <c r="J303">
        <v>10</v>
      </c>
      <c r="K303" t="s">
        <v>29</v>
      </c>
      <c r="L303">
        <v>70</v>
      </c>
      <c r="M303" t="s">
        <v>24</v>
      </c>
      <c r="N303">
        <v>10</v>
      </c>
      <c r="O303">
        <v>2011</v>
      </c>
      <c r="P303">
        <v>0</v>
      </c>
      <c r="Q303" t="s">
        <v>30</v>
      </c>
      <c r="S303">
        <v>90</v>
      </c>
    </row>
    <row r="304" spans="1:19" x14ac:dyDescent="0.25">
      <c r="A304" t="s">
        <v>18</v>
      </c>
      <c r="B304">
        <v>10</v>
      </c>
      <c r="C304" t="s">
        <v>19</v>
      </c>
      <c r="D304">
        <v>1</v>
      </c>
      <c r="E304" t="s">
        <v>61</v>
      </c>
      <c r="F304" t="s">
        <v>61</v>
      </c>
      <c r="G304">
        <v>41</v>
      </c>
      <c r="H304" t="s">
        <v>21</v>
      </c>
      <c r="I304" t="s">
        <v>22</v>
      </c>
      <c r="J304">
        <v>10</v>
      </c>
      <c r="K304" t="s">
        <v>29</v>
      </c>
      <c r="L304">
        <v>70</v>
      </c>
      <c r="M304" t="s">
        <v>24</v>
      </c>
      <c r="N304">
        <v>10</v>
      </c>
      <c r="O304">
        <v>2012</v>
      </c>
      <c r="P304">
        <v>0</v>
      </c>
      <c r="Q304" t="s">
        <v>30</v>
      </c>
      <c r="S304">
        <v>90</v>
      </c>
    </row>
    <row r="305" spans="1:19" x14ac:dyDescent="0.25">
      <c r="A305" t="s">
        <v>18</v>
      </c>
      <c r="B305">
        <v>10</v>
      </c>
      <c r="C305" t="s">
        <v>19</v>
      </c>
      <c r="D305">
        <v>1</v>
      </c>
      <c r="E305" t="s">
        <v>61</v>
      </c>
      <c r="F305" t="s">
        <v>61</v>
      </c>
      <c r="G305">
        <v>41</v>
      </c>
      <c r="H305" t="s">
        <v>21</v>
      </c>
      <c r="I305" t="s">
        <v>22</v>
      </c>
      <c r="J305">
        <v>10</v>
      </c>
      <c r="K305" t="s">
        <v>29</v>
      </c>
      <c r="L305">
        <v>70</v>
      </c>
      <c r="M305" t="s">
        <v>24</v>
      </c>
      <c r="N305">
        <v>10</v>
      </c>
      <c r="O305">
        <v>2013</v>
      </c>
      <c r="P305">
        <v>0</v>
      </c>
      <c r="Q305" t="s">
        <v>30</v>
      </c>
      <c r="S305">
        <v>90</v>
      </c>
    </row>
    <row r="306" spans="1:19" x14ac:dyDescent="0.25">
      <c r="A306" t="s">
        <v>18</v>
      </c>
      <c r="B306">
        <v>10</v>
      </c>
      <c r="C306" t="s">
        <v>19</v>
      </c>
      <c r="D306">
        <v>1</v>
      </c>
      <c r="E306" t="s">
        <v>61</v>
      </c>
      <c r="F306" t="s">
        <v>61</v>
      </c>
      <c r="G306">
        <v>41</v>
      </c>
      <c r="H306" t="s">
        <v>21</v>
      </c>
      <c r="I306" t="s">
        <v>22</v>
      </c>
      <c r="J306">
        <v>10</v>
      </c>
      <c r="K306" t="s">
        <v>29</v>
      </c>
      <c r="L306">
        <v>70</v>
      </c>
      <c r="M306" t="s">
        <v>24</v>
      </c>
      <c r="N306">
        <v>10</v>
      </c>
      <c r="O306">
        <v>2014</v>
      </c>
      <c r="P306">
        <v>0</v>
      </c>
      <c r="Q306" t="s">
        <v>30</v>
      </c>
      <c r="S306">
        <v>90</v>
      </c>
    </row>
    <row r="307" spans="1:19" x14ac:dyDescent="0.25">
      <c r="A307" t="s">
        <v>18</v>
      </c>
      <c r="B307">
        <v>10</v>
      </c>
      <c r="C307" t="s">
        <v>19</v>
      </c>
      <c r="D307">
        <v>1</v>
      </c>
      <c r="E307" t="s">
        <v>61</v>
      </c>
      <c r="F307" t="s">
        <v>61</v>
      </c>
      <c r="G307">
        <v>41</v>
      </c>
      <c r="H307" t="s">
        <v>21</v>
      </c>
      <c r="I307" t="s">
        <v>22</v>
      </c>
      <c r="J307">
        <v>10</v>
      </c>
      <c r="K307" t="s">
        <v>29</v>
      </c>
      <c r="L307">
        <v>70</v>
      </c>
      <c r="M307" t="s">
        <v>24</v>
      </c>
      <c r="N307">
        <v>10</v>
      </c>
      <c r="O307">
        <v>2015</v>
      </c>
      <c r="P307">
        <v>0</v>
      </c>
      <c r="Q307" t="s">
        <v>30</v>
      </c>
      <c r="S307">
        <v>90</v>
      </c>
    </row>
    <row r="308" spans="1:19" x14ac:dyDescent="0.25">
      <c r="A308" t="s">
        <v>18</v>
      </c>
      <c r="B308">
        <v>10</v>
      </c>
      <c r="C308" t="s">
        <v>19</v>
      </c>
      <c r="D308">
        <v>1</v>
      </c>
      <c r="E308" t="s">
        <v>61</v>
      </c>
      <c r="F308" t="s">
        <v>61</v>
      </c>
      <c r="G308">
        <v>41</v>
      </c>
      <c r="H308" t="s">
        <v>21</v>
      </c>
      <c r="I308" t="s">
        <v>22</v>
      </c>
      <c r="J308">
        <v>10</v>
      </c>
      <c r="K308" t="s">
        <v>29</v>
      </c>
      <c r="L308">
        <v>70</v>
      </c>
      <c r="M308" t="s">
        <v>24</v>
      </c>
      <c r="N308">
        <v>10</v>
      </c>
      <c r="O308">
        <v>2016</v>
      </c>
      <c r="P308">
        <v>2.0699999999999998</v>
      </c>
      <c r="Q308" t="s">
        <v>92</v>
      </c>
      <c r="S308">
        <v>90</v>
      </c>
    </row>
    <row r="309" spans="1:19" x14ac:dyDescent="0.25">
      <c r="A309" t="s">
        <v>18</v>
      </c>
      <c r="B309">
        <v>10</v>
      </c>
      <c r="C309" t="s">
        <v>19</v>
      </c>
      <c r="D309">
        <v>1</v>
      </c>
      <c r="E309" t="s">
        <v>61</v>
      </c>
      <c r="F309" t="s">
        <v>61</v>
      </c>
      <c r="G309">
        <v>41</v>
      </c>
      <c r="H309" t="s">
        <v>21</v>
      </c>
      <c r="I309" t="s">
        <v>22</v>
      </c>
      <c r="J309">
        <v>10</v>
      </c>
      <c r="K309" t="s">
        <v>29</v>
      </c>
      <c r="L309">
        <v>70</v>
      </c>
      <c r="M309" t="s">
        <v>24</v>
      </c>
      <c r="N309">
        <v>10</v>
      </c>
      <c r="O309">
        <v>2017</v>
      </c>
      <c r="P309">
        <v>2.4300000000000002</v>
      </c>
      <c r="Q309" t="s">
        <v>92</v>
      </c>
      <c r="S309">
        <v>90</v>
      </c>
    </row>
    <row r="310" spans="1:19" x14ac:dyDescent="0.25">
      <c r="A310" t="s">
        <v>18</v>
      </c>
      <c r="B310">
        <v>10</v>
      </c>
      <c r="C310" t="s">
        <v>19</v>
      </c>
      <c r="D310">
        <v>1</v>
      </c>
      <c r="E310" t="s">
        <v>60</v>
      </c>
      <c r="F310" t="s">
        <v>60</v>
      </c>
      <c r="G310">
        <v>380</v>
      </c>
      <c r="H310" t="s">
        <v>21</v>
      </c>
      <c r="I310" t="s">
        <v>22</v>
      </c>
      <c r="J310">
        <v>10</v>
      </c>
      <c r="K310" t="s">
        <v>23</v>
      </c>
      <c r="L310">
        <v>10</v>
      </c>
      <c r="M310" t="s">
        <v>24</v>
      </c>
      <c r="N310">
        <v>10</v>
      </c>
      <c r="O310">
        <v>1996</v>
      </c>
      <c r="P310">
        <v>369.93</v>
      </c>
      <c r="Q310" t="s">
        <v>25</v>
      </c>
      <c r="S310">
        <v>510</v>
      </c>
    </row>
    <row r="311" spans="1:19" x14ac:dyDescent="0.25">
      <c r="A311" t="s">
        <v>18</v>
      </c>
      <c r="B311">
        <v>10</v>
      </c>
      <c r="C311" t="s">
        <v>19</v>
      </c>
      <c r="D311">
        <v>1</v>
      </c>
      <c r="E311" t="s">
        <v>60</v>
      </c>
      <c r="F311" t="s">
        <v>60</v>
      </c>
      <c r="G311">
        <v>380</v>
      </c>
      <c r="H311" t="s">
        <v>21</v>
      </c>
      <c r="I311" t="s">
        <v>22</v>
      </c>
      <c r="J311">
        <v>10</v>
      </c>
      <c r="K311" t="s">
        <v>23</v>
      </c>
      <c r="L311">
        <v>10</v>
      </c>
      <c r="M311" t="s">
        <v>24</v>
      </c>
      <c r="N311">
        <v>10</v>
      </c>
      <c r="O311">
        <v>1997</v>
      </c>
      <c r="P311">
        <v>331.37</v>
      </c>
      <c r="Q311" t="s">
        <v>25</v>
      </c>
      <c r="S311">
        <v>510</v>
      </c>
    </row>
    <row r="312" spans="1:19" x14ac:dyDescent="0.25">
      <c r="A312" t="s">
        <v>18</v>
      </c>
      <c r="B312">
        <v>10</v>
      </c>
      <c r="C312" t="s">
        <v>19</v>
      </c>
      <c r="D312">
        <v>1</v>
      </c>
      <c r="E312" t="s">
        <v>60</v>
      </c>
      <c r="F312" t="s">
        <v>60</v>
      </c>
      <c r="G312">
        <v>380</v>
      </c>
      <c r="H312" t="s">
        <v>21</v>
      </c>
      <c r="I312" t="s">
        <v>22</v>
      </c>
      <c r="J312">
        <v>10</v>
      </c>
      <c r="K312" t="s">
        <v>23</v>
      </c>
      <c r="L312">
        <v>10</v>
      </c>
      <c r="M312" t="s">
        <v>24</v>
      </c>
      <c r="N312">
        <v>10</v>
      </c>
      <c r="O312">
        <v>1998</v>
      </c>
      <c r="P312">
        <v>262.88</v>
      </c>
      <c r="Q312" t="s">
        <v>25</v>
      </c>
      <c r="S312">
        <v>510</v>
      </c>
    </row>
    <row r="313" spans="1:19" x14ac:dyDescent="0.25">
      <c r="A313" t="s">
        <v>18</v>
      </c>
      <c r="B313">
        <v>10</v>
      </c>
      <c r="C313" t="s">
        <v>19</v>
      </c>
      <c r="D313">
        <v>1</v>
      </c>
      <c r="E313" t="s">
        <v>60</v>
      </c>
      <c r="F313" t="s">
        <v>60</v>
      </c>
      <c r="G313">
        <v>380</v>
      </c>
      <c r="H313" t="s">
        <v>21</v>
      </c>
      <c r="I313" t="s">
        <v>22</v>
      </c>
      <c r="J313">
        <v>10</v>
      </c>
      <c r="K313" t="s">
        <v>23</v>
      </c>
      <c r="L313">
        <v>10</v>
      </c>
      <c r="M313" t="s">
        <v>24</v>
      </c>
      <c r="N313">
        <v>10</v>
      </c>
      <c r="O313">
        <v>1999</v>
      </c>
      <c r="P313">
        <v>230.7</v>
      </c>
      <c r="Q313" t="s">
        <v>25</v>
      </c>
      <c r="S313">
        <v>510</v>
      </c>
    </row>
    <row r="314" spans="1:19" x14ac:dyDescent="0.25">
      <c r="A314" t="s">
        <v>18</v>
      </c>
      <c r="B314">
        <v>10</v>
      </c>
      <c r="C314" t="s">
        <v>19</v>
      </c>
      <c r="D314">
        <v>1</v>
      </c>
      <c r="E314" t="s">
        <v>60</v>
      </c>
      <c r="F314" t="s">
        <v>60</v>
      </c>
      <c r="G314">
        <v>380</v>
      </c>
      <c r="H314" t="s">
        <v>21</v>
      </c>
      <c r="I314" t="s">
        <v>22</v>
      </c>
      <c r="J314">
        <v>10</v>
      </c>
      <c r="K314" t="s">
        <v>23</v>
      </c>
      <c r="L314">
        <v>10</v>
      </c>
      <c r="M314" t="s">
        <v>24</v>
      </c>
      <c r="N314">
        <v>10</v>
      </c>
      <c r="O314">
        <v>2000</v>
      </c>
      <c r="P314">
        <v>246.67</v>
      </c>
      <c r="Q314" t="s">
        <v>25</v>
      </c>
      <c r="S314">
        <v>510</v>
      </c>
    </row>
    <row r="315" spans="1:19" x14ac:dyDescent="0.25">
      <c r="A315" t="s">
        <v>18</v>
      </c>
      <c r="B315">
        <v>10</v>
      </c>
      <c r="C315" t="s">
        <v>19</v>
      </c>
      <c r="D315">
        <v>1</v>
      </c>
      <c r="E315" t="s">
        <v>60</v>
      </c>
      <c r="F315" t="s">
        <v>60</v>
      </c>
      <c r="G315">
        <v>380</v>
      </c>
      <c r="H315" t="s">
        <v>21</v>
      </c>
      <c r="I315" t="s">
        <v>22</v>
      </c>
      <c r="J315">
        <v>10</v>
      </c>
      <c r="K315" t="s">
        <v>23</v>
      </c>
      <c r="L315">
        <v>10</v>
      </c>
      <c r="M315" t="s">
        <v>24</v>
      </c>
      <c r="N315">
        <v>10</v>
      </c>
      <c r="O315">
        <v>2001</v>
      </c>
      <c r="P315">
        <v>266.92</v>
      </c>
      <c r="Q315" t="s">
        <v>26</v>
      </c>
      <c r="S315">
        <v>510</v>
      </c>
    </row>
    <row r="316" spans="1:19" x14ac:dyDescent="0.25">
      <c r="A316" t="s">
        <v>18</v>
      </c>
      <c r="B316">
        <v>10</v>
      </c>
      <c r="C316" t="s">
        <v>19</v>
      </c>
      <c r="D316">
        <v>1</v>
      </c>
      <c r="E316" t="s">
        <v>60</v>
      </c>
      <c r="F316" t="s">
        <v>60</v>
      </c>
      <c r="G316">
        <v>380</v>
      </c>
      <c r="H316" t="s">
        <v>21</v>
      </c>
      <c r="I316" t="s">
        <v>22</v>
      </c>
      <c r="J316">
        <v>10</v>
      </c>
      <c r="K316" t="s">
        <v>23</v>
      </c>
      <c r="L316">
        <v>10</v>
      </c>
      <c r="M316" t="s">
        <v>24</v>
      </c>
      <c r="N316">
        <v>10</v>
      </c>
      <c r="O316">
        <v>2002</v>
      </c>
      <c r="P316">
        <v>312.82</v>
      </c>
      <c r="Q316" t="s">
        <v>26</v>
      </c>
      <c r="S316">
        <v>510</v>
      </c>
    </row>
    <row r="317" spans="1:19" x14ac:dyDescent="0.25">
      <c r="A317" t="s">
        <v>18</v>
      </c>
      <c r="B317">
        <v>10</v>
      </c>
      <c r="C317" t="s">
        <v>19</v>
      </c>
      <c r="D317">
        <v>1</v>
      </c>
      <c r="E317" t="s">
        <v>60</v>
      </c>
      <c r="F317" t="s">
        <v>60</v>
      </c>
      <c r="G317">
        <v>380</v>
      </c>
      <c r="H317" t="s">
        <v>21</v>
      </c>
      <c r="I317" t="s">
        <v>22</v>
      </c>
      <c r="J317">
        <v>10</v>
      </c>
      <c r="K317" t="s">
        <v>23</v>
      </c>
      <c r="L317">
        <v>10</v>
      </c>
      <c r="M317" t="s">
        <v>24</v>
      </c>
      <c r="N317">
        <v>10</v>
      </c>
      <c r="O317">
        <v>2003</v>
      </c>
      <c r="P317">
        <v>319.62</v>
      </c>
      <c r="Q317" t="s">
        <v>26</v>
      </c>
      <c r="S317">
        <v>510</v>
      </c>
    </row>
    <row r="318" spans="1:19" x14ac:dyDescent="0.25">
      <c r="A318" t="s">
        <v>18</v>
      </c>
      <c r="B318">
        <v>10</v>
      </c>
      <c r="C318" t="s">
        <v>19</v>
      </c>
      <c r="D318">
        <v>1</v>
      </c>
      <c r="E318" t="s">
        <v>60</v>
      </c>
      <c r="F318" t="s">
        <v>60</v>
      </c>
      <c r="G318">
        <v>380</v>
      </c>
      <c r="H318" t="s">
        <v>21</v>
      </c>
      <c r="I318" t="s">
        <v>22</v>
      </c>
      <c r="J318">
        <v>10</v>
      </c>
      <c r="K318" t="s">
        <v>23</v>
      </c>
      <c r="L318">
        <v>10</v>
      </c>
      <c r="M318" t="s">
        <v>24</v>
      </c>
      <c r="N318">
        <v>10</v>
      </c>
      <c r="O318">
        <v>2004</v>
      </c>
      <c r="P318">
        <v>362.35</v>
      </c>
      <c r="Q318" t="s">
        <v>26</v>
      </c>
      <c r="S318">
        <v>510</v>
      </c>
    </row>
    <row r="319" spans="1:19" x14ac:dyDescent="0.25">
      <c r="A319" t="s">
        <v>18</v>
      </c>
      <c r="B319">
        <v>10</v>
      </c>
      <c r="C319" t="s">
        <v>19</v>
      </c>
      <c r="D319">
        <v>1</v>
      </c>
      <c r="E319" t="s">
        <v>60</v>
      </c>
      <c r="F319" t="s">
        <v>60</v>
      </c>
      <c r="G319">
        <v>380</v>
      </c>
      <c r="H319" t="s">
        <v>21</v>
      </c>
      <c r="I319" t="s">
        <v>22</v>
      </c>
      <c r="J319">
        <v>10</v>
      </c>
      <c r="K319" t="s">
        <v>23</v>
      </c>
      <c r="L319">
        <v>10</v>
      </c>
      <c r="M319" t="s">
        <v>24</v>
      </c>
      <c r="N319">
        <v>10</v>
      </c>
      <c r="O319">
        <v>2005</v>
      </c>
      <c r="P319">
        <v>260.43</v>
      </c>
      <c r="Q319" t="s">
        <v>31</v>
      </c>
      <c r="S319">
        <v>510</v>
      </c>
    </row>
    <row r="320" spans="1:19" x14ac:dyDescent="0.25">
      <c r="A320" t="s">
        <v>18</v>
      </c>
      <c r="B320">
        <v>10</v>
      </c>
      <c r="C320" t="s">
        <v>19</v>
      </c>
      <c r="D320">
        <v>1</v>
      </c>
      <c r="E320" t="s">
        <v>60</v>
      </c>
      <c r="F320" t="s">
        <v>60</v>
      </c>
      <c r="G320">
        <v>380</v>
      </c>
      <c r="H320" t="s">
        <v>21</v>
      </c>
      <c r="I320" t="s">
        <v>22</v>
      </c>
      <c r="J320">
        <v>10</v>
      </c>
      <c r="K320" t="s">
        <v>23</v>
      </c>
      <c r="L320">
        <v>10</v>
      </c>
      <c r="M320" t="s">
        <v>24</v>
      </c>
      <c r="N320">
        <v>10</v>
      </c>
      <c r="O320">
        <v>2006</v>
      </c>
      <c r="P320">
        <v>351.87</v>
      </c>
      <c r="Q320" t="s">
        <v>31</v>
      </c>
      <c r="S320">
        <v>510</v>
      </c>
    </row>
    <row r="321" spans="1:19" x14ac:dyDescent="0.25">
      <c r="A321" t="s">
        <v>18</v>
      </c>
      <c r="B321">
        <v>10</v>
      </c>
      <c r="C321" t="s">
        <v>19</v>
      </c>
      <c r="D321">
        <v>1</v>
      </c>
      <c r="E321" t="s">
        <v>60</v>
      </c>
      <c r="F321" t="s">
        <v>60</v>
      </c>
      <c r="G321">
        <v>380</v>
      </c>
      <c r="H321" t="s">
        <v>21</v>
      </c>
      <c r="I321" t="s">
        <v>22</v>
      </c>
      <c r="J321">
        <v>10</v>
      </c>
      <c r="K321" t="s">
        <v>23</v>
      </c>
      <c r="L321">
        <v>10</v>
      </c>
      <c r="M321" t="s">
        <v>24</v>
      </c>
      <c r="N321">
        <v>10</v>
      </c>
      <c r="O321">
        <v>2007</v>
      </c>
      <c r="P321">
        <v>468.94</v>
      </c>
      <c r="Q321" t="s">
        <v>31</v>
      </c>
      <c r="S321">
        <v>510</v>
      </c>
    </row>
    <row r="322" spans="1:19" x14ac:dyDescent="0.25">
      <c r="A322" t="s">
        <v>18</v>
      </c>
      <c r="B322">
        <v>10</v>
      </c>
      <c r="C322" t="s">
        <v>19</v>
      </c>
      <c r="D322">
        <v>1</v>
      </c>
      <c r="E322" t="s">
        <v>60</v>
      </c>
      <c r="F322" t="s">
        <v>60</v>
      </c>
      <c r="G322">
        <v>380</v>
      </c>
      <c r="H322" t="s">
        <v>21</v>
      </c>
      <c r="I322" t="s">
        <v>22</v>
      </c>
      <c r="J322">
        <v>10</v>
      </c>
      <c r="K322" t="s">
        <v>23</v>
      </c>
      <c r="L322">
        <v>10</v>
      </c>
      <c r="M322" t="s">
        <v>24</v>
      </c>
      <c r="N322">
        <v>10</v>
      </c>
      <c r="O322">
        <v>2008</v>
      </c>
      <c r="P322">
        <v>629.36</v>
      </c>
      <c r="Q322" t="s">
        <v>31</v>
      </c>
      <c r="S322">
        <v>510</v>
      </c>
    </row>
    <row r="323" spans="1:19" x14ac:dyDescent="0.25">
      <c r="A323" t="s">
        <v>18</v>
      </c>
      <c r="B323">
        <v>10</v>
      </c>
      <c r="C323" t="s">
        <v>19</v>
      </c>
      <c r="D323">
        <v>1</v>
      </c>
      <c r="E323" t="s">
        <v>60</v>
      </c>
      <c r="F323" t="s">
        <v>60</v>
      </c>
      <c r="G323">
        <v>380</v>
      </c>
      <c r="H323" t="s">
        <v>21</v>
      </c>
      <c r="I323" t="s">
        <v>22</v>
      </c>
      <c r="J323">
        <v>10</v>
      </c>
      <c r="K323" t="s">
        <v>23</v>
      </c>
      <c r="L323">
        <v>10</v>
      </c>
      <c r="M323" t="s">
        <v>24</v>
      </c>
      <c r="N323">
        <v>10</v>
      </c>
      <c r="O323">
        <v>2009</v>
      </c>
      <c r="P323">
        <v>561.22</v>
      </c>
      <c r="Q323" t="s">
        <v>31</v>
      </c>
      <c r="S323">
        <v>510</v>
      </c>
    </row>
    <row r="324" spans="1:19" x14ac:dyDescent="0.25">
      <c r="A324" t="s">
        <v>18</v>
      </c>
      <c r="B324">
        <v>10</v>
      </c>
      <c r="C324" t="s">
        <v>19</v>
      </c>
      <c r="D324">
        <v>1</v>
      </c>
      <c r="E324" t="s">
        <v>60</v>
      </c>
      <c r="F324" t="s">
        <v>60</v>
      </c>
      <c r="G324">
        <v>380</v>
      </c>
      <c r="H324" t="s">
        <v>21</v>
      </c>
      <c r="I324" t="s">
        <v>22</v>
      </c>
      <c r="J324">
        <v>10</v>
      </c>
      <c r="K324" t="s">
        <v>23</v>
      </c>
      <c r="L324">
        <v>10</v>
      </c>
      <c r="M324" t="s">
        <v>24</v>
      </c>
      <c r="N324">
        <v>10</v>
      </c>
      <c r="O324">
        <v>2010</v>
      </c>
      <c r="P324">
        <v>689.39</v>
      </c>
      <c r="Q324" t="s">
        <v>30</v>
      </c>
      <c r="S324">
        <v>510</v>
      </c>
    </row>
    <row r="325" spans="1:19" x14ac:dyDescent="0.25">
      <c r="A325" t="s">
        <v>18</v>
      </c>
      <c r="B325">
        <v>10</v>
      </c>
      <c r="C325" t="s">
        <v>19</v>
      </c>
      <c r="D325">
        <v>1</v>
      </c>
      <c r="E325" t="s">
        <v>60</v>
      </c>
      <c r="F325" t="s">
        <v>60</v>
      </c>
      <c r="G325">
        <v>380</v>
      </c>
      <c r="H325" t="s">
        <v>21</v>
      </c>
      <c r="I325" t="s">
        <v>22</v>
      </c>
      <c r="J325">
        <v>10</v>
      </c>
      <c r="K325" t="s">
        <v>23</v>
      </c>
      <c r="L325">
        <v>10</v>
      </c>
      <c r="M325" t="s">
        <v>24</v>
      </c>
      <c r="N325">
        <v>10</v>
      </c>
      <c r="O325">
        <v>2011</v>
      </c>
      <c r="P325">
        <v>837.77</v>
      </c>
      <c r="Q325" t="s">
        <v>30</v>
      </c>
      <c r="S325">
        <v>510</v>
      </c>
    </row>
    <row r="326" spans="1:19" x14ac:dyDescent="0.25">
      <c r="A326" t="s">
        <v>18</v>
      </c>
      <c r="B326">
        <v>10</v>
      </c>
      <c r="C326" t="s">
        <v>19</v>
      </c>
      <c r="D326">
        <v>1</v>
      </c>
      <c r="E326" t="s">
        <v>60</v>
      </c>
      <c r="F326" t="s">
        <v>60</v>
      </c>
      <c r="G326">
        <v>380</v>
      </c>
      <c r="H326" t="s">
        <v>21</v>
      </c>
      <c r="I326" t="s">
        <v>22</v>
      </c>
      <c r="J326">
        <v>10</v>
      </c>
      <c r="K326" t="s">
        <v>23</v>
      </c>
      <c r="L326">
        <v>10</v>
      </c>
      <c r="M326" t="s">
        <v>24</v>
      </c>
      <c r="N326">
        <v>10</v>
      </c>
      <c r="O326">
        <v>2012</v>
      </c>
      <c r="P326">
        <v>802.55</v>
      </c>
      <c r="Q326" t="s">
        <v>30</v>
      </c>
      <c r="S326">
        <v>510</v>
      </c>
    </row>
    <row r="327" spans="1:19" x14ac:dyDescent="0.25">
      <c r="A327" t="s">
        <v>18</v>
      </c>
      <c r="B327">
        <v>10</v>
      </c>
      <c r="C327" t="s">
        <v>19</v>
      </c>
      <c r="D327">
        <v>1</v>
      </c>
      <c r="E327" t="s">
        <v>60</v>
      </c>
      <c r="F327" t="s">
        <v>60</v>
      </c>
      <c r="G327">
        <v>380</v>
      </c>
      <c r="H327" t="s">
        <v>21</v>
      </c>
      <c r="I327" t="s">
        <v>22</v>
      </c>
      <c r="J327">
        <v>10</v>
      </c>
      <c r="K327" t="s">
        <v>23</v>
      </c>
      <c r="L327">
        <v>10</v>
      </c>
      <c r="M327" t="s">
        <v>24</v>
      </c>
      <c r="N327">
        <v>10</v>
      </c>
      <c r="O327">
        <v>2013</v>
      </c>
      <c r="P327">
        <v>720.51</v>
      </c>
      <c r="Q327" t="s">
        <v>30</v>
      </c>
      <c r="S327">
        <v>510</v>
      </c>
    </row>
    <row r="328" spans="1:19" x14ac:dyDescent="0.25">
      <c r="A328" t="s">
        <v>18</v>
      </c>
      <c r="B328">
        <v>10</v>
      </c>
      <c r="C328" t="s">
        <v>19</v>
      </c>
      <c r="D328">
        <v>1</v>
      </c>
      <c r="E328" t="s">
        <v>60</v>
      </c>
      <c r="F328" t="s">
        <v>60</v>
      </c>
      <c r="G328">
        <v>380</v>
      </c>
      <c r="H328" t="s">
        <v>21</v>
      </c>
      <c r="I328" t="s">
        <v>22</v>
      </c>
      <c r="J328">
        <v>10</v>
      </c>
      <c r="K328" t="s">
        <v>23</v>
      </c>
      <c r="L328">
        <v>10</v>
      </c>
      <c r="M328" t="s">
        <v>24</v>
      </c>
      <c r="N328">
        <v>10</v>
      </c>
      <c r="O328">
        <v>2014</v>
      </c>
      <c r="P328">
        <v>603.17999999999995</v>
      </c>
      <c r="Q328" t="s">
        <v>30</v>
      </c>
      <c r="S328">
        <v>510</v>
      </c>
    </row>
    <row r="329" spans="1:19" x14ac:dyDescent="0.25">
      <c r="A329" t="s">
        <v>18</v>
      </c>
      <c r="B329">
        <v>10</v>
      </c>
      <c r="C329" t="s">
        <v>19</v>
      </c>
      <c r="D329">
        <v>1</v>
      </c>
      <c r="E329" t="s">
        <v>60</v>
      </c>
      <c r="F329" t="s">
        <v>60</v>
      </c>
      <c r="G329">
        <v>380</v>
      </c>
      <c r="H329" t="s">
        <v>21</v>
      </c>
      <c r="I329" t="s">
        <v>22</v>
      </c>
      <c r="J329">
        <v>10</v>
      </c>
      <c r="K329" t="s">
        <v>23</v>
      </c>
      <c r="L329">
        <v>10</v>
      </c>
      <c r="M329" t="s">
        <v>24</v>
      </c>
      <c r="N329">
        <v>10</v>
      </c>
      <c r="O329">
        <v>2015</v>
      </c>
      <c r="P329">
        <v>612.6</v>
      </c>
      <c r="Q329" t="s">
        <v>30</v>
      </c>
      <c r="S329">
        <v>510</v>
      </c>
    </row>
    <row r="330" spans="1:19" x14ac:dyDescent="0.25">
      <c r="A330" t="s">
        <v>18</v>
      </c>
      <c r="B330">
        <v>10</v>
      </c>
      <c r="C330" t="s">
        <v>19</v>
      </c>
      <c r="D330">
        <v>1</v>
      </c>
      <c r="E330" t="s">
        <v>60</v>
      </c>
      <c r="F330" t="s">
        <v>60</v>
      </c>
      <c r="G330">
        <v>380</v>
      </c>
      <c r="H330" t="s">
        <v>21</v>
      </c>
      <c r="I330" t="s">
        <v>22</v>
      </c>
      <c r="J330">
        <v>10</v>
      </c>
      <c r="K330" t="s">
        <v>23</v>
      </c>
      <c r="L330">
        <v>10</v>
      </c>
      <c r="M330" t="s">
        <v>24</v>
      </c>
      <c r="N330">
        <v>10</v>
      </c>
      <c r="O330">
        <v>2016</v>
      </c>
      <c r="P330">
        <v>620.23</v>
      </c>
      <c r="Q330" t="s">
        <v>92</v>
      </c>
      <c r="S330">
        <v>510</v>
      </c>
    </row>
    <row r="331" spans="1:19" x14ac:dyDescent="0.25">
      <c r="A331" t="s">
        <v>18</v>
      </c>
      <c r="B331">
        <v>10</v>
      </c>
      <c r="C331" t="s">
        <v>19</v>
      </c>
      <c r="D331">
        <v>1</v>
      </c>
      <c r="E331" t="s">
        <v>60</v>
      </c>
      <c r="F331" t="s">
        <v>60</v>
      </c>
      <c r="G331">
        <v>380</v>
      </c>
      <c r="H331" t="s">
        <v>21</v>
      </c>
      <c r="I331" t="s">
        <v>22</v>
      </c>
      <c r="J331">
        <v>10</v>
      </c>
      <c r="K331" t="s">
        <v>23</v>
      </c>
      <c r="L331">
        <v>10</v>
      </c>
      <c r="M331" t="s">
        <v>24</v>
      </c>
      <c r="N331">
        <v>10</v>
      </c>
      <c r="O331">
        <v>2017</v>
      </c>
      <c r="P331">
        <v>620.05999999999995</v>
      </c>
      <c r="Q331" t="s">
        <v>92</v>
      </c>
      <c r="S331">
        <v>510</v>
      </c>
    </row>
    <row r="332" spans="1:19" x14ac:dyDescent="0.25">
      <c r="A332" t="s">
        <v>18</v>
      </c>
      <c r="B332">
        <v>10</v>
      </c>
      <c r="C332" t="s">
        <v>19</v>
      </c>
      <c r="D332">
        <v>1</v>
      </c>
      <c r="E332" t="s">
        <v>60</v>
      </c>
      <c r="F332" t="s">
        <v>60</v>
      </c>
      <c r="G332">
        <v>380</v>
      </c>
      <c r="H332" t="s">
        <v>21</v>
      </c>
      <c r="I332" t="s">
        <v>22</v>
      </c>
      <c r="J332">
        <v>10</v>
      </c>
      <c r="K332" t="s">
        <v>36</v>
      </c>
      <c r="L332">
        <v>20</v>
      </c>
      <c r="M332" t="s">
        <v>24</v>
      </c>
      <c r="N332">
        <v>10</v>
      </c>
      <c r="O332">
        <v>1996</v>
      </c>
      <c r="P332">
        <v>386.03</v>
      </c>
      <c r="Q332" t="s">
        <v>25</v>
      </c>
      <c r="S332">
        <v>510</v>
      </c>
    </row>
    <row r="333" spans="1:19" x14ac:dyDescent="0.25">
      <c r="A333" t="s">
        <v>18</v>
      </c>
      <c r="B333">
        <v>10</v>
      </c>
      <c r="C333" t="s">
        <v>19</v>
      </c>
      <c r="D333">
        <v>1</v>
      </c>
      <c r="E333" t="s">
        <v>60</v>
      </c>
      <c r="F333" t="s">
        <v>60</v>
      </c>
      <c r="G333">
        <v>380</v>
      </c>
      <c r="H333" t="s">
        <v>21</v>
      </c>
      <c r="I333" t="s">
        <v>22</v>
      </c>
      <c r="J333">
        <v>10</v>
      </c>
      <c r="K333" t="s">
        <v>36</v>
      </c>
      <c r="L333">
        <v>20</v>
      </c>
      <c r="M333" t="s">
        <v>24</v>
      </c>
      <c r="N333">
        <v>10</v>
      </c>
      <c r="O333">
        <v>1997</v>
      </c>
      <c r="P333">
        <v>341.73</v>
      </c>
      <c r="Q333" t="s">
        <v>25</v>
      </c>
      <c r="S333">
        <v>510</v>
      </c>
    </row>
    <row r="334" spans="1:19" x14ac:dyDescent="0.25">
      <c r="A334" t="s">
        <v>18</v>
      </c>
      <c r="B334">
        <v>10</v>
      </c>
      <c r="C334" t="s">
        <v>19</v>
      </c>
      <c r="D334">
        <v>1</v>
      </c>
      <c r="E334" t="s">
        <v>60</v>
      </c>
      <c r="F334" t="s">
        <v>60</v>
      </c>
      <c r="G334">
        <v>380</v>
      </c>
      <c r="H334" t="s">
        <v>21</v>
      </c>
      <c r="I334" t="s">
        <v>22</v>
      </c>
      <c r="J334">
        <v>10</v>
      </c>
      <c r="K334" t="s">
        <v>36</v>
      </c>
      <c r="L334">
        <v>20</v>
      </c>
      <c r="M334" t="s">
        <v>24</v>
      </c>
      <c r="N334">
        <v>10</v>
      </c>
      <c r="O334">
        <v>1998</v>
      </c>
      <c r="P334">
        <v>276.37</v>
      </c>
      <c r="Q334" t="s">
        <v>25</v>
      </c>
      <c r="S334">
        <v>510</v>
      </c>
    </row>
    <row r="335" spans="1:19" x14ac:dyDescent="0.25">
      <c r="A335" t="s">
        <v>18</v>
      </c>
      <c r="B335">
        <v>10</v>
      </c>
      <c r="C335" t="s">
        <v>19</v>
      </c>
      <c r="D335">
        <v>1</v>
      </c>
      <c r="E335" t="s">
        <v>60</v>
      </c>
      <c r="F335" t="s">
        <v>60</v>
      </c>
      <c r="G335">
        <v>380</v>
      </c>
      <c r="H335" t="s">
        <v>21</v>
      </c>
      <c r="I335" t="s">
        <v>22</v>
      </c>
      <c r="J335">
        <v>10</v>
      </c>
      <c r="K335" t="s">
        <v>36</v>
      </c>
      <c r="L335">
        <v>20</v>
      </c>
      <c r="M335" t="s">
        <v>24</v>
      </c>
      <c r="N335">
        <v>10</v>
      </c>
      <c r="O335">
        <v>1999</v>
      </c>
      <c r="P335">
        <v>236.64</v>
      </c>
      <c r="Q335" t="s">
        <v>25</v>
      </c>
      <c r="S335">
        <v>510</v>
      </c>
    </row>
    <row r="336" spans="1:19" x14ac:dyDescent="0.25">
      <c r="A336" t="s">
        <v>18</v>
      </c>
      <c r="B336">
        <v>10</v>
      </c>
      <c r="C336" t="s">
        <v>19</v>
      </c>
      <c r="D336">
        <v>1</v>
      </c>
      <c r="E336" t="s">
        <v>60</v>
      </c>
      <c r="F336" t="s">
        <v>60</v>
      </c>
      <c r="G336">
        <v>380</v>
      </c>
      <c r="H336" t="s">
        <v>21</v>
      </c>
      <c r="I336" t="s">
        <v>22</v>
      </c>
      <c r="J336">
        <v>10</v>
      </c>
      <c r="K336" t="s">
        <v>36</v>
      </c>
      <c r="L336">
        <v>20</v>
      </c>
      <c r="M336" t="s">
        <v>24</v>
      </c>
      <c r="N336">
        <v>10</v>
      </c>
      <c r="O336">
        <v>2000</v>
      </c>
      <c r="P336">
        <v>259.36</v>
      </c>
      <c r="Q336" t="s">
        <v>25</v>
      </c>
      <c r="S336">
        <v>510</v>
      </c>
    </row>
    <row r="337" spans="1:19" x14ac:dyDescent="0.25">
      <c r="A337" t="s">
        <v>18</v>
      </c>
      <c r="B337">
        <v>10</v>
      </c>
      <c r="C337" t="s">
        <v>19</v>
      </c>
      <c r="D337">
        <v>1</v>
      </c>
      <c r="E337" t="s">
        <v>60</v>
      </c>
      <c r="F337" t="s">
        <v>60</v>
      </c>
      <c r="G337">
        <v>380</v>
      </c>
      <c r="H337" t="s">
        <v>21</v>
      </c>
      <c r="I337" t="s">
        <v>22</v>
      </c>
      <c r="J337">
        <v>10</v>
      </c>
      <c r="K337" t="s">
        <v>36</v>
      </c>
      <c r="L337">
        <v>20</v>
      </c>
      <c r="M337" t="s">
        <v>24</v>
      </c>
      <c r="N337">
        <v>10</v>
      </c>
      <c r="O337">
        <v>2001</v>
      </c>
      <c r="P337">
        <v>273.17</v>
      </c>
      <c r="Q337" t="s">
        <v>26</v>
      </c>
      <c r="S337">
        <v>510</v>
      </c>
    </row>
    <row r="338" spans="1:19" x14ac:dyDescent="0.25">
      <c r="A338" t="s">
        <v>18</v>
      </c>
      <c r="B338">
        <v>10</v>
      </c>
      <c r="C338" t="s">
        <v>19</v>
      </c>
      <c r="D338">
        <v>1</v>
      </c>
      <c r="E338" t="s">
        <v>60</v>
      </c>
      <c r="F338" t="s">
        <v>60</v>
      </c>
      <c r="G338">
        <v>380</v>
      </c>
      <c r="H338" t="s">
        <v>21</v>
      </c>
      <c r="I338" t="s">
        <v>22</v>
      </c>
      <c r="J338">
        <v>10</v>
      </c>
      <c r="K338" t="s">
        <v>36</v>
      </c>
      <c r="L338">
        <v>20</v>
      </c>
      <c r="M338" t="s">
        <v>24</v>
      </c>
      <c r="N338">
        <v>10</v>
      </c>
      <c r="O338">
        <v>2002</v>
      </c>
      <c r="P338">
        <v>327.93</v>
      </c>
      <c r="Q338" t="s">
        <v>26</v>
      </c>
      <c r="S338">
        <v>510</v>
      </c>
    </row>
    <row r="339" spans="1:19" x14ac:dyDescent="0.25">
      <c r="A339" t="s">
        <v>18</v>
      </c>
      <c r="B339">
        <v>10</v>
      </c>
      <c r="C339" t="s">
        <v>19</v>
      </c>
      <c r="D339">
        <v>1</v>
      </c>
      <c r="E339" t="s">
        <v>60</v>
      </c>
      <c r="F339" t="s">
        <v>60</v>
      </c>
      <c r="G339">
        <v>380</v>
      </c>
      <c r="H339" t="s">
        <v>21</v>
      </c>
      <c r="I339" t="s">
        <v>22</v>
      </c>
      <c r="J339">
        <v>10</v>
      </c>
      <c r="K339" t="s">
        <v>36</v>
      </c>
      <c r="L339">
        <v>20</v>
      </c>
      <c r="M339" t="s">
        <v>24</v>
      </c>
      <c r="N339">
        <v>10</v>
      </c>
      <c r="O339">
        <v>2003</v>
      </c>
      <c r="P339">
        <v>331.06</v>
      </c>
      <c r="Q339" t="s">
        <v>26</v>
      </c>
      <c r="S339">
        <v>510</v>
      </c>
    </row>
    <row r="340" spans="1:19" x14ac:dyDescent="0.25">
      <c r="A340" t="s">
        <v>18</v>
      </c>
      <c r="B340">
        <v>10</v>
      </c>
      <c r="C340" t="s">
        <v>19</v>
      </c>
      <c r="D340">
        <v>1</v>
      </c>
      <c r="E340" t="s">
        <v>60</v>
      </c>
      <c r="F340" t="s">
        <v>60</v>
      </c>
      <c r="G340">
        <v>380</v>
      </c>
      <c r="H340" t="s">
        <v>21</v>
      </c>
      <c r="I340" t="s">
        <v>22</v>
      </c>
      <c r="J340">
        <v>10</v>
      </c>
      <c r="K340" t="s">
        <v>36</v>
      </c>
      <c r="L340">
        <v>20</v>
      </c>
      <c r="M340" t="s">
        <v>24</v>
      </c>
      <c r="N340">
        <v>10</v>
      </c>
      <c r="O340">
        <v>2004</v>
      </c>
      <c r="P340">
        <v>375.31</v>
      </c>
      <c r="Q340" t="s">
        <v>26</v>
      </c>
      <c r="S340">
        <v>510</v>
      </c>
    </row>
    <row r="341" spans="1:19" x14ac:dyDescent="0.25">
      <c r="A341" t="s">
        <v>18</v>
      </c>
      <c r="B341">
        <v>10</v>
      </c>
      <c r="C341" t="s">
        <v>19</v>
      </c>
      <c r="D341">
        <v>1</v>
      </c>
      <c r="E341" t="s">
        <v>60</v>
      </c>
      <c r="F341" t="s">
        <v>60</v>
      </c>
      <c r="G341">
        <v>380</v>
      </c>
      <c r="H341" t="s">
        <v>21</v>
      </c>
      <c r="I341" t="s">
        <v>22</v>
      </c>
      <c r="J341">
        <v>10</v>
      </c>
      <c r="K341" t="s">
        <v>36</v>
      </c>
      <c r="L341">
        <v>20</v>
      </c>
      <c r="M341" t="s">
        <v>24</v>
      </c>
      <c r="N341">
        <v>10</v>
      </c>
      <c r="O341">
        <v>2005</v>
      </c>
      <c r="P341">
        <v>267.32</v>
      </c>
      <c r="Q341" t="s">
        <v>31</v>
      </c>
      <c r="S341">
        <v>510</v>
      </c>
    </row>
    <row r="342" spans="1:19" x14ac:dyDescent="0.25">
      <c r="A342" t="s">
        <v>18</v>
      </c>
      <c r="B342">
        <v>10</v>
      </c>
      <c r="C342" t="s">
        <v>19</v>
      </c>
      <c r="D342">
        <v>1</v>
      </c>
      <c r="E342" t="s">
        <v>60</v>
      </c>
      <c r="F342" t="s">
        <v>60</v>
      </c>
      <c r="G342">
        <v>380</v>
      </c>
      <c r="H342" t="s">
        <v>21</v>
      </c>
      <c r="I342" t="s">
        <v>22</v>
      </c>
      <c r="J342">
        <v>10</v>
      </c>
      <c r="K342" t="s">
        <v>36</v>
      </c>
      <c r="L342">
        <v>20</v>
      </c>
      <c r="M342" t="s">
        <v>24</v>
      </c>
      <c r="N342">
        <v>10</v>
      </c>
      <c r="O342">
        <v>2006</v>
      </c>
      <c r="P342">
        <v>378.17</v>
      </c>
      <c r="Q342" t="s">
        <v>31</v>
      </c>
      <c r="S342">
        <v>510</v>
      </c>
    </row>
    <row r="343" spans="1:19" x14ac:dyDescent="0.25">
      <c r="A343" t="s">
        <v>18</v>
      </c>
      <c r="B343">
        <v>10</v>
      </c>
      <c r="C343" t="s">
        <v>19</v>
      </c>
      <c r="D343">
        <v>1</v>
      </c>
      <c r="E343" t="s">
        <v>60</v>
      </c>
      <c r="F343" t="s">
        <v>60</v>
      </c>
      <c r="G343">
        <v>380</v>
      </c>
      <c r="H343" t="s">
        <v>21</v>
      </c>
      <c r="I343" t="s">
        <v>22</v>
      </c>
      <c r="J343">
        <v>10</v>
      </c>
      <c r="K343" t="s">
        <v>36</v>
      </c>
      <c r="L343">
        <v>20</v>
      </c>
      <c r="M343" t="s">
        <v>24</v>
      </c>
      <c r="N343">
        <v>10</v>
      </c>
      <c r="O343">
        <v>2007</v>
      </c>
      <c r="P343">
        <v>501.27</v>
      </c>
      <c r="Q343" t="s">
        <v>31</v>
      </c>
      <c r="S343">
        <v>510</v>
      </c>
    </row>
    <row r="344" spans="1:19" x14ac:dyDescent="0.25">
      <c r="A344" t="s">
        <v>18</v>
      </c>
      <c r="B344">
        <v>10</v>
      </c>
      <c r="C344" t="s">
        <v>19</v>
      </c>
      <c r="D344">
        <v>1</v>
      </c>
      <c r="E344" t="s">
        <v>60</v>
      </c>
      <c r="F344" t="s">
        <v>60</v>
      </c>
      <c r="G344">
        <v>380</v>
      </c>
      <c r="H344" t="s">
        <v>21</v>
      </c>
      <c r="I344" t="s">
        <v>22</v>
      </c>
      <c r="J344">
        <v>10</v>
      </c>
      <c r="K344" t="s">
        <v>36</v>
      </c>
      <c r="L344">
        <v>20</v>
      </c>
      <c r="M344" t="s">
        <v>24</v>
      </c>
      <c r="N344">
        <v>10</v>
      </c>
      <c r="O344">
        <v>2008</v>
      </c>
      <c r="P344">
        <v>686.5</v>
      </c>
      <c r="Q344" t="s">
        <v>31</v>
      </c>
      <c r="S344">
        <v>510</v>
      </c>
    </row>
    <row r="345" spans="1:19" x14ac:dyDescent="0.25">
      <c r="A345" t="s">
        <v>18</v>
      </c>
      <c r="B345">
        <v>10</v>
      </c>
      <c r="C345" t="s">
        <v>19</v>
      </c>
      <c r="D345">
        <v>1</v>
      </c>
      <c r="E345" t="s">
        <v>60</v>
      </c>
      <c r="F345" t="s">
        <v>60</v>
      </c>
      <c r="G345">
        <v>380</v>
      </c>
      <c r="H345" t="s">
        <v>21</v>
      </c>
      <c r="I345" t="s">
        <v>22</v>
      </c>
      <c r="J345">
        <v>10</v>
      </c>
      <c r="K345" t="s">
        <v>36</v>
      </c>
      <c r="L345">
        <v>20</v>
      </c>
      <c r="M345" t="s">
        <v>24</v>
      </c>
      <c r="N345">
        <v>10</v>
      </c>
      <c r="O345">
        <v>2009</v>
      </c>
      <c r="P345">
        <v>607.17999999999995</v>
      </c>
      <c r="Q345" t="s">
        <v>31</v>
      </c>
      <c r="S345">
        <v>510</v>
      </c>
    </row>
    <row r="346" spans="1:19" x14ac:dyDescent="0.25">
      <c r="A346" t="s">
        <v>18</v>
      </c>
      <c r="B346">
        <v>10</v>
      </c>
      <c r="C346" t="s">
        <v>19</v>
      </c>
      <c r="D346">
        <v>1</v>
      </c>
      <c r="E346" t="s">
        <v>60</v>
      </c>
      <c r="F346" t="s">
        <v>60</v>
      </c>
      <c r="G346">
        <v>380</v>
      </c>
      <c r="H346" t="s">
        <v>21</v>
      </c>
      <c r="I346" t="s">
        <v>22</v>
      </c>
      <c r="J346">
        <v>10</v>
      </c>
      <c r="K346" t="s">
        <v>36</v>
      </c>
      <c r="L346">
        <v>20</v>
      </c>
      <c r="M346" t="s">
        <v>24</v>
      </c>
      <c r="N346">
        <v>10</v>
      </c>
      <c r="O346">
        <v>2010</v>
      </c>
      <c r="P346">
        <v>723.35</v>
      </c>
      <c r="Q346" t="s">
        <v>30</v>
      </c>
      <c r="S346">
        <v>510</v>
      </c>
    </row>
    <row r="347" spans="1:19" x14ac:dyDescent="0.25">
      <c r="A347" t="s">
        <v>18</v>
      </c>
      <c r="B347">
        <v>10</v>
      </c>
      <c r="C347" t="s">
        <v>19</v>
      </c>
      <c r="D347">
        <v>1</v>
      </c>
      <c r="E347" t="s">
        <v>60</v>
      </c>
      <c r="F347" t="s">
        <v>60</v>
      </c>
      <c r="G347">
        <v>380</v>
      </c>
      <c r="H347" t="s">
        <v>21</v>
      </c>
      <c r="I347" t="s">
        <v>22</v>
      </c>
      <c r="J347">
        <v>10</v>
      </c>
      <c r="K347" t="s">
        <v>36</v>
      </c>
      <c r="L347">
        <v>20</v>
      </c>
      <c r="M347" t="s">
        <v>24</v>
      </c>
      <c r="N347">
        <v>10</v>
      </c>
      <c r="O347">
        <v>2011</v>
      </c>
      <c r="P347">
        <v>883.92</v>
      </c>
      <c r="Q347" t="s">
        <v>30</v>
      </c>
      <c r="S347">
        <v>510</v>
      </c>
    </row>
    <row r="348" spans="1:19" x14ac:dyDescent="0.25">
      <c r="A348" t="s">
        <v>18</v>
      </c>
      <c r="B348">
        <v>10</v>
      </c>
      <c r="C348" t="s">
        <v>19</v>
      </c>
      <c r="D348">
        <v>1</v>
      </c>
      <c r="E348" t="s">
        <v>60</v>
      </c>
      <c r="F348" t="s">
        <v>60</v>
      </c>
      <c r="G348">
        <v>380</v>
      </c>
      <c r="H348" t="s">
        <v>21</v>
      </c>
      <c r="I348" t="s">
        <v>22</v>
      </c>
      <c r="J348">
        <v>10</v>
      </c>
      <c r="K348" t="s">
        <v>36</v>
      </c>
      <c r="L348">
        <v>20</v>
      </c>
      <c r="M348" t="s">
        <v>24</v>
      </c>
      <c r="N348">
        <v>10</v>
      </c>
      <c r="O348">
        <v>2012</v>
      </c>
      <c r="P348">
        <v>811.91</v>
      </c>
      <c r="Q348" t="s">
        <v>30</v>
      </c>
      <c r="S348">
        <v>510</v>
      </c>
    </row>
    <row r="349" spans="1:19" x14ac:dyDescent="0.25">
      <c r="A349" t="s">
        <v>18</v>
      </c>
      <c r="B349">
        <v>10</v>
      </c>
      <c r="C349" t="s">
        <v>19</v>
      </c>
      <c r="D349">
        <v>1</v>
      </c>
      <c r="E349" t="s">
        <v>60</v>
      </c>
      <c r="F349" t="s">
        <v>60</v>
      </c>
      <c r="G349">
        <v>380</v>
      </c>
      <c r="H349" t="s">
        <v>21</v>
      </c>
      <c r="I349" t="s">
        <v>22</v>
      </c>
      <c r="J349">
        <v>10</v>
      </c>
      <c r="K349" t="s">
        <v>36</v>
      </c>
      <c r="L349">
        <v>20</v>
      </c>
      <c r="M349" t="s">
        <v>24</v>
      </c>
      <c r="N349">
        <v>10</v>
      </c>
      <c r="O349">
        <v>2013</v>
      </c>
      <c r="P349">
        <v>757.7</v>
      </c>
      <c r="Q349" t="s">
        <v>30</v>
      </c>
      <c r="S349">
        <v>510</v>
      </c>
    </row>
    <row r="350" spans="1:19" x14ac:dyDescent="0.25">
      <c r="A350" t="s">
        <v>18</v>
      </c>
      <c r="B350">
        <v>10</v>
      </c>
      <c r="C350" t="s">
        <v>19</v>
      </c>
      <c r="D350">
        <v>1</v>
      </c>
      <c r="E350" t="s">
        <v>60</v>
      </c>
      <c r="F350" t="s">
        <v>60</v>
      </c>
      <c r="G350">
        <v>380</v>
      </c>
      <c r="H350" t="s">
        <v>21</v>
      </c>
      <c r="I350" t="s">
        <v>22</v>
      </c>
      <c r="J350">
        <v>10</v>
      </c>
      <c r="K350" t="s">
        <v>36</v>
      </c>
      <c r="L350">
        <v>20</v>
      </c>
      <c r="M350" t="s">
        <v>24</v>
      </c>
      <c r="N350">
        <v>10</v>
      </c>
      <c r="O350">
        <v>2014</v>
      </c>
      <c r="P350">
        <v>628.58000000000004</v>
      </c>
      <c r="Q350" t="s">
        <v>30</v>
      </c>
      <c r="S350">
        <v>510</v>
      </c>
    </row>
    <row r="351" spans="1:19" x14ac:dyDescent="0.25">
      <c r="A351" t="s">
        <v>18</v>
      </c>
      <c r="B351">
        <v>10</v>
      </c>
      <c r="C351" t="s">
        <v>19</v>
      </c>
      <c r="D351">
        <v>1</v>
      </c>
      <c r="E351" t="s">
        <v>60</v>
      </c>
      <c r="F351" t="s">
        <v>60</v>
      </c>
      <c r="G351">
        <v>380</v>
      </c>
      <c r="H351" t="s">
        <v>21</v>
      </c>
      <c r="I351" t="s">
        <v>22</v>
      </c>
      <c r="J351">
        <v>10</v>
      </c>
      <c r="K351" t="s">
        <v>36</v>
      </c>
      <c r="L351">
        <v>20</v>
      </c>
      <c r="M351" t="s">
        <v>24</v>
      </c>
      <c r="N351">
        <v>10</v>
      </c>
      <c r="O351">
        <v>2015</v>
      </c>
      <c r="P351">
        <v>633.66</v>
      </c>
      <c r="Q351" t="s">
        <v>30</v>
      </c>
      <c r="S351">
        <v>510</v>
      </c>
    </row>
    <row r="352" spans="1:19" x14ac:dyDescent="0.25">
      <c r="A352" t="s">
        <v>18</v>
      </c>
      <c r="B352">
        <v>10</v>
      </c>
      <c r="C352" t="s">
        <v>19</v>
      </c>
      <c r="D352">
        <v>1</v>
      </c>
      <c r="E352" t="s">
        <v>60</v>
      </c>
      <c r="F352" t="s">
        <v>60</v>
      </c>
      <c r="G352">
        <v>380</v>
      </c>
      <c r="H352" t="s">
        <v>21</v>
      </c>
      <c r="I352" t="s">
        <v>22</v>
      </c>
      <c r="J352">
        <v>10</v>
      </c>
      <c r="K352" t="s">
        <v>36</v>
      </c>
      <c r="L352">
        <v>20</v>
      </c>
      <c r="M352" t="s">
        <v>24</v>
      </c>
      <c r="N352">
        <v>10</v>
      </c>
      <c r="O352">
        <v>2016</v>
      </c>
      <c r="P352">
        <v>654.13</v>
      </c>
      <c r="Q352" t="s">
        <v>92</v>
      </c>
      <c r="S352">
        <v>510</v>
      </c>
    </row>
    <row r="353" spans="1:19" x14ac:dyDescent="0.25">
      <c r="A353" t="s">
        <v>18</v>
      </c>
      <c r="B353">
        <v>10</v>
      </c>
      <c r="C353" t="s">
        <v>19</v>
      </c>
      <c r="D353">
        <v>1</v>
      </c>
      <c r="E353" t="s">
        <v>60</v>
      </c>
      <c r="F353" t="s">
        <v>60</v>
      </c>
      <c r="G353">
        <v>380</v>
      </c>
      <c r="H353" t="s">
        <v>21</v>
      </c>
      <c r="I353" t="s">
        <v>22</v>
      </c>
      <c r="J353">
        <v>10</v>
      </c>
      <c r="K353" t="s">
        <v>36</v>
      </c>
      <c r="L353">
        <v>20</v>
      </c>
      <c r="M353" t="s">
        <v>24</v>
      </c>
      <c r="N353">
        <v>10</v>
      </c>
      <c r="O353">
        <v>2017</v>
      </c>
      <c r="P353">
        <v>652.47</v>
      </c>
      <c r="Q353" t="s">
        <v>92</v>
      </c>
      <c r="S353">
        <v>510</v>
      </c>
    </row>
    <row r="354" spans="1:19" x14ac:dyDescent="0.25">
      <c r="A354" t="s">
        <v>18</v>
      </c>
      <c r="B354">
        <v>10</v>
      </c>
      <c r="C354" t="s">
        <v>19</v>
      </c>
      <c r="D354">
        <v>1</v>
      </c>
      <c r="E354" t="s">
        <v>60</v>
      </c>
      <c r="F354" t="s">
        <v>60</v>
      </c>
      <c r="G354">
        <v>380</v>
      </c>
      <c r="H354" t="s">
        <v>21</v>
      </c>
      <c r="I354" t="s">
        <v>22</v>
      </c>
      <c r="J354">
        <v>10</v>
      </c>
      <c r="K354" t="s">
        <v>35</v>
      </c>
      <c r="L354">
        <v>30</v>
      </c>
      <c r="M354" t="s">
        <v>24</v>
      </c>
      <c r="N354">
        <v>10</v>
      </c>
      <c r="O354">
        <v>1996</v>
      </c>
      <c r="P354">
        <v>296.74</v>
      </c>
      <c r="Q354" t="s">
        <v>25</v>
      </c>
      <c r="S354">
        <v>510</v>
      </c>
    </row>
    <row r="355" spans="1:19" x14ac:dyDescent="0.25">
      <c r="A355" t="s">
        <v>18</v>
      </c>
      <c r="B355">
        <v>10</v>
      </c>
      <c r="C355" t="s">
        <v>19</v>
      </c>
      <c r="D355">
        <v>1</v>
      </c>
      <c r="E355" t="s">
        <v>60</v>
      </c>
      <c r="F355" t="s">
        <v>60</v>
      </c>
      <c r="G355">
        <v>380</v>
      </c>
      <c r="H355" t="s">
        <v>21</v>
      </c>
      <c r="I355" t="s">
        <v>22</v>
      </c>
      <c r="J355">
        <v>10</v>
      </c>
      <c r="K355" t="s">
        <v>35</v>
      </c>
      <c r="L355">
        <v>30</v>
      </c>
      <c r="M355" t="s">
        <v>24</v>
      </c>
      <c r="N355">
        <v>10</v>
      </c>
      <c r="O355">
        <v>1997</v>
      </c>
      <c r="P355">
        <v>315.36</v>
      </c>
      <c r="Q355" t="s">
        <v>25</v>
      </c>
      <c r="S355">
        <v>510</v>
      </c>
    </row>
    <row r="356" spans="1:19" x14ac:dyDescent="0.25">
      <c r="A356" t="s">
        <v>18</v>
      </c>
      <c r="B356">
        <v>10</v>
      </c>
      <c r="C356" t="s">
        <v>19</v>
      </c>
      <c r="D356">
        <v>1</v>
      </c>
      <c r="E356" t="s">
        <v>60</v>
      </c>
      <c r="F356" t="s">
        <v>60</v>
      </c>
      <c r="G356">
        <v>380</v>
      </c>
      <c r="H356" t="s">
        <v>21</v>
      </c>
      <c r="I356" t="s">
        <v>22</v>
      </c>
      <c r="J356">
        <v>10</v>
      </c>
      <c r="K356" t="s">
        <v>35</v>
      </c>
      <c r="L356">
        <v>30</v>
      </c>
      <c r="M356" t="s">
        <v>24</v>
      </c>
      <c r="N356">
        <v>10</v>
      </c>
      <c r="O356">
        <v>1998</v>
      </c>
      <c r="P356">
        <v>251.46</v>
      </c>
      <c r="Q356" t="s">
        <v>25</v>
      </c>
      <c r="S356">
        <v>510</v>
      </c>
    </row>
    <row r="357" spans="1:19" x14ac:dyDescent="0.25">
      <c r="A357" t="s">
        <v>18</v>
      </c>
      <c r="B357">
        <v>10</v>
      </c>
      <c r="C357" t="s">
        <v>19</v>
      </c>
      <c r="D357">
        <v>1</v>
      </c>
      <c r="E357" t="s">
        <v>60</v>
      </c>
      <c r="F357" t="s">
        <v>60</v>
      </c>
      <c r="G357">
        <v>380</v>
      </c>
      <c r="H357" t="s">
        <v>21</v>
      </c>
      <c r="I357" t="s">
        <v>22</v>
      </c>
      <c r="J357">
        <v>10</v>
      </c>
      <c r="K357" t="s">
        <v>35</v>
      </c>
      <c r="L357">
        <v>30</v>
      </c>
      <c r="M357" t="s">
        <v>24</v>
      </c>
      <c r="N357">
        <v>10</v>
      </c>
      <c r="O357">
        <v>1999</v>
      </c>
      <c r="P357">
        <v>221.55</v>
      </c>
      <c r="Q357" t="s">
        <v>25</v>
      </c>
      <c r="S357">
        <v>510</v>
      </c>
    </row>
    <row r="358" spans="1:19" x14ac:dyDescent="0.25">
      <c r="A358" t="s">
        <v>18</v>
      </c>
      <c r="B358">
        <v>10</v>
      </c>
      <c r="C358" t="s">
        <v>19</v>
      </c>
      <c r="D358">
        <v>1</v>
      </c>
      <c r="E358" t="s">
        <v>60</v>
      </c>
      <c r="F358" t="s">
        <v>60</v>
      </c>
      <c r="G358">
        <v>380</v>
      </c>
      <c r="H358" t="s">
        <v>21</v>
      </c>
      <c r="I358" t="s">
        <v>22</v>
      </c>
      <c r="J358">
        <v>10</v>
      </c>
      <c r="K358" t="s">
        <v>35</v>
      </c>
      <c r="L358">
        <v>30</v>
      </c>
      <c r="M358" t="s">
        <v>24</v>
      </c>
      <c r="N358">
        <v>10</v>
      </c>
      <c r="O358">
        <v>2000</v>
      </c>
      <c r="P358">
        <v>241.01</v>
      </c>
      <c r="Q358" t="s">
        <v>25</v>
      </c>
      <c r="S358">
        <v>510</v>
      </c>
    </row>
    <row r="359" spans="1:19" x14ac:dyDescent="0.25">
      <c r="A359" t="s">
        <v>18</v>
      </c>
      <c r="B359">
        <v>10</v>
      </c>
      <c r="C359" t="s">
        <v>19</v>
      </c>
      <c r="D359">
        <v>1</v>
      </c>
      <c r="E359" t="s">
        <v>60</v>
      </c>
      <c r="F359" t="s">
        <v>60</v>
      </c>
      <c r="G359">
        <v>380</v>
      </c>
      <c r="H359" t="s">
        <v>21</v>
      </c>
      <c r="I359" t="s">
        <v>22</v>
      </c>
      <c r="J359">
        <v>10</v>
      </c>
      <c r="K359" t="s">
        <v>35</v>
      </c>
      <c r="L359">
        <v>30</v>
      </c>
      <c r="M359" t="s">
        <v>24</v>
      </c>
      <c r="N359">
        <v>10</v>
      </c>
      <c r="O359">
        <v>2001</v>
      </c>
      <c r="P359">
        <v>220.85</v>
      </c>
      <c r="Q359" t="s">
        <v>26</v>
      </c>
      <c r="S359">
        <v>510</v>
      </c>
    </row>
    <row r="360" spans="1:19" x14ac:dyDescent="0.25">
      <c r="A360" t="s">
        <v>18</v>
      </c>
      <c r="B360">
        <v>10</v>
      </c>
      <c r="C360" t="s">
        <v>19</v>
      </c>
      <c r="D360">
        <v>1</v>
      </c>
      <c r="E360" t="s">
        <v>60</v>
      </c>
      <c r="F360" t="s">
        <v>60</v>
      </c>
      <c r="G360">
        <v>380</v>
      </c>
      <c r="H360" t="s">
        <v>21</v>
      </c>
      <c r="I360" t="s">
        <v>22</v>
      </c>
      <c r="J360">
        <v>10</v>
      </c>
      <c r="K360" t="s">
        <v>35</v>
      </c>
      <c r="L360">
        <v>30</v>
      </c>
      <c r="M360" t="s">
        <v>24</v>
      </c>
      <c r="N360">
        <v>10</v>
      </c>
      <c r="O360">
        <v>2002</v>
      </c>
      <c r="P360">
        <v>299.37</v>
      </c>
      <c r="Q360" t="s">
        <v>26</v>
      </c>
      <c r="S360">
        <v>510</v>
      </c>
    </row>
    <row r="361" spans="1:19" x14ac:dyDescent="0.25">
      <c r="A361" t="s">
        <v>18</v>
      </c>
      <c r="B361">
        <v>10</v>
      </c>
      <c r="C361" t="s">
        <v>19</v>
      </c>
      <c r="D361">
        <v>1</v>
      </c>
      <c r="E361" t="s">
        <v>60</v>
      </c>
      <c r="F361" t="s">
        <v>60</v>
      </c>
      <c r="G361">
        <v>380</v>
      </c>
      <c r="H361" t="s">
        <v>21</v>
      </c>
      <c r="I361" t="s">
        <v>22</v>
      </c>
      <c r="J361">
        <v>10</v>
      </c>
      <c r="K361" t="s">
        <v>35</v>
      </c>
      <c r="L361">
        <v>30</v>
      </c>
      <c r="M361" t="s">
        <v>24</v>
      </c>
      <c r="N361">
        <v>10</v>
      </c>
      <c r="O361">
        <v>2003</v>
      </c>
      <c r="P361">
        <v>302.32</v>
      </c>
      <c r="Q361" t="s">
        <v>26</v>
      </c>
      <c r="S361">
        <v>510</v>
      </c>
    </row>
    <row r="362" spans="1:19" x14ac:dyDescent="0.25">
      <c r="A362" t="s">
        <v>18</v>
      </c>
      <c r="B362">
        <v>10</v>
      </c>
      <c r="C362" t="s">
        <v>19</v>
      </c>
      <c r="D362">
        <v>1</v>
      </c>
      <c r="E362" t="s">
        <v>60</v>
      </c>
      <c r="F362" t="s">
        <v>60</v>
      </c>
      <c r="G362">
        <v>380</v>
      </c>
      <c r="H362" t="s">
        <v>21</v>
      </c>
      <c r="I362" t="s">
        <v>22</v>
      </c>
      <c r="J362">
        <v>10</v>
      </c>
      <c r="K362" t="s">
        <v>35</v>
      </c>
      <c r="L362">
        <v>30</v>
      </c>
      <c r="M362" t="s">
        <v>24</v>
      </c>
      <c r="N362">
        <v>10</v>
      </c>
      <c r="O362">
        <v>2004</v>
      </c>
      <c r="P362">
        <v>320.69</v>
      </c>
      <c r="Q362" t="s">
        <v>26</v>
      </c>
      <c r="S362">
        <v>510</v>
      </c>
    </row>
    <row r="363" spans="1:19" x14ac:dyDescent="0.25">
      <c r="A363" t="s">
        <v>18</v>
      </c>
      <c r="B363">
        <v>10</v>
      </c>
      <c r="C363" t="s">
        <v>19</v>
      </c>
      <c r="D363">
        <v>1</v>
      </c>
      <c r="E363" t="s">
        <v>60</v>
      </c>
      <c r="F363" t="s">
        <v>60</v>
      </c>
      <c r="G363">
        <v>380</v>
      </c>
      <c r="H363" t="s">
        <v>21</v>
      </c>
      <c r="I363" t="s">
        <v>22</v>
      </c>
      <c r="J363">
        <v>10</v>
      </c>
      <c r="K363" t="s">
        <v>35</v>
      </c>
      <c r="L363">
        <v>30</v>
      </c>
      <c r="M363" t="s">
        <v>24</v>
      </c>
      <c r="N363">
        <v>10</v>
      </c>
      <c r="O363">
        <v>2005</v>
      </c>
      <c r="P363">
        <v>261.88</v>
      </c>
      <c r="Q363" t="s">
        <v>31</v>
      </c>
      <c r="S363">
        <v>510</v>
      </c>
    </row>
    <row r="364" spans="1:19" x14ac:dyDescent="0.25">
      <c r="A364" t="s">
        <v>18</v>
      </c>
      <c r="B364">
        <v>10</v>
      </c>
      <c r="C364" t="s">
        <v>19</v>
      </c>
      <c r="D364">
        <v>1</v>
      </c>
      <c r="E364" t="s">
        <v>60</v>
      </c>
      <c r="F364" t="s">
        <v>60</v>
      </c>
      <c r="G364">
        <v>380</v>
      </c>
      <c r="H364" t="s">
        <v>21</v>
      </c>
      <c r="I364" t="s">
        <v>22</v>
      </c>
      <c r="J364">
        <v>10</v>
      </c>
      <c r="K364" t="s">
        <v>35</v>
      </c>
      <c r="L364">
        <v>30</v>
      </c>
      <c r="M364" t="s">
        <v>24</v>
      </c>
      <c r="N364">
        <v>10</v>
      </c>
      <c r="O364">
        <v>2006</v>
      </c>
      <c r="P364">
        <v>268.23</v>
      </c>
      <c r="Q364" t="s">
        <v>31</v>
      </c>
      <c r="S364">
        <v>510</v>
      </c>
    </row>
    <row r="365" spans="1:19" x14ac:dyDescent="0.25">
      <c r="A365" t="s">
        <v>18</v>
      </c>
      <c r="B365">
        <v>10</v>
      </c>
      <c r="C365" t="s">
        <v>19</v>
      </c>
      <c r="D365">
        <v>1</v>
      </c>
      <c r="E365" t="s">
        <v>60</v>
      </c>
      <c r="F365" t="s">
        <v>60</v>
      </c>
      <c r="G365">
        <v>380</v>
      </c>
      <c r="H365" t="s">
        <v>21</v>
      </c>
      <c r="I365" t="s">
        <v>22</v>
      </c>
      <c r="J365">
        <v>10</v>
      </c>
      <c r="K365" t="s">
        <v>35</v>
      </c>
      <c r="L365">
        <v>30</v>
      </c>
      <c r="M365" t="s">
        <v>24</v>
      </c>
      <c r="N365">
        <v>10</v>
      </c>
      <c r="O365">
        <v>2007</v>
      </c>
      <c r="P365">
        <v>351.9</v>
      </c>
      <c r="Q365" t="s">
        <v>31</v>
      </c>
      <c r="S365">
        <v>510</v>
      </c>
    </row>
    <row r="366" spans="1:19" x14ac:dyDescent="0.25">
      <c r="A366" t="s">
        <v>18</v>
      </c>
      <c r="B366">
        <v>10</v>
      </c>
      <c r="C366" t="s">
        <v>19</v>
      </c>
      <c r="D366">
        <v>1</v>
      </c>
      <c r="E366" t="s">
        <v>60</v>
      </c>
      <c r="F366" t="s">
        <v>60</v>
      </c>
      <c r="G366">
        <v>380</v>
      </c>
      <c r="H366" t="s">
        <v>21</v>
      </c>
      <c r="I366" t="s">
        <v>22</v>
      </c>
      <c r="J366">
        <v>10</v>
      </c>
      <c r="K366" t="s">
        <v>35</v>
      </c>
      <c r="L366">
        <v>30</v>
      </c>
      <c r="M366" t="s">
        <v>24</v>
      </c>
      <c r="N366">
        <v>10</v>
      </c>
      <c r="O366">
        <v>2008</v>
      </c>
      <c r="P366">
        <v>476.92</v>
      </c>
      <c r="Q366" t="s">
        <v>31</v>
      </c>
      <c r="S366">
        <v>510</v>
      </c>
    </row>
    <row r="367" spans="1:19" x14ac:dyDescent="0.25">
      <c r="A367" t="s">
        <v>18</v>
      </c>
      <c r="B367">
        <v>10</v>
      </c>
      <c r="C367" t="s">
        <v>19</v>
      </c>
      <c r="D367">
        <v>1</v>
      </c>
      <c r="E367" t="s">
        <v>60</v>
      </c>
      <c r="F367" t="s">
        <v>60</v>
      </c>
      <c r="G367">
        <v>380</v>
      </c>
      <c r="H367" t="s">
        <v>21</v>
      </c>
      <c r="I367" t="s">
        <v>22</v>
      </c>
      <c r="J367">
        <v>10</v>
      </c>
      <c r="K367" t="s">
        <v>35</v>
      </c>
      <c r="L367">
        <v>30</v>
      </c>
      <c r="M367" t="s">
        <v>24</v>
      </c>
      <c r="N367">
        <v>10</v>
      </c>
      <c r="O367">
        <v>2009</v>
      </c>
      <c r="P367">
        <v>444.27</v>
      </c>
      <c r="Q367" t="s">
        <v>31</v>
      </c>
      <c r="S367">
        <v>510</v>
      </c>
    </row>
    <row r="368" spans="1:19" x14ac:dyDescent="0.25">
      <c r="A368" t="s">
        <v>18</v>
      </c>
      <c r="B368">
        <v>10</v>
      </c>
      <c r="C368" t="s">
        <v>19</v>
      </c>
      <c r="D368">
        <v>1</v>
      </c>
      <c r="E368" t="s">
        <v>60</v>
      </c>
      <c r="F368" t="s">
        <v>60</v>
      </c>
      <c r="G368">
        <v>380</v>
      </c>
      <c r="H368" t="s">
        <v>21</v>
      </c>
      <c r="I368" t="s">
        <v>22</v>
      </c>
      <c r="J368">
        <v>10</v>
      </c>
      <c r="K368" t="s">
        <v>35</v>
      </c>
      <c r="L368">
        <v>30</v>
      </c>
      <c r="M368" t="s">
        <v>24</v>
      </c>
      <c r="N368">
        <v>10</v>
      </c>
      <c r="O368">
        <v>2010</v>
      </c>
      <c r="P368">
        <v>697.67</v>
      </c>
      <c r="Q368" t="s">
        <v>30</v>
      </c>
      <c r="S368">
        <v>510</v>
      </c>
    </row>
    <row r="369" spans="1:19" x14ac:dyDescent="0.25">
      <c r="A369" t="s">
        <v>18</v>
      </c>
      <c r="B369">
        <v>10</v>
      </c>
      <c r="C369" t="s">
        <v>19</v>
      </c>
      <c r="D369">
        <v>1</v>
      </c>
      <c r="E369" t="s">
        <v>60</v>
      </c>
      <c r="F369" t="s">
        <v>60</v>
      </c>
      <c r="G369">
        <v>380</v>
      </c>
      <c r="H369" t="s">
        <v>21</v>
      </c>
      <c r="I369" t="s">
        <v>22</v>
      </c>
      <c r="J369">
        <v>10</v>
      </c>
      <c r="K369" t="s">
        <v>35</v>
      </c>
      <c r="L369">
        <v>30</v>
      </c>
      <c r="M369" t="s">
        <v>24</v>
      </c>
      <c r="N369">
        <v>10</v>
      </c>
      <c r="O369">
        <v>2011</v>
      </c>
      <c r="P369">
        <v>870.67</v>
      </c>
      <c r="Q369" t="s">
        <v>30</v>
      </c>
      <c r="S369">
        <v>510</v>
      </c>
    </row>
    <row r="370" spans="1:19" x14ac:dyDescent="0.25">
      <c r="A370" t="s">
        <v>18</v>
      </c>
      <c r="B370">
        <v>10</v>
      </c>
      <c r="C370" t="s">
        <v>19</v>
      </c>
      <c r="D370">
        <v>1</v>
      </c>
      <c r="E370" t="s">
        <v>60</v>
      </c>
      <c r="F370" t="s">
        <v>60</v>
      </c>
      <c r="G370">
        <v>380</v>
      </c>
      <c r="H370" t="s">
        <v>21</v>
      </c>
      <c r="I370" t="s">
        <v>22</v>
      </c>
      <c r="J370">
        <v>10</v>
      </c>
      <c r="K370" t="s">
        <v>35</v>
      </c>
      <c r="L370">
        <v>30</v>
      </c>
      <c r="M370" t="s">
        <v>24</v>
      </c>
      <c r="N370">
        <v>10</v>
      </c>
      <c r="O370">
        <v>2012</v>
      </c>
      <c r="P370">
        <v>882.22</v>
      </c>
      <c r="Q370" t="s">
        <v>30</v>
      </c>
      <c r="S370">
        <v>510</v>
      </c>
    </row>
    <row r="371" spans="1:19" x14ac:dyDescent="0.25">
      <c r="A371" t="s">
        <v>18</v>
      </c>
      <c r="B371">
        <v>10</v>
      </c>
      <c r="C371" t="s">
        <v>19</v>
      </c>
      <c r="D371">
        <v>1</v>
      </c>
      <c r="E371" t="s">
        <v>60</v>
      </c>
      <c r="F371" t="s">
        <v>60</v>
      </c>
      <c r="G371">
        <v>380</v>
      </c>
      <c r="H371" t="s">
        <v>21</v>
      </c>
      <c r="I371" t="s">
        <v>22</v>
      </c>
      <c r="J371">
        <v>10</v>
      </c>
      <c r="K371" t="s">
        <v>35</v>
      </c>
      <c r="L371">
        <v>30</v>
      </c>
      <c r="M371" t="s">
        <v>24</v>
      </c>
      <c r="N371">
        <v>10</v>
      </c>
      <c r="O371">
        <v>2013</v>
      </c>
      <c r="P371">
        <v>677.72</v>
      </c>
      <c r="Q371" t="s">
        <v>30</v>
      </c>
      <c r="S371">
        <v>510</v>
      </c>
    </row>
    <row r="372" spans="1:19" x14ac:dyDescent="0.25">
      <c r="A372" t="s">
        <v>18</v>
      </c>
      <c r="B372">
        <v>10</v>
      </c>
      <c r="C372" t="s">
        <v>19</v>
      </c>
      <c r="D372">
        <v>1</v>
      </c>
      <c r="E372" t="s">
        <v>60</v>
      </c>
      <c r="F372" t="s">
        <v>60</v>
      </c>
      <c r="G372">
        <v>380</v>
      </c>
      <c r="H372" t="s">
        <v>21</v>
      </c>
      <c r="I372" t="s">
        <v>22</v>
      </c>
      <c r="J372">
        <v>10</v>
      </c>
      <c r="K372" t="s">
        <v>35</v>
      </c>
      <c r="L372">
        <v>30</v>
      </c>
      <c r="M372" t="s">
        <v>24</v>
      </c>
      <c r="N372">
        <v>10</v>
      </c>
      <c r="O372">
        <v>2014</v>
      </c>
      <c r="P372">
        <v>565.42999999999995</v>
      </c>
      <c r="Q372" t="s">
        <v>30</v>
      </c>
      <c r="S372">
        <v>510</v>
      </c>
    </row>
    <row r="373" spans="1:19" x14ac:dyDescent="0.25">
      <c r="A373" t="s">
        <v>18</v>
      </c>
      <c r="B373">
        <v>10</v>
      </c>
      <c r="C373" t="s">
        <v>19</v>
      </c>
      <c r="D373">
        <v>1</v>
      </c>
      <c r="E373" t="s">
        <v>60</v>
      </c>
      <c r="F373" t="s">
        <v>60</v>
      </c>
      <c r="G373">
        <v>380</v>
      </c>
      <c r="H373" t="s">
        <v>21</v>
      </c>
      <c r="I373" t="s">
        <v>22</v>
      </c>
      <c r="J373">
        <v>10</v>
      </c>
      <c r="K373" t="s">
        <v>35</v>
      </c>
      <c r="L373">
        <v>30</v>
      </c>
      <c r="M373" t="s">
        <v>24</v>
      </c>
      <c r="N373">
        <v>10</v>
      </c>
      <c r="O373">
        <v>2015</v>
      </c>
      <c r="P373">
        <v>582.49</v>
      </c>
      <c r="Q373" t="s">
        <v>30</v>
      </c>
      <c r="S373">
        <v>510</v>
      </c>
    </row>
    <row r="374" spans="1:19" x14ac:dyDescent="0.25">
      <c r="A374" t="s">
        <v>18</v>
      </c>
      <c r="B374">
        <v>10</v>
      </c>
      <c r="C374" t="s">
        <v>19</v>
      </c>
      <c r="D374">
        <v>1</v>
      </c>
      <c r="E374" t="s">
        <v>60</v>
      </c>
      <c r="F374" t="s">
        <v>60</v>
      </c>
      <c r="G374">
        <v>380</v>
      </c>
      <c r="H374" t="s">
        <v>21</v>
      </c>
      <c r="I374" t="s">
        <v>22</v>
      </c>
      <c r="J374">
        <v>10</v>
      </c>
      <c r="K374" t="s">
        <v>35</v>
      </c>
      <c r="L374">
        <v>30</v>
      </c>
      <c r="M374" t="s">
        <v>24</v>
      </c>
      <c r="N374">
        <v>10</v>
      </c>
      <c r="O374">
        <v>2016</v>
      </c>
      <c r="P374">
        <v>586.72</v>
      </c>
      <c r="Q374" t="s">
        <v>92</v>
      </c>
      <c r="S374">
        <v>510</v>
      </c>
    </row>
    <row r="375" spans="1:19" x14ac:dyDescent="0.25">
      <c r="A375" t="s">
        <v>18</v>
      </c>
      <c r="B375">
        <v>10</v>
      </c>
      <c r="C375" t="s">
        <v>19</v>
      </c>
      <c r="D375">
        <v>1</v>
      </c>
      <c r="E375" t="s">
        <v>60</v>
      </c>
      <c r="F375" t="s">
        <v>60</v>
      </c>
      <c r="G375">
        <v>380</v>
      </c>
      <c r="H375" t="s">
        <v>21</v>
      </c>
      <c r="I375" t="s">
        <v>22</v>
      </c>
      <c r="J375">
        <v>10</v>
      </c>
      <c r="K375" t="s">
        <v>35</v>
      </c>
      <c r="L375">
        <v>30</v>
      </c>
      <c r="M375" t="s">
        <v>24</v>
      </c>
      <c r="N375">
        <v>10</v>
      </c>
      <c r="O375">
        <v>2017</v>
      </c>
      <c r="P375">
        <v>603.20000000000005</v>
      </c>
      <c r="Q375" t="s">
        <v>92</v>
      </c>
      <c r="S375">
        <v>510</v>
      </c>
    </row>
    <row r="376" spans="1:19" x14ac:dyDescent="0.25">
      <c r="A376" t="s">
        <v>18</v>
      </c>
      <c r="B376">
        <v>10</v>
      </c>
      <c r="C376" t="s">
        <v>19</v>
      </c>
      <c r="D376">
        <v>1</v>
      </c>
      <c r="E376" t="s">
        <v>60</v>
      </c>
      <c r="F376" t="s">
        <v>60</v>
      </c>
      <c r="G376">
        <v>380</v>
      </c>
      <c r="H376" t="s">
        <v>21</v>
      </c>
      <c r="I376" t="s">
        <v>22</v>
      </c>
      <c r="J376">
        <v>10</v>
      </c>
      <c r="K376" t="s">
        <v>34</v>
      </c>
      <c r="L376">
        <v>40</v>
      </c>
      <c r="M376" t="s">
        <v>24</v>
      </c>
      <c r="N376">
        <v>10</v>
      </c>
      <c r="O376">
        <v>1996</v>
      </c>
      <c r="P376">
        <v>268.05</v>
      </c>
      <c r="Q376" t="s">
        <v>25</v>
      </c>
      <c r="S376">
        <v>510</v>
      </c>
    </row>
    <row r="377" spans="1:19" x14ac:dyDescent="0.25">
      <c r="A377" t="s">
        <v>18</v>
      </c>
      <c r="B377">
        <v>10</v>
      </c>
      <c r="C377" t="s">
        <v>19</v>
      </c>
      <c r="D377">
        <v>1</v>
      </c>
      <c r="E377" t="s">
        <v>60</v>
      </c>
      <c r="F377" t="s">
        <v>60</v>
      </c>
      <c r="G377">
        <v>380</v>
      </c>
      <c r="H377" t="s">
        <v>21</v>
      </c>
      <c r="I377" t="s">
        <v>22</v>
      </c>
      <c r="J377">
        <v>10</v>
      </c>
      <c r="K377" t="s">
        <v>34</v>
      </c>
      <c r="L377">
        <v>40</v>
      </c>
      <c r="M377" t="s">
        <v>24</v>
      </c>
      <c r="N377">
        <v>10</v>
      </c>
      <c r="O377">
        <v>1997</v>
      </c>
      <c r="P377">
        <v>232.08</v>
      </c>
      <c r="Q377" t="s">
        <v>25</v>
      </c>
      <c r="S377">
        <v>510</v>
      </c>
    </row>
    <row r="378" spans="1:19" x14ac:dyDescent="0.25">
      <c r="A378" t="s">
        <v>18</v>
      </c>
      <c r="B378">
        <v>10</v>
      </c>
      <c r="C378" t="s">
        <v>19</v>
      </c>
      <c r="D378">
        <v>1</v>
      </c>
      <c r="E378" t="s">
        <v>60</v>
      </c>
      <c r="F378" t="s">
        <v>60</v>
      </c>
      <c r="G378">
        <v>380</v>
      </c>
      <c r="H378" t="s">
        <v>21</v>
      </c>
      <c r="I378" t="s">
        <v>22</v>
      </c>
      <c r="J378">
        <v>10</v>
      </c>
      <c r="K378" t="s">
        <v>34</v>
      </c>
      <c r="L378">
        <v>40</v>
      </c>
      <c r="M378" t="s">
        <v>24</v>
      </c>
      <c r="N378">
        <v>10</v>
      </c>
      <c r="O378">
        <v>1998</v>
      </c>
      <c r="P378">
        <v>197.46</v>
      </c>
      <c r="Q378" t="s">
        <v>25</v>
      </c>
      <c r="S378">
        <v>510</v>
      </c>
    </row>
    <row r="379" spans="1:19" x14ac:dyDescent="0.25">
      <c r="A379" t="s">
        <v>18</v>
      </c>
      <c r="B379">
        <v>10</v>
      </c>
      <c r="C379" t="s">
        <v>19</v>
      </c>
      <c r="D379">
        <v>1</v>
      </c>
      <c r="E379" t="s">
        <v>60</v>
      </c>
      <c r="F379" t="s">
        <v>60</v>
      </c>
      <c r="G379">
        <v>380</v>
      </c>
      <c r="H379" t="s">
        <v>21</v>
      </c>
      <c r="I379" t="s">
        <v>22</v>
      </c>
      <c r="J379">
        <v>10</v>
      </c>
      <c r="K379" t="s">
        <v>34</v>
      </c>
      <c r="L379">
        <v>40</v>
      </c>
      <c r="M379" t="s">
        <v>24</v>
      </c>
      <c r="N379">
        <v>10</v>
      </c>
      <c r="O379">
        <v>1999</v>
      </c>
      <c r="P379">
        <v>164.27</v>
      </c>
      <c r="Q379" t="s">
        <v>25</v>
      </c>
      <c r="S379">
        <v>510</v>
      </c>
    </row>
    <row r="380" spans="1:19" x14ac:dyDescent="0.25">
      <c r="A380" t="s">
        <v>18</v>
      </c>
      <c r="B380">
        <v>10</v>
      </c>
      <c r="C380" t="s">
        <v>19</v>
      </c>
      <c r="D380">
        <v>1</v>
      </c>
      <c r="E380" t="s">
        <v>60</v>
      </c>
      <c r="F380" t="s">
        <v>60</v>
      </c>
      <c r="G380">
        <v>380</v>
      </c>
      <c r="H380" t="s">
        <v>21</v>
      </c>
      <c r="I380" t="s">
        <v>22</v>
      </c>
      <c r="J380">
        <v>10</v>
      </c>
      <c r="K380" t="s">
        <v>34</v>
      </c>
      <c r="L380">
        <v>40</v>
      </c>
      <c r="M380" t="s">
        <v>24</v>
      </c>
      <c r="N380">
        <v>10</v>
      </c>
      <c r="O380">
        <v>2000</v>
      </c>
      <c r="P380">
        <v>163.49</v>
      </c>
      <c r="Q380" t="s">
        <v>25</v>
      </c>
      <c r="S380">
        <v>510</v>
      </c>
    </row>
    <row r="381" spans="1:19" x14ac:dyDescent="0.25">
      <c r="A381" t="s">
        <v>18</v>
      </c>
      <c r="B381">
        <v>10</v>
      </c>
      <c r="C381" t="s">
        <v>19</v>
      </c>
      <c r="D381">
        <v>1</v>
      </c>
      <c r="E381" t="s">
        <v>60</v>
      </c>
      <c r="F381" t="s">
        <v>60</v>
      </c>
      <c r="G381">
        <v>380</v>
      </c>
      <c r="H381" t="s">
        <v>21</v>
      </c>
      <c r="I381" t="s">
        <v>22</v>
      </c>
      <c r="J381">
        <v>10</v>
      </c>
      <c r="K381" t="s">
        <v>34</v>
      </c>
      <c r="L381">
        <v>40</v>
      </c>
      <c r="M381" t="s">
        <v>24</v>
      </c>
      <c r="N381">
        <v>10</v>
      </c>
      <c r="O381">
        <v>2001</v>
      </c>
      <c r="P381">
        <v>197.35</v>
      </c>
      <c r="Q381" t="s">
        <v>26</v>
      </c>
      <c r="S381">
        <v>510</v>
      </c>
    </row>
    <row r="382" spans="1:19" x14ac:dyDescent="0.25">
      <c r="A382" t="s">
        <v>18</v>
      </c>
      <c r="B382">
        <v>10</v>
      </c>
      <c r="C382" t="s">
        <v>19</v>
      </c>
      <c r="D382">
        <v>1</v>
      </c>
      <c r="E382" t="s">
        <v>60</v>
      </c>
      <c r="F382" t="s">
        <v>60</v>
      </c>
      <c r="G382">
        <v>380</v>
      </c>
      <c r="H382" t="s">
        <v>21</v>
      </c>
      <c r="I382" t="s">
        <v>22</v>
      </c>
      <c r="J382">
        <v>10</v>
      </c>
      <c r="K382" t="s">
        <v>34</v>
      </c>
      <c r="L382">
        <v>40</v>
      </c>
      <c r="M382" t="s">
        <v>24</v>
      </c>
      <c r="N382">
        <v>10</v>
      </c>
      <c r="O382">
        <v>2002</v>
      </c>
      <c r="P382">
        <v>216.4</v>
      </c>
      <c r="Q382" t="s">
        <v>26</v>
      </c>
      <c r="S382">
        <v>510</v>
      </c>
    </row>
    <row r="383" spans="1:19" x14ac:dyDescent="0.25">
      <c r="A383" t="s">
        <v>18</v>
      </c>
      <c r="B383">
        <v>10</v>
      </c>
      <c r="C383" t="s">
        <v>19</v>
      </c>
      <c r="D383">
        <v>1</v>
      </c>
      <c r="E383" t="s">
        <v>60</v>
      </c>
      <c r="F383" t="s">
        <v>60</v>
      </c>
      <c r="G383">
        <v>380</v>
      </c>
      <c r="H383" t="s">
        <v>21</v>
      </c>
      <c r="I383" t="s">
        <v>22</v>
      </c>
      <c r="J383">
        <v>10</v>
      </c>
      <c r="K383" t="s">
        <v>34</v>
      </c>
      <c r="L383">
        <v>40</v>
      </c>
      <c r="M383" t="s">
        <v>24</v>
      </c>
      <c r="N383">
        <v>10</v>
      </c>
      <c r="O383">
        <v>2003</v>
      </c>
      <c r="P383">
        <v>225.72</v>
      </c>
      <c r="Q383" t="s">
        <v>26</v>
      </c>
      <c r="S383">
        <v>510</v>
      </c>
    </row>
    <row r="384" spans="1:19" x14ac:dyDescent="0.25">
      <c r="A384" t="s">
        <v>18</v>
      </c>
      <c r="B384">
        <v>10</v>
      </c>
      <c r="C384" t="s">
        <v>19</v>
      </c>
      <c r="D384">
        <v>1</v>
      </c>
      <c r="E384" t="s">
        <v>60</v>
      </c>
      <c r="F384" t="s">
        <v>60</v>
      </c>
      <c r="G384">
        <v>380</v>
      </c>
      <c r="H384" t="s">
        <v>21</v>
      </c>
      <c r="I384" t="s">
        <v>22</v>
      </c>
      <c r="J384">
        <v>10</v>
      </c>
      <c r="K384" t="s">
        <v>34</v>
      </c>
      <c r="L384">
        <v>40</v>
      </c>
      <c r="M384" t="s">
        <v>24</v>
      </c>
      <c r="N384">
        <v>10</v>
      </c>
      <c r="O384">
        <v>2004</v>
      </c>
      <c r="P384">
        <v>236.47</v>
      </c>
      <c r="Q384" t="s">
        <v>26</v>
      </c>
      <c r="S384">
        <v>510</v>
      </c>
    </row>
    <row r="385" spans="1:19" x14ac:dyDescent="0.25">
      <c r="A385" t="s">
        <v>18</v>
      </c>
      <c r="B385">
        <v>10</v>
      </c>
      <c r="C385" t="s">
        <v>19</v>
      </c>
      <c r="D385">
        <v>1</v>
      </c>
      <c r="E385" t="s">
        <v>60</v>
      </c>
      <c r="F385" t="s">
        <v>60</v>
      </c>
      <c r="G385">
        <v>380</v>
      </c>
      <c r="H385" t="s">
        <v>21</v>
      </c>
      <c r="I385" t="s">
        <v>22</v>
      </c>
      <c r="J385">
        <v>10</v>
      </c>
      <c r="K385" t="s">
        <v>34</v>
      </c>
      <c r="L385">
        <v>40</v>
      </c>
      <c r="M385" t="s">
        <v>24</v>
      </c>
      <c r="N385">
        <v>10</v>
      </c>
      <c r="O385">
        <v>2005</v>
      </c>
      <c r="P385">
        <v>226.59</v>
      </c>
      <c r="Q385" t="s">
        <v>31</v>
      </c>
      <c r="S385">
        <v>510</v>
      </c>
    </row>
    <row r="386" spans="1:19" x14ac:dyDescent="0.25">
      <c r="A386" t="s">
        <v>18</v>
      </c>
      <c r="B386">
        <v>10</v>
      </c>
      <c r="C386" t="s">
        <v>19</v>
      </c>
      <c r="D386">
        <v>1</v>
      </c>
      <c r="E386" t="s">
        <v>60</v>
      </c>
      <c r="F386" t="s">
        <v>60</v>
      </c>
      <c r="G386">
        <v>380</v>
      </c>
      <c r="H386" t="s">
        <v>21</v>
      </c>
      <c r="I386" t="s">
        <v>22</v>
      </c>
      <c r="J386">
        <v>10</v>
      </c>
      <c r="K386" t="s">
        <v>34</v>
      </c>
      <c r="L386">
        <v>40</v>
      </c>
      <c r="M386" t="s">
        <v>24</v>
      </c>
      <c r="N386">
        <v>10</v>
      </c>
      <c r="O386">
        <v>2006</v>
      </c>
      <c r="P386">
        <v>304.89999999999998</v>
      </c>
      <c r="Q386" t="s">
        <v>31</v>
      </c>
      <c r="S386">
        <v>510</v>
      </c>
    </row>
    <row r="387" spans="1:19" x14ac:dyDescent="0.25">
      <c r="A387" t="s">
        <v>18</v>
      </c>
      <c r="B387">
        <v>10</v>
      </c>
      <c r="C387" t="s">
        <v>19</v>
      </c>
      <c r="D387">
        <v>1</v>
      </c>
      <c r="E387" t="s">
        <v>60</v>
      </c>
      <c r="F387" t="s">
        <v>60</v>
      </c>
      <c r="G387">
        <v>380</v>
      </c>
      <c r="H387" t="s">
        <v>21</v>
      </c>
      <c r="I387" t="s">
        <v>22</v>
      </c>
      <c r="J387">
        <v>10</v>
      </c>
      <c r="K387" t="s">
        <v>34</v>
      </c>
      <c r="L387">
        <v>40</v>
      </c>
      <c r="M387" t="s">
        <v>24</v>
      </c>
      <c r="N387">
        <v>10</v>
      </c>
      <c r="O387">
        <v>2007</v>
      </c>
      <c r="P387">
        <v>404.99</v>
      </c>
      <c r="Q387" t="s">
        <v>31</v>
      </c>
      <c r="S387">
        <v>510</v>
      </c>
    </row>
    <row r="388" spans="1:19" x14ac:dyDescent="0.25">
      <c r="A388" t="s">
        <v>18</v>
      </c>
      <c r="B388">
        <v>10</v>
      </c>
      <c r="C388" t="s">
        <v>19</v>
      </c>
      <c r="D388">
        <v>1</v>
      </c>
      <c r="E388" t="s">
        <v>60</v>
      </c>
      <c r="F388" t="s">
        <v>60</v>
      </c>
      <c r="G388">
        <v>380</v>
      </c>
      <c r="H388" t="s">
        <v>21</v>
      </c>
      <c r="I388" t="s">
        <v>22</v>
      </c>
      <c r="J388">
        <v>10</v>
      </c>
      <c r="K388" t="s">
        <v>34</v>
      </c>
      <c r="L388">
        <v>40</v>
      </c>
      <c r="M388" t="s">
        <v>24</v>
      </c>
      <c r="N388">
        <v>10</v>
      </c>
      <c r="O388">
        <v>2008</v>
      </c>
      <c r="P388">
        <v>565.53</v>
      </c>
      <c r="Q388" t="s">
        <v>31</v>
      </c>
      <c r="S388">
        <v>510</v>
      </c>
    </row>
    <row r="389" spans="1:19" x14ac:dyDescent="0.25">
      <c r="A389" t="s">
        <v>18</v>
      </c>
      <c r="B389">
        <v>10</v>
      </c>
      <c r="C389" t="s">
        <v>19</v>
      </c>
      <c r="D389">
        <v>1</v>
      </c>
      <c r="E389" t="s">
        <v>60</v>
      </c>
      <c r="F389" t="s">
        <v>60</v>
      </c>
      <c r="G389">
        <v>380</v>
      </c>
      <c r="H389" t="s">
        <v>21</v>
      </c>
      <c r="I389" t="s">
        <v>22</v>
      </c>
      <c r="J389">
        <v>10</v>
      </c>
      <c r="K389" t="s">
        <v>34</v>
      </c>
      <c r="L389">
        <v>40</v>
      </c>
      <c r="M389" t="s">
        <v>24</v>
      </c>
      <c r="N389">
        <v>10</v>
      </c>
      <c r="O389">
        <v>2009</v>
      </c>
      <c r="P389">
        <v>478.6</v>
      </c>
      <c r="Q389" t="s">
        <v>31</v>
      </c>
      <c r="S389">
        <v>510</v>
      </c>
    </row>
    <row r="390" spans="1:19" x14ac:dyDescent="0.25">
      <c r="A390" t="s">
        <v>18</v>
      </c>
      <c r="B390">
        <v>10</v>
      </c>
      <c r="C390" t="s">
        <v>19</v>
      </c>
      <c r="D390">
        <v>1</v>
      </c>
      <c r="E390" t="s">
        <v>60</v>
      </c>
      <c r="F390" t="s">
        <v>60</v>
      </c>
      <c r="G390">
        <v>380</v>
      </c>
      <c r="H390" t="s">
        <v>21</v>
      </c>
      <c r="I390" t="s">
        <v>22</v>
      </c>
      <c r="J390">
        <v>10</v>
      </c>
      <c r="K390" t="s">
        <v>34</v>
      </c>
      <c r="L390">
        <v>40</v>
      </c>
      <c r="M390" t="s">
        <v>24</v>
      </c>
      <c r="N390">
        <v>10</v>
      </c>
      <c r="O390">
        <v>2010</v>
      </c>
      <c r="P390">
        <v>575.74</v>
      </c>
      <c r="Q390" t="s">
        <v>30</v>
      </c>
      <c r="S390">
        <v>510</v>
      </c>
    </row>
    <row r="391" spans="1:19" x14ac:dyDescent="0.25">
      <c r="A391" t="s">
        <v>18</v>
      </c>
      <c r="B391">
        <v>10</v>
      </c>
      <c r="C391" t="s">
        <v>19</v>
      </c>
      <c r="D391">
        <v>1</v>
      </c>
      <c r="E391" t="s">
        <v>60</v>
      </c>
      <c r="F391" t="s">
        <v>60</v>
      </c>
      <c r="G391">
        <v>380</v>
      </c>
      <c r="H391" t="s">
        <v>21</v>
      </c>
      <c r="I391" t="s">
        <v>22</v>
      </c>
      <c r="J391">
        <v>10</v>
      </c>
      <c r="K391" t="s">
        <v>34</v>
      </c>
      <c r="L391">
        <v>40</v>
      </c>
      <c r="M391" t="s">
        <v>24</v>
      </c>
      <c r="N391">
        <v>10</v>
      </c>
      <c r="O391">
        <v>2011</v>
      </c>
      <c r="P391">
        <v>657.56</v>
      </c>
      <c r="Q391" t="s">
        <v>30</v>
      </c>
      <c r="S391">
        <v>510</v>
      </c>
    </row>
    <row r="392" spans="1:19" x14ac:dyDescent="0.25">
      <c r="A392" t="s">
        <v>18</v>
      </c>
      <c r="B392">
        <v>10</v>
      </c>
      <c r="C392" t="s">
        <v>19</v>
      </c>
      <c r="D392">
        <v>1</v>
      </c>
      <c r="E392" t="s">
        <v>60</v>
      </c>
      <c r="F392" t="s">
        <v>60</v>
      </c>
      <c r="G392">
        <v>380</v>
      </c>
      <c r="H392" t="s">
        <v>21</v>
      </c>
      <c r="I392" t="s">
        <v>22</v>
      </c>
      <c r="J392">
        <v>10</v>
      </c>
      <c r="K392" t="s">
        <v>34</v>
      </c>
      <c r="L392">
        <v>40</v>
      </c>
      <c r="M392" t="s">
        <v>24</v>
      </c>
      <c r="N392">
        <v>10</v>
      </c>
      <c r="O392">
        <v>2012</v>
      </c>
      <c r="P392">
        <v>708.19</v>
      </c>
      <c r="Q392" t="s">
        <v>30</v>
      </c>
      <c r="S392">
        <v>510</v>
      </c>
    </row>
    <row r="393" spans="1:19" x14ac:dyDescent="0.25">
      <c r="A393" t="s">
        <v>18</v>
      </c>
      <c r="B393">
        <v>10</v>
      </c>
      <c r="C393" t="s">
        <v>19</v>
      </c>
      <c r="D393">
        <v>1</v>
      </c>
      <c r="E393" t="s">
        <v>60</v>
      </c>
      <c r="F393" t="s">
        <v>60</v>
      </c>
      <c r="G393">
        <v>380</v>
      </c>
      <c r="H393" t="s">
        <v>21</v>
      </c>
      <c r="I393" t="s">
        <v>22</v>
      </c>
      <c r="J393">
        <v>10</v>
      </c>
      <c r="K393" t="s">
        <v>34</v>
      </c>
      <c r="L393">
        <v>40</v>
      </c>
      <c r="M393" t="s">
        <v>24</v>
      </c>
      <c r="N393">
        <v>10</v>
      </c>
      <c r="O393">
        <v>2013</v>
      </c>
      <c r="P393">
        <v>519.9</v>
      </c>
      <c r="Q393" t="s">
        <v>30</v>
      </c>
      <c r="S393">
        <v>510</v>
      </c>
    </row>
    <row r="394" spans="1:19" x14ac:dyDescent="0.25">
      <c r="A394" t="s">
        <v>18</v>
      </c>
      <c r="B394">
        <v>10</v>
      </c>
      <c r="C394" t="s">
        <v>19</v>
      </c>
      <c r="D394">
        <v>1</v>
      </c>
      <c r="E394" t="s">
        <v>60</v>
      </c>
      <c r="F394" t="s">
        <v>60</v>
      </c>
      <c r="G394">
        <v>380</v>
      </c>
      <c r="H394" t="s">
        <v>21</v>
      </c>
      <c r="I394" t="s">
        <v>22</v>
      </c>
      <c r="J394">
        <v>10</v>
      </c>
      <c r="K394" t="s">
        <v>34</v>
      </c>
      <c r="L394">
        <v>40</v>
      </c>
      <c r="M394" t="s">
        <v>24</v>
      </c>
      <c r="N394">
        <v>10</v>
      </c>
      <c r="O394">
        <v>2014</v>
      </c>
      <c r="P394">
        <v>421.22</v>
      </c>
      <c r="Q394" t="s">
        <v>30</v>
      </c>
      <c r="S394">
        <v>510</v>
      </c>
    </row>
    <row r="395" spans="1:19" x14ac:dyDescent="0.25">
      <c r="A395" t="s">
        <v>18</v>
      </c>
      <c r="B395">
        <v>10</v>
      </c>
      <c r="C395" t="s">
        <v>19</v>
      </c>
      <c r="D395">
        <v>1</v>
      </c>
      <c r="E395" t="s">
        <v>60</v>
      </c>
      <c r="F395" t="s">
        <v>60</v>
      </c>
      <c r="G395">
        <v>380</v>
      </c>
      <c r="H395" t="s">
        <v>21</v>
      </c>
      <c r="I395" t="s">
        <v>22</v>
      </c>
      <c r="J395">
        <v>10</v>
      </c>
      <c r="K395" t="s">
        <v>34</v>
      </c>
      <c r="L395">
        <v>40</v>
      </c>
      <c r="M395" t="s">
        <v>24</v>
      </c>
      <c r="N395">
        <v>10</v>
      </c>
      <c r="O395">
        <v>2015</v>
      </c>
      <c r="P395">
        <v>481.26</v>
      </c>
      <c r="Q395" t="s">
        <v>30</v>
      </c>
      <c r="S395">
        <v>510</v>
      </c>
    </row>
    <row r="396" spans="1:19" x14ac:dyDescent="0.25">
      <c r="A396" t="s">
        <v>18</v>
      </c>
      <c r="B396">
        <v>10</v>
      </c>
      <c r="C396" t="s">
        <v>19</v>
      </c>
      <c r="D396">
        <v>1</v>
      </c>
      <c r="E396" t="s">
        <v>60</v>
      </c>
      <c r="F396" t="s">
        <v>60</v>
      </c>
      <c r="G396">
        <v>380</v>
      </c>
      <c r="H396" t="s">
        <v>21</v>
      </c>
      <c r="I396" t="s">
        <v>22</v>
      </c>
      <c r="J396">
        <v>10</v>
      </c>
      <c r="K396" t="s">
        <v>34</v>
      </c>
      <c r="L396">
        <v>40</v>
      </c>
      <c r="M396" t="s">
        <v>24</v>
      </c>
      <c r="N396">
        <v>10</v>
      </c>
      <c r="O396">
        <v>2016</v>
      </c>
      <c r="P396">
        <v>508.04</v>
      </c>
      <c r="Q396" t="s">
        <v>92</v>
      </c>
      <c r="S396">
        <v>510</v>
      </c>
    </row>
    <row r="397" spans="1:19" x14ac:dyDescent="0.25">
      <c r="A397" t="s">
        <v>18</v>
      </c>
      <c r="B397">
        <v>10</v>
      </c>
      <c r="C397" t="s">
        <v>19</v>
      </c>
      <c r="D397">
        <v>1</v>
      </c>
      <c r="E397" t="s">
        <v>60</v>
      </c>
      <c r="F397" t="s">
        <v>60</v>
      </c>
      <c r="G397">
        <v>380</v>
      </c>
      <c r="H397" t="s">
        <v>21</v>
      </c>
      <c r="I397" t="s">
        <v>22</v>
      </c>
      <c r="J397">
        <v>10</v>
      </c>
      <c r="K397" t="s">
        <v>34</v>
      </c>
      <c r="L397">
        <v>40</v>
      </c>
      <c r="M397" t="s">
        <v>24</v>
      </c>
      <c r="N397">
        <v>10</v>
      </c>
      <c r="O397">
        <v>2017</v>
      </c>
      <c r="P397">
        <v>449.15</v>
      </c>
      <c r="Q397" t="s">
        <v>92</v>
      </c>
      <c r="S397">
        <v>510</v>
      </c>
    </row>
    <row r="398" spans="1:19" x14ac:dyDescent="0.25">
      <c r="A398" t="s">
        <v>18</v>
      </c>
      <c r="B398">
        <v>10</v>
      </c>
      <c r="C398" t="s">
        <v>19</v>
      </c>
      <c r="D398">
        <v>1</v>
      </c>
      <c r="E398" t="s">
        <v>60</v>
      </c>
      <c r="F398" t="s">
        <v>60</v>
      </c>
      <c r="G398">
        <v>380</v>
      </c>
      <c r="H398" t="s">
        <v>21</v>
      </c>
      <c r="I398" t="s">
        <v>22</v>
      </c>
      <c r="J398">
        <v>10</v>
      </c>
      <c r="K398" t="s">
        <v>33</v>
      </c>
      <c r="L398">
        <v>50</v>
      </c>
      <c r="M398" t="s">
        <v>24</v>
      </c>
      <c r="N398">
        <v>10</v>
      </c>
      <c r="O398">
        <v>1996</v>
      </c>
      <c r="P398">
        <v>429.68</v>
      </c>
      <c r="Q398" t="s">
        <v>25</v>
      </c>
      <c r="S398">
        <v>510</v>
      </c>
    </row>
    <row r="399" spans="1:19" x14ac:dyDescent="0.25">
      <c r="A399" t="s">
        <v>18</v>
      </c>
      <c r="B399">
        <v>10</v>
      </c>
      <c r="C399" t="s">
        <v>19</v>
      </c>
      <c r="D399">
        <v>1</v>
      </c>
      <c r="E399" t="s">
        <v>60</v>
      </c>
      <c r="F399" t="s">
        <v>60</v>
      </c>
      <c r="G399">
        <v>380</v>
      </c>
      <c r="H399" t="s">
        <v>21</v>
      </c>
      <c r="I399" t="s">
        <v>22</v>
      </c>
      <c r="J399">
        <v>10</v>
      </c>
      <c r="K399" t="s">
        <v>33</v>
      </c>
      <c r="L399">
        <v>50</v>
      </c>
      <c r="M399" t="s">
        <v>24</v>
      </c>
      <c r="N399">
        <v>10</v>
      </c>
      <c r="O399">
        <v>1997</v>
      </c>
      <c r="P399">
        <v>354.86</v>
      </c>
      <c r="Q399" t="s">
        <v>25</v>
      </c>
      <c r="S399">
        <v>510</v>
      </c>
    </row>
    <row r="400" spans="1:19" x14ac:dyDescent="0.25">
      <c r="A400" t="s">
        <v>18</v>
      </c>
      <c r="B400">
        <v>10</v>
      </c>
      <c r="C400" t="s">
        <v>19</v>
      </c>
      <c r="D400">
        <v>1</v>
      </c>
      <c r="E400" t="s">
        <v>60</v>
      </c>
      <c r="F400" t="s">
        <v>60</v>
      </c>
      <c r="G400">
        <v>380</v>
      </c>
      <c r="H400" t="s">
        <v>21</v>
      </c>
      <c r="I400" t="s">
        <v>22</v>
      </c>
      <c r="J400">
        <v>10</v>
      </c>
      <c r="K400" t="s">
        <v>33</v>
      </c>
      <c r="L400">
        <v>50</v>
      </c>
      <c r="M400" t="s">
        <v>24</v>
      </c>
      <c r="N400">
        <v>10</v>
      </c>
      <c r="O400">
        <v>1998</v>
      </c>
      <c r="P400">
        <v>271.25</v>
      </c>
      <c r="Q400" t="s">
        <v>25</v>
      </c>
      <c r="S400">
        <v>510</v>
      </c>
    </row>
    <row r="401" spans="1:19" x14ac:dyDescent="0.25">
      <c r="A401" t="s">
        <v>18</v>
      </c>
      <c r="B401">
        <v>10</v>
      </c>
      <c r="C401" t="s">
        <v>19</v>
      </c>
      <c r="D401">
        <v>1</v>
      </c>
      <c r="E401" t="s">
        <v>60</v>
      </c>
      <c r="F401" t="s">
        <v>60</v>
      </c>
      <c r="G401">
        <v>380</v>
      </c>
      <c r="H401" t="s">
        <v>21</v>
      </c>
      <c r="I401" t="s">
        <v>22</v>
      </c>
      <c r="J401">
        <v>10</v>
      </c>
      <c r="K401" t="s">
        <v>33</v>
      </c>
      <c r="L401">
        <v>50</v>
      </c>
      <c r="M401" t="s">
        <v>24</v>
      </c>
      <c r="N401">
        <v>10</v>
      </c>
      <c r="O401">
        <v>1999</v>
      </c>
      <c r="P401">
        <v>246.55</v>
      </c>
      <c r="Q401" t="s">
        <v>25</v>
      </c>
      <c r="S401">
        <v>510</v>
      </c>
    </row>
    <row r="402" spans="1:19" x14ac:dyDescent="0.25">
      <c r="A402" t="s">
        <v>18</v>
      </c>
      <c r="B402">
        <v>10</v>
      </c>
      <c r="C402" t="s">
        <v>19</v>
      </c>
      <c r="D402">
        <v>1</v>
      </c>
      <c r="E402" t="s">
        <v>60</v>
      </c>
      <c r="F402" t="s">
        <v>60</v>
      </c>
      <c r="G402">
        <v>380</v>
      </c>
      <c r="H402" t="s">
        <v>21</v>
      </c>
      <c r="I402" t="s">
        <v>22</v>
      </c>
      <c r="J402">
        <v>10</v>
      </c>
      <c r="K402" t="s">
        <v>33</v>
      </c>
      <c r="L402">
        <v>50</v>
      </c>
      <c r="M402" t="s">
        <v>24</v>
      </c>
      <c r="N402">
        <v>10</v>
      </c>
      <c r="O402">
        <v>2000</v>
      </c>
      <c r="P402">
        <v>239.31</v>
      </c>
      <c r="Q402" t="s">
        <v>25</v>
      </c>
      <c r="S402">
        <v>510</v>
      </c>
    </row>
    <row r="403" spans="1:19" x14ac:dyDescent="0.25">
      <c r="A403" t="s">
        <v>18</v>
      </c>
      <c r="B403">
        <v>10</v>
      </c>
      <c r="C403" t="s">
        <v>19</v>
      </c>
      <c r="D403">
        <v>1</v>
      </c>
      <c r="E403" t="s">
        <v>60</v>
      </c>
      <c r="F403" t="s">
        <v>60</v>
      </c>
      <c r="G403">
        <v>380</v>
      </c>
      <c r="H403" t="s">
        <v>21</v>
      </c>
      <c r="I403" t="s">
        <v>22</v>
      </c>
      <c r="J403">
        <v>10</v>
      </c>
      <c r="K403" t="s">
        <v>33</v>
      </c>
      <c r="L403">
        <v>50</v>
      </c>
      <c r="M403" t="s">
        <v>24</v>
      </c>
      <c r="N403">
        <v>10</v>
      </c>
      <c r="O403">
        <v>2001</v>
      </c>
      <c r="P403">
        <v>297.97000000000003</v>
      </c>
      <c r="Q403" t="s">
        <v>26</v>
      </c>
      <c r="S403">
        <v>510</v>
      </c>
    </row>
    <row r="404" spans="1:19" x14ac:dyDescent="0.25">
      <c r="A404" t="s">
        <v>18</v>
      </c>
      <c r="B404">
        <v>10</v>
      </c>
      <c r="C404" t="s">
        <v>19</v>
      </c>
      <c r="D404">
        <v>1</v>
      </c>
      <c r="E404" t="s">
        <v>60</v>
      </c>
      <c r="F404" t="s">
        <v>60</v>
      </c>
      <c r="G404">
        <v>380</v>
      </c>
      <c r="H404" t="s">
        <v>21</v>
      </c>
      <c r="I404" t="s">
        <v>22</v>
      </c>
      <c r="J404">
        <v>10</v>
      </c>
      <c r="K404" t="s">
        <v>33</v>
      </c>
      <c r="L404">
        <v>50</v>
      </c>
      <c r="M404" t="s">
        <v>24</v>
      </c>
      <c r="N404">
        <v>10</v>
      </c>
      <c r="O404">
        <v>2002</v>
      </c>
      <c r="P404">
        <v>309.58999999999997</v>
      </c>
      <c r="Q404" t="s">
        <v>26</v>
      </c>
      <c r="S404">
        <v>510</v>
      </c>
    </row>
    <row r="405" spans="1:19" x14ac:dyDescent="0.25">
      <c r="A405" t="s">
        <v>18</v>
      </c>
      <c r="B405">
        <v>10</v>
      </c>
      <c r="C405" t="s">
        <v>19</v>
      </c>
      <c r="D405">
        <v>1</v>
      </c>
      <c r="E405" t="s">
        <v>60</v>
      </c>
      <c r="F405" t="s">
        <v>60</v>
      </c>
      <c r="G405">
        <v>380</v>
      </c>
      <c r="H405" t="s">
        <v>21</v>
      </c>
      <c r="I405" t="s">
        <v>22</v>
      </c>
      <c r="J405">
        <v>10</v>
      </c>
      <c r="K405" t="s">
        <v>33</v>
      </c>
      <c r="L405">
        <v>50</v>
      </c>
      <c r="M405" t="s">
        <v>24</v>
      </c>
      <c r="N405">
        <v>10</v>
      </c>
      <c r="O405">
        <v>2003</v>
      </c>
      <c r="P405">
        <v>331.65</v>
      </c>
      <c r="Q405" t="s">
        <v>26</v>
      </c>
      <c r="S405">
        <v>510</v>
      </c>
    </row>
    <row r="406" spans="1:19" x14ac:dyDescent="0.25">
      <c r="A406" t="s">
        <v>18</v>
      </c>
      <c r="B406">
        <v>10</v>
      </c>
      <c r="C406" t="s">
        <v>19</v>
      </c>
      <c r="D406">
        <v>1</v>
      </c>
      <c r="E406" t="s">
        <v>60</v>
      </c>
      <c r="F406" t="s">
        <v>60</v>
      </c>
      <c r="G406">
        <v>380</v>
      </c>
      <c r="H406" t="s">
        <v>21</v>
      </c>
      <c r="I406" t="s">
        <v>22</v>
      </c>
      <c r="J406">
        <v>10</v>
      </c>
      <c r="K406" t="s">
        <v>33</v>
      </c>
      <c r="L406">
        <v>50</v>
      </c>
      <c r="M406" t="s">
        <v>24</v>
      </c>
      <c r="N406">
        <v>10</v>
      </c>
      <c r="O406">
        <v>2004</v>
      </c>
      <c r="P406">
        <v>395.46</v>
      </c>
      <c r="Q406" t="s">
        <v>26</v>
      </c>
      <c r="S406">
        <v>510</v>
      </c>
    </row>
    <row r="407" spans="1:19" x14ac:dyDescent="0.25">
      <c r="A407" t="s">
        <v>18</v>
      </c>
      <c r="B407">
        <v>10</v>
      </c>
      <c r="C407" t="s">
        <v>19</v>
      </c>
      <c r="D407">
        <v>1</v>
      </c>
      <c r="E407" t="s">
        <v>60</v>
      </c>
      <c r="F407" t="s">
        <v>60</v>
      </c>
      <c r="G407">
        <v>380</v>
      </c>
      <c r="H407" t="s">
        <v>21</v>
      </c>
      <c r="I407" t="s">
        <v>22</v>
      </c>
      <c r="J407">
        <v>10</v>
      </c>
      <c r="K407" t="s">
        <v>33</v>
      </c>
      <c r="L407">
        <v>50</v>
      </c>
      <c r="M407" t="s">
        <v>24</v>
      </c>
      <c r="N407">
        <v>10</v>
      </c>
      <c r="O407">
        <v>2005</v>
      </c>
      <c r="P407">
        <v>244.92</v>
      </c>
      <c r="Q407" t="s">
        <v>31</v>
      </c>
      <c r="S407">
        <v>510</v>
      </c>
    </row>
    <row r="408" spans="1:19" x14ac:dyDescent="0.25">
      <c r="A408" t="s">
        <v>18</v>
      </c>
      <c r="B408">
        <v>10</v>
      </c>
      <c r="C408" t="s">
        <v>19</v>
      </c>
      <c r="D408">
        <v>1</v>
      </c>
      <c r="E408" t="s">
        <v>60</v>
      </c>
      <c r="F408" t="s">
        <v>60</v>
      </c>
      <c r="G408">
        <v>380</v>
      </c>
      <c r="H408" t="s">
        <v>21</v>
      </c>
      <c r="I408" t="s">
        <v>22</v>
      </c>
      <c r="J408">
        <v>10</v>
      </c>
      <c r="K408" t="s">
        <v>33</v>
      </c>
      <c r="L408">
        <v>50</v>
      </c>
      <c r="M408" t="s">
        <v>24</v>
      </c>
      <c r="N408">
        <v>10</v>
      </c>
      <c r="O408">
        <v>2006</v>
      </c>
      <c r="P408">
        <v>327.97</v>
      </c>
      <c r="Q408" t="s">
        <v>31</v>
      </c>
      <c r="S408">
        <v>510</v>
      </c>
    </row>
    <row r="409" spans="1:19" x14ac:dyDescent="0.25">
      <c r="A409" t="s">
        <v>18</v>
      </c>
      <c r="B409">
        <v>10</v>
      </c>
      <c r="C409" t="s">
        <v>19</v>
      </c>
      <c r="D409">
        <v>1</v>
      </c>
      <c r="E409" t="s">
        <v>60</v>
      </c>
      <c r="F409" t="s">
        <v>60</v>
      </c>
      <c r="G409">
        <v>380</v>
      </c>
      <c r="H409" t="s">
        <v>21</v>
      </c>
      <c r="I409" t="s">
        <v>22</v>
      </c>
      <c r="J409">
        <v>10</v>
      </c>
      <c r="K409" t="s">
        <v>33</v>
      </c>
      <c r="L409">
        <v>50</v>
      </c>
      <c r="M409" t="s">
        <v>24</v>
      </c>
      <c r="N409">
        <v>10</v>
      </c>
      <c r="O409">
        <v>2007</v>
      </c>
      <c r="P409">
        <v>477.87</v>
      </c>
      <c r="Q409" t="s">
        <v>31</v>
      </c>
      <c r="S409">
        <v>510</v>
      </c>
    </row>
    <row r="410" spans="1:19" x14ac:dyDescent="0.25">
      <c r="A410" t="s">
        <v>18</v>
      </c>
      <c r="B410">
        <v>10</v>
      </c>
      <c r="C410" t="s">
        <v>19</v>
      </c>
      <c r="D410">
        <v>1</v>
      </c>
      <c r="E410" t="s">
        <v>60</v>
      </c>
      <c r="F410" t="s">
        <v>60</v>
      </c>
      <c r="G410">
        <v>380</v>
      </c>
      <c r="H410" t="s">
        <v>21</v>
      </c>
      <c r="I410" t="s">
        <v>22</v>
      </c>
      <c r="J410">
        <v>10</v>
      </c>
      <c r="K410" t="s">
        <v>33</v>
      </c>
      <c r="L410">
        <v>50</v>
      </c>
      <c r="M410" t="s">
        <v>24</v>
      </c>
      <c r="N410">
        <v>10</v>
      </c>
      <c r="O410">
        <v>2008</v>
      </c>
      <c r="P410">
        <v>627.53</v>
      </c>
      <c r="Q410" t="s">
        <v>31</v>
      </c>
      <c r="S410">
        <v>510</v>
      </c>
    </row>
    <row r="411" spans="1:19" x14ac:dyDescent="0.25">
      <c r="A411" t="s">
        <v>18</v>
      </c>
      <c r="B411">
        <v>10</v>
      </c>
      <c r="C411" t="s">
        <v>19</v>
      </c>
      <c r="D411">
        <v>1</v>
      </c>
      <c r="E411" t="s">
        <v>60</v>
      </c>
      <c r="F411" t="s">
        <v>60</v>
      </c>
      <c r="G411">
        <v>380</v>
      </c>
      <c r="H411" t="s">
        <v>21</v>
      </c>
      <c r="I411" t="s">
        <v>22</v>
      </c>
      <c r="J411">
        <v>10</v>
      </c>
      <c r="K411" t="s">
        <v>33</v>
      </c>
      <c r="L411">
        <v>50</v>
      </c>
      <c r="M411" t="s">
        <v>24</v>
      </c>
      <c r="N411">
        <v>10</v>
      </c>
      <c r="O411">
        <v>2009</v>
      </c>
      <c r="P411">
        <v>534.61</v>
      </c>
      <c r="Q411" t="s">
        <v>31</v>
      </c>
      <c r="S411">
        <v>510</v>
      </c>
    </row>
    <row r="412" spans="1:19" x14ac:dyDescent="0.25">
      <c r="A412" t="s">
        <v>18</v>
      </c>
      <c r="B412">
        <v>10</v>
      </c>
      <c r="C412" t="s">
        <v>19</v>
      </c>
      <c r="D412">
        <v>1</v>
      </c>
      <c r="E412" t="s">
        <v>60</v>
      </c>
      <c r="F412" t="s">
        <v>60</v>
      </c>
      <c r="G412">
        <v>380</v>
      </c>
      <c r="H412" t="s">
        <v>21</v>
      </c>
      <c r="I412" t="s">
        <v>22</v>
      </c>
      <c r="J412">
        <v>10</v>
      </c>
      <c r="K412" t="s">
        <v>33</v>
      </c>
      <c r="L412">
        <v>50</v>
      </c>
      <c r="M412" t="s">
        <v>24</v>
      </c>
      <c r="N412">
        <v>10</v>
      </c>
      <c r="O412">
        <v>2010</v>
      </c>
      <c r="P412">
        <v>617.28</v>
      </c>
      <c r="Q412" t="s">
        <v>30</v>
      </c>
      <c r="S412">
        <v>510</v>
      </c>
    </row>
    <row r="413" spans="1:19" x14ac:dyDescent="0.25">
      <c r="A413" t="s">
        <v>18</v>
      </c>
      <c r="B413">
        <v>10</v>
      </c>
      <c r="C413" t="s">
        <v>19</v>
      </c>
      <c r="D413">
        <v>1</v>
      </c>
      <c r="E413" t="s">
        <v>60</v>
      </c>
      <c r="F413" t="s">
        <v>60</v>
      </c>
      <c r="G413">
        <v>380</v>
      </c>
      <c r="H413" t="s">
        <v>21</v>
      </c>
      <c r="I413" t="s">
        <v>22</v>
      </c>
      <c r="J413">
        <v>10</v>
      </c>
      <c r="K413" t="s">
        <v>33</v>
      </c>
      <c r="L413">
        <v>50</v>
      </c>
      <c r="M413" t="s">
        <v>24</v>
      </c>
      <c r="N413">
        <v>10</v>
      </c>
      <c r="O413">
        <v>2011</v>
      </c>
      <c r="P413">
        <v>709.05</v>
      </c>
      <c r="Q413" t="s">
        <v>30</v>
      </c>
      <c r="S413">
        <v>510</v>
      </c>
    </row>
    <row r="414" spans="1:19" x14ac:dyDescent="0.25">
      <c r="A414" t="s">
        <v>18</v>
      </c>
      <c r="B414">
        <v>10</v>
      </c>
      <c r="C414" t="s">
        <v>19</v>
      </c>
      <c r="D414">
        <v>1</v>
      </c>
      <c r="E414" t="s">
        <v>60</v>
      </c>
      <c r="F414" t="s">
        <v>60</v>
      </c>
      <c r="G414">
        <v>380</v>
      </c>
      <c r="H414" t="s">
        <v>21</v>
      </c>
      <c r="I414" t="s">
        <v>22</v>
      </c>
      <c r="J414">
        <v>10</v>
      </c>
      <c r="K414" t="s">
        <v>33</v>
      </c>
      <c r="L414">
        <v>50</v>
      </c>
      <c r="M414" t="s">
        <v>24</v>
      </c>
      <c r="N414">
        <v>10</v>
      </c>
      <c r="O414">
        <v>2012</v>
      </c>
      <c r="P414">
        <v>763.2</v>
      </c>
      <c r="Q414" t="s">
        <v>30</v>
      </c>
      <c r="S414">
        <v>510</v>
      </c>
    </row>
    <row r="415" spans="1:19" x14ac:dyDescent="0.25">
      <c r="A415" t="s">
        <v>18</v>
      </c>
      <c r="B415">
        <v>10</v>
      </c>
      <c r="C415" t="s">
        <v>19</v>
      </c>
      <c r="D415">
        <v>1</v>
      </c>
      <c r="E415" t="s">
        <v>60</v>
      </c>
      <c r="F415" t="s">
        <v>60</v>
      </c>
      <c r="G415">
        <v>380</v>
      </c>
      <c r="H415" t="s">
        <v>21</v>
      </c>
      <c r="I415" t="s">
        <v>22</v>
      </c>
      <c r="J415">
        <v>10</v>
      </c>
      <c r="K415" t="s">
        <v>33</v>
      </c>
      <c r="L415">
        <v>50</v>
      </c>
      <c r="M415" t="s">
        <v>24</v>
      </c>
      <c r="N415">
        <v>10</v>
      </c>
      <c r="O415">
        <v>2013</v>
      </c>
      <c r="P415">
        <v>687.28</v>
      </c>
      <c r="Q415" t="s">
        <v>30</v>
      </c>
      <c r="S415">
        <v>510</v>
      </c>
    </row>
    <row r="416" spans="1:19" x14ac:dyDescent="0.25">
      <c r="A416" t="s">
        <v>18</v>
      </c>
      <c r="B416">
        <v>10</v>
      </c>
      <c r="C416" t="s">
        <v>19</v>
      </c>
      <c r="D416">
        <v>1</v>
      </c>
      <c r="E416" t="s">
        <v>60</v>
      </c>
      <c r="F416" t="s">
        <v>60</v>
      </c>
      <c r="G416">
        <v>380</v>
      </c>
      <c r="H416" t="s">
        <v>21</v>
      </c>
      <c r="I416" t="s">
        <v>22</v>
      </c>
      <c r="J416">
        <v>10</v>
      </c>
      <c r="K416" t="s">
        <v>33</v>
      </c>
      <c r="L416">
        <v>50</v>
      </c>
      <c r="M416" t="s">
        <v>24</v>
      </c>
      <c r="N416">
        <v>10</v>
      </c>
      <c r="O416">
        <v>2014</v>
      </c>
      <c r="P416">
        <v>607.20000000000005</v>
      </c>
      <c r="Q416" t="s">
        <v>30</v>
      </c>
      <c r="S416">
        <v>510</v>
      </c>
    </row>
    <row r="417" spans="1:19" x14ac:dyDescent="0.25">
      <c r="A417" t="s">
        <v>18</v>
      </c>
      <c r="B417">
        <v>10</v>
      </c>
      <c r="C417" t="s">
        <v>19</v>
      </c>
      <c r="D417">
        <v>1</v>
      </c>
      <c r="E417" t="s">
        <v>60</v>
      </c>
      <c r="F417" t="s">
        <v>60</v>
      </c>
      <c r="G417">
        <v>380</v>
      </c>
      <c r="H417" t="s">
        <v>21</v>
      </c>
      <c r="I417" t="s">
        <v>22</v>
      </c>
      <c r="J417">
        <v>10</v>
      </c>
      <c r="K417" t="s">
        <v>33</v>
      </c>
      <c r="L417">
        <v>50</v>
      </c>
      <c r="M417" t="s">
        <v>24</v>
      </c>
      <c r="N417">
        <v>10</v>
      </c>
      <c r="O417">
        <v>2015</v>
      </c>
      <c r="P417">
        <v>612.15</v>
      </c>
      <c r="Q417" t="s">
        <v>30</v>
      </c>
      <c r="S417">
        <v>510</v>
      </c>
    </row>
    <row r="418" spans="1:19" x14ac:dyDescent="0.25">
      <c r="A418" t="s">
        <v>18</v>
      </c>
      <c r="B418">
        <v>10</v>
      </c>
      <c r="C418" t="s">
        <v>19</v>
      </c>
      <c r="D418">
        <v>1</v>
      </c>
      <c r="E418" t="s">
        <v>60</v>
      </c>
      <c r="F418" t="s">
        <v>60</v>
      </c>
      <c r="G418">
        <v>380</v>
      </c>
      <c r="H418" t="s">
        <v>21</v>
      </c>
      <c r="I418" t="s">
        <v>22</v>
      </c>
      <c r="J418">
        <v>10</v>
      </c>
      <c r="K418" t="s">
        <v>33</v>
      </c>
      <c r="L418">
        <v>50</v>
      </c>
      <c r="M418" t="s">
        <v>24</v>
      </c>
      <c r="N418">
        <v>10</v>
      </c>
      <c r="O418">
        <v>2016</v>
      </c>
      <c r="P418">
        <v>548.70000000000005</v>
      </c>
      <c r="Q418" t="s">
        <v>92</v>
      </c>
      <c r="S418">
        <v>510</v>
      </c>
    </row>
    <row r="419" spans="1:19" x14ac:dyDescent="0.25">
      <c r="A419" t="s">
        <v>18</v>
      </c>
      <c r="B419">
        <v>10</v>
      </c>
      <c r="C419" t="s">
        <v>19</v>
      </c>
      <c r="D419">
        <v>1</v>
      </c>
      <c r="E419" t="s">
        <v>60</v>
      </c>
      <c r="F419" t="s">
        <v>60</v>
      </c>
      <c r="G419">
        <v>380</v>
      </c>
      <c r="H419" t="s">
        <v>21</v>
      </c>
      <c r="I419" t="s">
        <v>22</v>
      </c>
      <c r="J419">
        <v>10</v>
      </c>
      <c r="K419" t="s">
        <v>33</v>
      </c>
      <c r="L419">
        <v>50</v>
      </c>
      <c r="M419" t="s">
        <v>24</v>
      </c>
      <c r="N419">
        <v>10</v>
      </c>
      <c r="O419">
        <v>2017</v>
      </c>
      <c r="P419">
        <v>545.28</v>
      </c>
      <c r="Q419" t="s">
        <v>92</v>
      </c>
      <c r="S419">
        <v>510</v>
      </c>
    </row>
    <row r="420" spans="1:19" x14ac:dyDescent="0.25">
      <c r="A420" t="s">
        <v>18</v>
      </c>
      <c r="B420">
        <v>10</v>
      </c>
      <c r="C420" t="s">
        <v>19</v>
      </c>
      <c r="D420">
        <v>1</v>
      </c>
      <c r="E420" t="s">
        <v>60</v>
      </c>
      <c r="F420" t="s">
        <v>60</v>
      </c>
      <c r="G420">
        <v>380</v>
      </c>
      <c r="H420" t="s">
        <v>21</v>
      </c>
      <c r="I420" t="s">
        <v>22</v>
      </c>
      <c r="J420">
        <v>10</v>
      </c>
      <c r="K420" t="s">
        <v>32</v>
      </c>
      <c r="L420">
        <v>60</v>
      </c>
      <c r="M420" t="s">
        <v>24</v>
      </c>
      <c r="N420">
        <v>10</v>
      </c>
      <c r="O420">
        <v>1996</v>
      </c>
      <c r="P420">
        <v>363.92</v>
      </c>
      <c r="Q420" t="s">
        <v>25</v>
      </c>
      <c r="S420">
        <v>510</v>
      </c>
    </row>
    <row r="421" spans="1:19" x14ac:dyDescent="0.25">
      <c r="A421" t="s">
        <v>18</v>
      </c>
      <c r="B421">
        <v>10</v>
      </c>
      <c r="C421" t="s">
        <v>19</v>
      </c>
      <c r="D421">
        <v>1</v>
      </c>
      <c r="E421" t="s">
        <v>60</v>
      </c>
      <c r="F421" t="s">
        <v>60</v>
      </c>
      <c r="G421">
        <v>380</v>
      </c>
      <c r="H421" t="s">
        <v>21</v>
      </c>
      <c r="I421" t="s">
        <v>22</v>
      </c>
      <c r="J421">
        <v>10</v>
      </c>
      <c r="K421" t="s">
        <v>32</v>
      </c>
      <c r="L421">
        <v>60</v>
      </c>
      <c r="M421" t="s">
        <v>24</v>
      </c>
      <c r="N421">
        <v>10</v>
      </c>
      <c r="O421">
        <v>1997</v>
      </c>
      <c r="P421">
        <v>277.44</v>
      </c>
      <c r="Q421" t="s">
        <v>25</v>
      </c>
      <c r="S421">
        <v>510</v>
      </c>
    </row>
    <row r="422" spans="1:19" x14ac:dyDescent="0.25">
      <c r="A422" t="s">
        <v>18</v>
      </c>
      <c r="B422">
        <v>10</v>
      </c>
      <c r="C422" t="s">
        <v>19</v>
      </c>
      <c r="D422">
        <v>1</v>
      </c>
      <c r="E422" t="s">
        <v>60</v>
      </c>
      <c r="F422" t="s">
        <v>60</v>
      </c>
      <c r="G422">
        <v>380</v>
      </c>
      <c r="H422" t="s">
        <v>21</v>
      </c>
      <c r="I422" t="s">
        <v>22</v>
      </c>
      <c r="J422">
        <v>10</v>
      </c>
      <c r="K422" t="s">
        <v>32</v>
      </c>
      <c r="L422">
        <v>60</v>
      </c>
      <c r="M422" t="s">
        <v>24</v>
      </c>
      <c r="N422">
        <v>10</v>
      </c>
      <c r="O422">
        <v>1998</v>
      </c>
      <c r="P422">
        <v>241.68</v>
      </c>
      <c r="Q422" t="s">
        <v>25</v>
      </c>
      <c r="S422">
        <v>510</v>
      </c>
    </row>
    <row r="423" spans="1:19" x14ac:dyDescent="0.25">
      <c r="A423" t="s">
        <v>18</v>
      </c>
      <c r="B423">
        <v>10</v>
      </c>
      <c r="C423" t="s">
        <v>19</v>
      </c>
      <c r="D423">
        <v>1</v>
      </c>
      <c r="E423" t="s">
        <v>60</v>
      </c>
      <c r="F423" t="s">
        <v>60</v>
      </c>
      <c r="G423">
        <v>380</v>
      </c>
      <c r="H423" t="s">
        <v>21</v>
      </c>
      <c r="I423" t="s">
        <v>22</v>
      </c>
      <c r="J423">
        <v>10</v>
      </c>
      <c r="K423" t="s">
        <v>32</v>
      </c>
      <c r="L423">
        <v>60</v>
      </c>
      <c r="M423" t="s">
        <v>24</v>
      </c>
      <c r="N423">
        <v>10</v>
      </c>
      <c r="O423">
        <v>1999</v>
      </c>
      <c r="P423">
        <v>194</v>
      </c>
      <c r="Q423" t="s">
        <v>25</v>
      </c>
      <c r="S423">
        <v>510</v>
      </c>
    </row>
    <row r="424" spans="1:19" x14ac:dyDescent="0.25">
      <c r="A424" t="s">
        <v>18</v>
      </c>
      <c r="B424">
        <v>10</v>
      </c>
      <c r="C424" t="s">
        <v>19</v>
      </c>
      <c r="D424">
        <v>1</v>
      </c>
      <c r="E424" t="s">
        <v>60</v>
      </c>
      <c r="F424" t="s">
        <v>60</v>
      </c>
      <c r="G424">
        <v>380</v>
      </c>
      <c r="H424" t="s">
        <v>21</v>
      </c>
      <c r="I424" t="s">
        <v>22</v>
      </c>
      <c r="J424">
        <v>10</v>
      </c>
      <c r="K424" t="s">
        <v>32</v>
      </c>
      <c r="L424">
        <v>60</v>
      </c>
      <c r="M424" t="s">
        <v>24</v>
      </c>
      <c r="N424">
        <v>10</v>
      </c>
      <c r="O424">
        <v>2000</v>
      </c>
      <c r="P424">
        <v>239.51</v>
      </c>
      <c r="Q424" t="s">
        <v>25</v>
      </c>
      <c r="S424">
        <v>510</v>
      </c>
    </row>
    <row r="425" spans="1:19" x14ac:dyDescent="0.25">
      <c r="A425" t="s">
        <v>18</v>
      </c>
      <c r="B425">
        <v>10</v>
      </c>
      <c r="C425" t="s">
        <v>19</v>
      </c>
      <c r="D425">
        <v>1</v>
      </c>
      <c r="E425" t="s">
        <v>60</v>
      </c>
      <c r="F425" t="s">
        <v>60</v>
      </c>
      <c r="G425">
        <v>380</v>
      </c>
      <c r="H425" t="s">
        <v>21</v>
      </c>
      <c r="I425" t="s">
        <v>22</v>
      </c>
      <c r="J425">
        <v>10</v>
      </c>
      <c r="K425" t="s">
        <v>32</v>
      </c>
      <c r="L425">
        <v>60</v>
      </c>
      <c r="M425" t="s">
        <v>24</v>
      </c>
      <c r="N425">
        <v>10</v>
      </c>
      <c r="O425">
        <v>2001</v>
      </c>
      <c r="P425">
        <v>203.39</v>
      </c>
      <c r="Q425" t="s">
        <v>26</v>
      </c>
      <c r="S425">
        <v>510</v>
      </c>
    </row>
    <row r="426" spans="1:19" x14ac:dyDescent="0.25">
      <c r="A426" t="s">
        <v>18</v>
      </c>
      <c r="B426">
        <v>10</v>
      </c>
      <c r="C426" t="s">
        <v>19</v>
      </c>
      <c r="D426">
        <v>1</v>
      </c>
      <c r="E426" t="s">
        <v>60</v>
      </c>
      <c r="F426" t="s">
        <v>60</v>
      </c>
      <c r="G426">
        <v>380</v>
      </c>
      <c r="H426" t="s">
        <v>21</v>
      </c>
      <c r="I426" t="s">
        <v>22</v>
      </c>
      <c r="J426">
        <v>10</v>
      </c>
      <c r="K426" t="s">
        <v>32</v>
      </c>
      <c r="L426">
        <v>60</v>
      </c>
      <c r="M426" t="s">
        <v>24</v>
      </c>
      <c r="N426">
        <v>10</v>
      </c>
      <c r="O426">
        <v>2002</v>
      </c>
      <c r="P426">
        <v>187.97</v>
      </c>
      <c r="Q426" t="s">
        <v>26</v>
      </c>
      <c r="S426">
        <v>510</v>
      </c>
    </row>
    <row r="427" spans="1:19" x14ac:dyDescent="0.25">
      <c r="A427" t="s">
        <v>18</v>
      </c>
      <c r="B427">
        <v>10</v>
      </c>
      <c r="C427" t="s">
        <v>19</v>
      </c>
      <c r="D427">
        <v>1</v>
      </c>
      <c r="E427" t="s">
        <v>60</v>
      </c>
      <c r="F427" t="s">
        <v>60</v>
      </c>
      <c r="G427">
        <v>380</v>
      </c>
      <c r="H427" t="s">
        <v>21</v>
      </c>
      <c r="I427" t="s">
        <v>22</v>
      </c>
      <c r="J427">
        <v>10</v>
      </c>
      <c r="K427" t="s">
        <v>32</v>
      </c>
      <c r="L427">
        <v>60</v>
      </c>
      <c r="M427" t="s">
        <v>24</v>
      </c>
      <c r="N427">
        <v>10</v>
      </c>
      <c r="O427">
        <v>2003</v>
      </c>
      <c r="P427">
        <v>255.94</v>
      </c>
      <c r="Q427" t="s">
        <v>26</v>
      </c>
      <c r="S427">
        <v>510</v>
      </c>
    </row>
    <row r="428" spans="1:19" x14ac:dyDescent="0.25">
      <c r="A428" t="s">
        <v>18</v>
      </c>
      <c r="B428">
        <v>10</v>
      </c>
      <c r="C428" t="s">
        <v>19</v>
      </c>
      <c r="D428">
        <v>1</v>
      </c>
      <c r="E428" t="s">
        <v>60</v>
      </c>
      <c r="F428" t="s">
        <v>60</v>
      </c>
      <c r="G428">
        <v>380</v>
      </c>
      <c r="H428" t="s">
        <v>21</v>
      </c>
      <c r="I428" t="s">
        <v>22</v>
      </c>
      <c r="J428">
        <v>10</v>
      </c>
      <c r="K428" t="s">
        <v>32</v>
      </c>
      <c r="L428">
        <v>60</v>
      </c>
      <c r="M428" t="s">
        <v>24</v>
      </c>
      <c r="N428">
        <v>10</v>
      </c>
      <c r="O428">
        <v>2004</v>
      </c>
      <c r="P428">
        <v>265.13</v>
      </c>
      <c r="Q428" t="s">
        <v>26</v>
      </c>
      <c r="S428">
        <v>510</v>
      </c>
    </row>
    <row r="429" spans="1:19" x14ac:dyDescent="0.25">
      <c r="A429" t="s">
        <v>18</v>
      </c>
      <c r="B429">
        <v>10</v>
      </c>
      <c r="C429" t="s">
        <v>19</v>
      </c>
      <c r="D429">
        <v>1</v>
      </c>
      <c r="E429" t="s">
        <v>60</v>
      </c>
      <c r="F429" t="s">
        <v>60</v>
      </c>
      <c r="G429">
        <v>380</v>
      </c>
      <c r="H429" t="s">
        <v>21</v>
      </c>
      <c r="I429" t="s">
        <v>22</v>
      </c>
      <c r="J429">
        <v>10</v>
      </c>
      <c r="K429" t="s">
        <v>32</v>
      </c>
      <c r="L429">
        <v>60</v>
      </c>
      <c r="M429" t="s">
        <v>24</v>
      </c>
      <c r="N429">
        <v>10</v>
      </c>
      <c r="O429">
        <v>2005</v>
      </c>
      <c r="P429">
        <v>210.34</v>
      </c>
      <c r="Q429" t="s">
        <v>31</v>
      </c>
      <c r="S429">
        <v>510</v>
      </c>
    </row>
    <row r="430" spans="1:19" x14ac:dyDescent="0.25">
      <c r="A430" t="s">
        <v>18</v>
      </c>
      <c r="B430">
        <v>10</v>
      </c>
      <c r="C430" t="s">
        <v>19</v>
      </c>
      <c r="D430">
        <v>1</v>
      </c>
      <c r="E430" t="s">
        <v>60</v>
      </c>
      <c r="F430" t="s">
        <v>60</v>
      </c>
      <c r="G430">
        <v>380</v>
      </c>
      <c r="H430" t="s">
        <v>21</v>
      </c>
      <c r="I430" t="s">
        <v>22</v>
      </c>
      <c r="J430">
        <v>10</v>
      </c>
      <c r="K430" t="s">
        <v>32</v>
      </c>
      <c r="L430">
        <v>60</v>
      </c>
      <c r="M430" t="s">
        <v>24</v>
      </c>
      <c r="N430">
        <v>10</v>
      </c>
      <c r="O430">
        <v>2006</v>
      </c>
      <c r="P430">
        <v>364.36</v>
      </c>
      <c r="Q430" t="s">
        <v>31</v>
      </c>
      <c r="S430">
        <v>510</v>
      </c>
    </row>
    <row r="431" spans="1:19" x14ac:dyDescent="0.25">
      <c r="A431" t="s">
        <v>18</v>
      </c>
      <c r="B431">
        <v>10</v>
      </c>
      <c r="C431" t="s">
        <v>19</v>
      </c>
      <c r="D431">
        <v>1</v>
      </c>
      <c r="E431" t="s">
        <v>60</v>
      </c>
      <c r="F431" t="s">
        <v>60</v>
      </c>
      <c r="G431">
        <v>380</v>
      </c>
      <c r="H431" t="s">
        <v>21</v>
      </c>
      <c r="I431" t="s">
        <v>22</v>
      </c>
      <c r="J431">
        <v>10</v>
      </c>
      <c r="K431" t="s">
        <v>32</v>
      </c>
      <c r="L431">
        <v>60</v>
      </c>
      <c r="M431" t="s">
        <v>24</v>
      </c>
      <c r="N431">
        <v>10</v>
      </c>
      <c r="O431">
        <v>2007</v>
      </c>
      <c r="P431">
        <v>410.83</v>
      </c>
      <c r="Q431" t="s">
        <v>31</v>
      </c>
      <c r="S431">
        <v>510</v>
      </c>
    </row>
    <row r="432" spans="1:19" x14ac:dyDescent="0.25">
      <c r="A432" t="s">
        <v>18</v>
      </c>
      <c r="B432">
        <v>10</v>
      </c>
      <c r="C432" t="s">
        <v>19</v>
      </c>
      <c r="D432">
        <v>1</v>
      </c>
      <c r="E432" t="s">
        <v>60</v>
      </c>
      <c r="F432" t="s">
        <v>60</v>
      </c>
      <c r="G432">
        <v>380</v>
      </c>
      <c r="H432" t="s">
        <v>21</v>
      </c>
      <c r="I432" t="s">
        <v>22</v>
      </c>
      <c r="J432">
        <v>10</v>
      </c>
      <c r="K432" t="s">
        <v>32</v>
      </c>
      <c r="L432">
        <v>60</v>
      </c>
      <c r="M432" t="s">
        <v>24</v>
      </c>
      <c r="N432">
        <v>10</v>
      </c>
      <c r="O432">
        <v>2008</v>
      </c>
      <c r="P432">
        <v>577.08000000000004</v>
      </c>
      <c r="Q432" t="s">
        <v>31</v>
      </c>
      <c r="S432">
        <v>510</v>
      </c>
    </row>
    <row r="433" spans="1:19" x14ac:dyDescent="0.25">
      <c r="A433" t="s">
        <v>18</v>
      </c>
      <c r="B433">
        <v>10</v>
      </c>
      <c r="C433" t="s">
        <v>19</v>
      </c>
      <c r="D433">
        <v>1</v>
      </c>
      <c r="E433" t="s">
        <v>60</v>
      </c>
      <c r="F433" t="s">
        <v>60</v>
      </c>
      <c r="G433">
        <v>380</v>
      </c>
      <c r="H433" t="s">
        <v>21</v>
      </c>
      <c r="I433" t="s">
        <v>22</v>
      </c>
      <c r="J433">
        <v>10</v>
      </c>
      <c r="K433" t="s">
        <v>32</v>
      </c>
      <c r="L433">
        <v>60</v>
      </c>
      <c r="M433" t="s">
        <v>24</v>
      </c>
      <c r="N433">
        <v>10</v>
      </c>
      <c r="O433">
        <v>2009</v>
      </c>
      <c r="P433">
        <v>565.77</v>
      </c>
      <c r="Q433" t="s">
        <v>31</v>
      </c>
      <c r="S433">
        <v>510</v>
      </c>
    </row>
    <row r="434" spans="1:19" x14ac:dyDescent="0.25">
      <c r="A434" t="s">
        <v>18</v>
      </c>
      <c r="B434">
        <v>10</v>
      </c>
      <c r="C434" t="s">
        <v>19</v>
      </c>
      <c r="D434">
        <v>1</v>
      </c>
      <c r="E434" t="s">
        <v>60</v>
      </c>
      <c r="F434" t="s">
        <v>60</v>
      </c>
      <c r="G434">
        <v>380</v>
      </c>
      <c r="H434" t="s">
        <v>21</v>
      </c>
      <c r="I434" t="s">
        <v>22</v>
      </c>
      <c r="J434">
        <v>10</v>
      </c>
      <c r="K434" t="s">
        <v>32</v>
      </c>
      <c r="L434">
        <v>60</v>
      </c>
      <c r="M434" t="s">
        <v>24</v>
      </c>
      <c r="N434">
        <v>10</v>
      </c>
      <c r="O434">
        <v>2010</v>
      </c>
      <c r="P434">
        <v>639.25</v>
      </c>
      <c r="Q434" t="s">
        <v>30</v>
      </c>
      <c r="S434">
        <v>510</v>
      </c>
    </row>
    <row r="435" spans="1:19" x14ac:dyDescent="0.25">
      <c r="A435" t="s">
        <v>18</v>
      </c>
      <c r="B435">
        <v>10</v>
      </c>
      <c r="C435" t="s">
        <v>19</v>
      </c>
      <c r="D435">
        <v>1</v>
      </c>
      <c r="E435" t="s">
        <v>60</v>
      </c>
      <c r="F435" t="s">
        <v>60</v>
      </c>
      <c r="G435">
        <v>380</v>
      </c>
      <c r="H435" t="s">
        <v>21</v>
      </c>
      <c r="I435" t="s">
        <v>22</v>
      </c>
      <c r="J435">
        <v>10</v>
      </c>
      <c r="K435" t="s">
        <v>32</v>
      </c>
      <c r="L435">
        <v>60</v>
      </c>
      <c r="M435" t="s">
        <v>24</v>
      </c>
      <c r="N435">
        <v>10</v>
      </c>
      <c r="O435">
        <v>2011</v>
      </c>
      <c r="P435">
        <v>812.36</v>
      </c>
      <c r="Q435" t="s">
        <v>30</v>
      </c>
      <c r="S435">
        <v>510</v>
      </c>
    </row>
    <row r="436" spans="1:19" x14ac:dyDescent="0.25">
      <c r="A436" t="s">
        <v>18</v>
      </c>
      <c r="B436">
        <v>10</v>
      </c>
      <c r="C436" t="s">
        <v>19</v>
      </c>
      <c r="D436">
        <v>1</v>
      </c>
      <c r="E436" t="s">
        <v>60</v>
      </c>
      <c r="F436" t="s">
        <v>60</v>
      </c>
      <c r="G436">
        <v>380</v>
      </c>
      <c r="H436" t="s">
        <v>21</v>
      </c>
      <c r="I436" t="s">
        <v>22</v>
      </c>
      <c r="J436">
        <v>10</v>
      </c>
      <c r="K436" t="s">
        <v>32</v>
      </c>
      <c r="L436">
        <v>60</v>
      </c>
      <c r="M436" t="s">
        <v>24</v>
      </c>
      <c r="N436">
        <v>10</v>
      </c>
      <c r="O436">
        <v>2012</v>
      </c>
      <c r="P436">
        <v>643.02</v>
      </c>
      <c r="Q436" t="s">
        <v>30</v>
      </c>
      <c r="S436">
        <v>510</v>
      </c>
    </row>
    <row r="437" spans="1:19" x14ac:dyDescent="0.25">
      <c r="A437" t="s">
        <v>18</v>
      </c>
      <c r="B437">
        <v>10</v>
      </c>
      <c r="C437" t="s">
        <v>19</v>
      </c>
      <c r="D437">
        <v>1</v>
      </c>
      <c r="E437" t="s">
        <v>60</v>
      </c>
      <c r="F437" t="s">
        <v>60</v>
      </c>
      <c r="G437">
        <v>380</v>
      </c>
      <c r="H437" t="s">
        <v>21</v>
      </c>
      <c r="I437" t="s">
        <v>22</v>
      </c>
      <c r="J437">
        <v>10</v>
      </c>
      <c r="K437" t="s">
        <v>32</v>
      </c>
      <c r="L437">
        <v>60</v>
      </c>
      <c r="M437" t="s">
        <v>24</v>
      </c>
      <c r="N437">
        <v>10</v>
      </c>
      <c r="O437">
        <v>2013</v>
      </c>
      <c r="P437">
        <v>696.28</v>
      </c>
      <c r="Q437" t="s">
        <v>30</v>
      </c>
      <c r="S437">
        <v>510</v>
      </c>
    </row>
    <row r="438" spans="1:19" x14ac:dyDescent="0.25">
      <c r="A438" t="s">
        <v>18</v>
      </c>
      <c r="B438">
        <v>10</v>
      </c>
      <c r="C438" t="s">
        <v>19</v>
      </c>
      <c r="D438">
        <v>1</v>
      </c>
      <c r="E438" t="s">
        <v>60</v>
      </c>
      <c r="F438" t="s">
        <v>60</v>
      </c>
      <c r="G438">
        <v>380</v>
      </c>
      <c r="H438" t="s">
        <v>21</v>
      </c>
      <c r="I438" t="s">
        <v>22</v>
      </c>
      <c r="J438">
        <v>10</v>
      </c>
      <c r="K438" t="s">
        <v>32</v>
      </c>
      <c r="L438">
        <v>60</v>
      </c>
      <c r="M438" t="s">
        <v>24</v>
      </c>
      <c r="N438">
        <v>10</v>
      </c>
      <c r="O438">
        <v>2014</v>
      </c>
      <c r="P438">
        <v>562.36</v>
      </c>
      <c r="Q438" t="s">
        <v>30</v>
      </c>
      <c r="S438">
        <v>510</v>
      </c>
    </row>
    <row r="439" spans="1:19" x14ac:dyDescent="0.25">
      <c r="A439" t="s">
        <v>18</v>
      </c>
      <c r="B439">
        <v>10</v>
      </c>
      <c r="C439" t="s">
        <v>19</v>
      </c>
      <c r="D439">
        <v>1</v>
      </c>
      <c r="E439" t="s">
        <v>60</v>
      </c>
      <c r="F439" t="s">
        <v>60</v>
      </c>
      <c r="G439">
        <v>380</v>
      </c>
      <c r="H439" t="s">
        <v>21</v>
      </c>
      <c r="I439" t="s">
        <v>22</v>
      </c>
      <c r="J439">
        <v>10</v>
      </c>
      <c r="K439" t="s">
        <v>32</v>
      </c>
      <c r="L439">
        <v>60</v>
      </c>
      <c r="M439" t="s">
        <v>24</v>
      </c>
      <c r="N439">
        <v>10</v>
      </c>
      <c r="O439">
        <v>2015</v>
      </c>
      <c r="P439">
        <v>623.35</v>
      </c>
      <c r="Q439" t="s">
        <v>30</v>
      </c>
      <c r="S439">
        <v>510</v>
      </c>
    </row>
    <row r="440" spans="1:19" x14ac:dyDescent="0.25">
      <c r="A440" t="s">
        <v>18</v>
      </c>
      <c r="B440">
        <v>10</v>
      </c>
      <c r="C440" t="s">
        <v>19</v>
      </c>
      <c r="D440">
        <v>1</v>
      </c>
      <c r="E440" t="s">
        <v>60</v>
      </c>
      <c r="F440" t="s">
        <v>60</v>
      </c>
      <c r="G440">
        <v>380</v>
      </c>
      <c r="H440" t="s">
        <v>21</v>
      </c>
      <c r="I440" t="s">
        <v>22</v>
      </c>
      <c r="J440">
        <v>10</v>
      </c>
      <c r="K440" t="s">
        <v>32</v>
      </c>
      <c r="L440">
        <v>60</v>
      </c>
      <c r="M440" t="s">
        <v>24</v>
      </c>
      <c r="N440">
        <v>10</v>
      </c>
      <c r="O440">
        <v>2016</v>
      </c>
      <c r="P440">
        <v>576.53</v>
      </c>
      <c r="Q440" t="s">
        <v>92</v>
      </c>
      <c r="S440">
        <v>510</v>
      </c>
    </row>
    <row r="441" spans="1:19" x14ac:dyDescent="0.25">
      <c r="A441" t="s">
        <v>18</v>
      </c>
      <c r="B441">
        <v>10</v>
      </c>
      <c r="C441" t="s">
        <v>19</v>
      </c>
      <c r="D441">
        <v>1</v>
      </c>
      <c r="E441" t="s">
        <v>60</v>
      </c>
      <c r="F441" t="s">
        <v>60</v>
      </c>
      <c r="G441">
        <v>380</v>
      </c>
      <c r="H441" t="s">
        <v>21</v>
      </c>
      <c r="I441" t="s">
        <v>22</v>
      </c>
      <c r="J441">
        <v>10</v>
      </c>
      <c r="K441" t="s">
        <v>32</v>
      </c>
      <c r="L441">
        <v>60</v>
      </c>
      <c r="M441" t="s">
        <v>24</v>
      </c>
      <c r="N441">
        <v>10</v>
      </c>
      <c r="O441">
        <v>2017</v>
      </c>
      <c r="P441">
        <v>642.74</v>
      </c>
      <c r="Q441" t="s">
        <v>92</v>
      </c>
      <c r="S441">
        <v>510</v>
      </c>
    </row>
    <row r="442" spans="1:19" x14ac:dyDescent="0.25">
      <c r="A442" t="s">
        <v>18</v>
      </c>
      <c r="B442">
        <v>10</v>
      </c>
      <c r="C442" t="s">
        <v>19</v>
      </c>
      <c r="D442">
        <v>1</v>
      </c>
      <c r="E442" t="s">
        <v>60</v>
      </c>
      <c r="F442" t="s">
        <v>60</v>
      </c>
      <c r="G442">
        <v>380</v>
      </c>
      <c r="H442" t="s">
        <v>21</v>
      </c>
      <c r="I442" t="s">
        <v>22</v>
      </c>
      <c r="J442">
        <v>10</v>
      </c>
      <c r="K442" t="s">
        <v>29</v>
      </c>
      <c r="L442">
        <v>70</v>
      </c>
      <c r="M442" t="s">
        <v>24</v>
      </c>
      <c r="N442">
        <v>10</v>
      </c>
      <c r="O442">
        <v>1996</v>
      </c>
      <c r="P442">
        <v>335.84</v>
      </c>
      <c r="Q442" t="s">
        <v>25</v>
      </c>
      <c r="S442">
        <v>510</v>
      </c>
    </row>
    <row r="443" spans="1:19" x14ac:dyDescent="0.25">
      <c r="A443" t="s">
        <v>18</v>
      </c>
      <c r="B443">
        <v>10</v>
      </c>
      <c r="C443" t="s">
        <v>19</v>
      </c>
      <c r="D443">
        <v>1</v>
      </c>
      <c r="E443" t="s">
        <v>60</v>
      </c>
      <c r="F443" t="s">
        <v>60</v>
      </c>
      <c r="G443">
        <v>380</v>
      </c>
      <c r="H443" t="s">
        <v>21</v>
      </c>
      <c r="I443" t="s">
        <v>22</v>
      </c>
      <c r="J443">
        <v>10</v>
      </c>
      <c r="K443" t="s">
        <v>29</v>
      </c>
      <c r="L443">
        <v>70</v>
      </c>
      <c r="M443" t="s">
        <v>24</v>
      </c>
      <c r="N443">
        <v>10</v>
      </c>
      <c r="O443">
        <v>1997</v>
      </c>
      <c r="P443">
        <v>275.95</v>
      </c>
      <c r="Q443" t="s">
        <v>25</v>
      </c>
      <c r="S443">
        <v>510</v>
      </c>
    </row>
    <row r="444" spans="1:19" x14ac:dyDescent="0.25">
      <c r="A444" t="s">
        <v>18</v>
      </c>
      <c r="B444">
        <v>10</v>
      </c>
      <c r="C444" t="s">
        <v>19</v>
      </c>
      <c r="D444">
        <v>1</v>
      </c>
      <c r="E444" t="s">
        <v>60</v>
      </c>
      <c r="F444" t="s">
        <v>60</v>
      </c>
      <c r="G444">
        <v>380</v>
      </c>
      <c r="H444" t="s">
        <v>21</v>
      </c>
      <c r="I444" t="s">
        <v>22</v>
      </c>
      <c r="J444">
        <v>10</v>
      </c>
      <c r="K444" t="s">
        <v>29</v>
      </c>
      <c r="L444">
        <v>70</v>
      </c>
      <c r="M444" t="s">
        <v>24</v>
      </c>
      <c r="N444">
        <v>10</v>
      </c>
      <c r="O444">
        <v>1998</v>
      </c>
      <c r="P444">
        <v>147.4</v>
      </c>
      <c r="Q444" t="s">
        <v>25</v>
      </c>
      <c r="S444">
        <v>510</v>
      </c>
    </row>
    <row r="445" spans="1:19" x14ac:dyDescent="0.25">
      <c r="A445" t="s">
        <v>18</v>
      </c>
      <c r="B445">
        <v>10</v>
      </c>
      <c r="C445" t="s">
        <v>19</v>
      </c>
      <c r="D445">
        <v>1</v>
      </c>
      <c r="E445" t="s">
        <v>60</v>
      </c>
      <c r="F445" t="s">
        <v>60</v>
      </c>
      <c r="G445">
        <v>380</v>
      </c>
      <c r="H445" t="s">
        <v>21</v>
      </c>
      <c r="I445" t="s">
        <v>22</v>
      </c>
      <c r="J445">
        <v>10</v>
      </c>
      <c r="K445" t="s">
        <v>29</v>
      </c>
      <c r="L445">
        <v>70</v>
      </c>
      <c r="M445" t="s">
        <v>24</v>
      </c>
      <c r="N445">
        <v>10</v>
      </c>
      <c r="O445">
        <v>1999</v>
      </c>
      <c r="P445">
        <v>184.4</v>
      </c>
      <c r="Q445" t="s">
        <v>25</v>
      </c>
      <c r="S445">
        <v>510</v>
      </c>
    </row>
    <row r="446" spans="1:19" x14ac:dyDescent="0.25">
      <c r="A446" t="s">
        <v>18</v>
      </c>
      <c r="B446">
        <v>10</v>
      </c>
      <c r="C446" t="s">
        <v>19</v>
      </c>
      <c r="D446">
        <v>1</v>
      </c>
      <c r="E446" t="s">
        <v>60</v>
      </c>
      <c r="F446" t="s">
        <v>60</v>
      </c>
      <c r="G446">
        <v>380</v>
      </c>
      <c r="H446" t="s">
        <v>21</v>
      </c>
      <c r="I446" t="s">
        <v>22</v>
      </c>
      <c r="J446">
        <v>10</v>
      </c>
      <c r="K446" t="s">
        <v>29</v>
      </c>
      <c r="L446">
        <v>70</v>
      </c>
      <c r="M446" t="s">
        <v>24</v>
      </c>
      <c r="N446">
        <v>10</v>
      </c>
      <c r="O446">
        <v>2000</v>
      </c>
      <c r="P446">
        <v>209.05</v>
      </c>
      <c r="Q446" t="s">
        <v>25</v>
      </c>
      <c r="S446">
        <v>510</v>
      </c>
    </row>
    <row r="447" spans="1:19" x14ac:dyDescent="0.25">
      <c r="A447" t="s">
        <v>18</v>
      </c>
      <c r="B447">
        <v>10</v>
      </c>
      <c r="C447" t="s">
        <v>19</v>
      </c>
      <c r="D447">
        <v>1</v>
      </c>
      <c r="E447" t="s">
        <v>60</v>
      </c>
      <c r="F447" t="s">
        <v>60</v>
      </c>
      <c r="G447">
        <v>380</v>
      </c>
      <c r="H447" t="s">
        <v>21</v>
      </c>
      <c r="I447" t="s">
        <v>22</v>
      </c>
      <c r="J447">
        <v>10</v>
      </c>
      <c r="K447" t="s">
        <v>29</v>
      </c>
      <c r="L447">
        <v>70</v>
      </c>
      <c r="M447" t="s">
        <v>24</v>
      </c>
      <c r="N447">
        <v>10</v>
      </c>
      <c r="O447">
        <v>2001</v>
      </c>
      <c r="P447">
        <v>297.95</v>
      </c>
      <c r="Q447" t="s">
        <v>26</v>
      </c>
      <c r="S447">
        <v>510</v>
      </c>
    </row>
    <row r="448" spans="1:19" x14ac:dyDescent="0.25">
      <c r="A448" t="s">
        <v>18</v>
      </c>
      <c r="B448">
        <v>10</v>
      </c>
      <c r="C448" t="s">
        <v>19</v>
      </c>
      <c r="D448">
        <v>1</v>
      </c>
      <c r="E448" t="s">
        <v>60</v>
      </c>
      <c r="F448" t="s">
        <v>60</v>
      </c>
      <c r="G448">
        <v>380</v>
      </c>
      <c r="H448" t="s">
        <v>21</v>
      </c>
      <c r="I448" t="s">
        <v>22</v>
      </c>
      <c r="J448">
        <v>10</v>
      </c>
      <c r="K448" t="s">
        <v>29</v>
      </c>
      <c r="L448">
        <v>70</v>
      </c>
      <c r="M448" t="s">
        <v>24</v>
      </c>
      <c r="N448">
        <v>10</v>
      </c>
      <c r="O448">
        <v>2002</v>
      </c>
      <c r="P448">
        <v>229.95</v>
      </c>
      <c r="Q448" t="s">
        <v>26</v>
      </c>
      <c r="S448">
        <v>510</v>
      </c>
    </row>
    <row r="449" spans="1:19" x14ac:dyDescent="0.25">
      <c r="A449" t="s">
        <v>18</v>
      </c>
      <c r="B449">
        <v>10</v>
      </c>
      <c r="C449" t="s">
        <v>19</v>
      </c>
      <c r="D449">
        <v>1</v>
      </c>
      <c r="E449" t="s">
        <v>60</v>
      </c>
      <c r="F449" t="s">
        <v>60</v>
      </c>
      <c r="G449">
        <v>380</v>
      </c>
      <c r="H449" t="s">
        <v>21</v>
      </c>
      <c r="I449" t="s">
        <v>22</v>
      </c>
      <c r="J449">
        <v>10</v>
      </c>
      <c r="K449" t="s">
        <v>29</v>
      </c>
      <c r="L449">
        <v>70</v>
      </c>
      <c r="M449" t="s">
        <v>24</v>
      </c>
      <c r="N449">
        <v>10</v>
      </c>
      <c r="O449">
        <v>2003</v>
      </c>
      <c r="P449">
        <v>301.02999999999997</v>
      </c>
      <c r="Q449" t="s">
        <v>26</v>
      </c>
      <c r="S449">
        <v>510</v>
      </c>
    </row>
    <row r="450" spans="1:19" x14ac:dyDescent="0.25">
      <c r="A450" t="s">
        <v>18</v>
      </c>
      <c r="B450">
        <v>10</v>
      </c>
      <c r="C450" t="s">
        <v>19</v>
      </c>
      <c r="D450">
        <v>1</v>
      </c>
      <c r="E450" t="s">
        <v>60</v>
      </c>
      <c r="F450" t="s">
        <v>60</v>
      </c>
      <c r="G450">
        <v>380</v>
      </c>
      <c r="H450" t="s">
        <v>21</v>
      </c>
      <c r="I450" t="s">
        <v>22</v>
      </c>
      <c r="J450">
        <v>10</v>
      </c>
      <c r="K450" t="s">
        <v>29</v>
      </c>
      <c r="L450">
        <v>70</v>
      </c>
      <c r="M450" t="s">
        <v>24</v>
      </c>
      <c r="N450">
        <v>10</v>
      </c>
      <c r="O450">
        <v>2004</v>
      </c>
      <c r="P450">
        <v>312.72000000000003</v>
      </c>
      <c r="Q450" t="s">
        <v>26</v>
      </c>
      <c r="S450">
        <v>510</v>
      </c>
    </row>
    <row r="451" spans="1:19" x14ac:dyDescent="0.25">
      <c r="A451" t="s">
        <v>18</v>
      </c>
      <c r="B451">
        <v>10</v>
      </c>
      <c r="C451" t="s">
        <v>19</v>
      </c>
      <c r="D451">
        <v>1</v>
      </c>
      <c r="E451" t="s">
        <v>60</v>
      </c>
      <c r="F451" t="s">
        <v>60</v>
      </c>
      <c r="G451">
        <v>380</v>
      </c>
      <c r="H451" t="s">
        <v>21</v>
      </c>
      <c r="I451" t="s">
        <v>22</v>
      </c>
      <c r="J451">
        <v>10</v>
      </c>
      <c r="K451" t="s">
        <v>29</v>
      </c>
      <c r="L451">
        <v>70</v>
      </c>
      <c r="M451" t="s">
        <v>24</v>
      </c>
      <c r="N451">
        <v>10</v>
      </c>
      <c r="O451">
        <v>2005</v>
      </c>
      <c r="P451">
        <v>224.14</v>
      </c>
      <c r="Q451" t="s">
        <v>31</v>
      </c>
      <c r="S451">
        <v>510</v>
      </c>
    </row>
    <row r="452" spans="1:19" x14ac:dyDescent="0.25">
      <c r="A452" t="s">
        <v>18</v>
      </c>
      <c r="B452">
        <v>10</v>
      </c>
      <c r="C452" t="s">
        <v>19</v>
      </c>
      <c r="D452">
        <v>1</v>
      </c>
      <c r="E452" t="s">
        <v>60</v>
      </c>
      <c r="F452" t="s">
        <v>60</v>
      </c>
      <c r="G452">
        <v>380</v>
      </c>
      <c r="H452" t="s">
        <v>21</v>
      </c>
      <c r="I452" t="s">
        <v>22</v>
      </c>
      <c r="J452">
        <v>10</v>
      </c>
      <c r="K452" t="s">
        <v>29</v>
      </c>
      <c r="L452">
        <v>70</v>
      </c>
      <c r="M452" t="s">
        <v>24</v>
      </c>
      <c r="N452">
        <v>10</v>
      </c>
      <c r="O452">
        <v>2006</v>
      </c>
      <c r="P452">
        <v>319.7</v>
      </c>
      <c r="Q452" t="s">
        <v>31</v>
      </c>
      <c r="S452">
        <v>510</v>
      </c>
    </row>
    <row r="453" spans="1:19" x14ac:dyDescent="0.25">
      <c r="A453" t="s">
        <v>18</v>
      </c>
      <c r="B453">
        <v>10</v>
      </c>
      <c r="C453" t="s">
        <v>19</v>
      </c>
      <c r="D453">
        <v>1</v>
      </c>
      <c r="E453" t="s">
        <v>60</v>
      </c>
      <c r="F453" t="s">
        <v>60</v>
      </c>
      <c r="G453">
        <v>380</v>
      </c>
      <c r="H453" t="s">
        <v>21</v>
      </c>
      <c r="I453" t="s">
        <v>22</v>
      </c>
      <c r="J453">
        <v>10</v>
      </c>
      <c r="K453" t="s">
        <v>29</v>
      </c>
      <c r="L453">
        <v>70</v>
      </c>
      <c r="M453" t="s">
        <v>24</v>
      </c>
      <c r="N453">
        <v>10</v>
      </c>
      <c r="O453">
        <v>2007</v>
      </c>
      <c r="P453">
        <v>358</v>
      </c>
      <c r="Q453" t="s">
        <v>31</v>
      </c>
      <c r="S453">
        <v>510</v>
      </c>
    </row>
    <row r="454" spans="1:19" x14ac:dyDescent="0.25">
      <c r="A454" t="s">
        <v>18</v>
      </c>
      <c r="B454">
        <v>10</v>
      </c>
      <c r="C454" t="s">
        <v>19</v>
      </c>
      <c r="D454">
        <v>1</v>
      </c>
      <c r="E454" t="s">
        <v>60</v>
      </c>
      <c r="F454" t="s">
        <v>60</v>
      </c>
      <c r="G454">
        <v>380</v>
      </c>
      <c r="H454" t="s">
        <v>21</v>
      </c>
      <c r="I454" t="s">
        <v>22</v>
      </c>
      <c r="J454">
        <v>10</v>
      </c>
      <c r="K454" t="s">
        <v>29</v>
      </c>
      <c r="L454">
        <v>70</v>
      </c>
      <c r="M454" t="s">
        <v>24</v>
      </c>
      <c r="N454">
        <v>10</v>
      </c>
      <c r="O454">
        <v>2008</v>
      </c>
      <c r="P454">
        <v>430.1</v>
      </c>
      <c r="Q454" t="s">
        <v>31</v>
      </c>
      <c r="S454">
        <v>510</v>
      </c>
    </row>
    <row r="455" spans="1:19" x14ac:dyDescent="0.25">
      <c r="A455" t="s">
        <v>18</v>
      </c>
      <c r="B455">
        <v>10</v>
      </c>
      <c r="C455" t="s">
        <v>19</v>
      </c>
      <c r="D455">
        <v>1</v>
      </c>
      <c r="E455" t="s">
        <v>60</v>
      </c>
      <c r="F455" t="s">
        <v>60</v>
      </c>
      <c r="G455">
        <v>380</v>
      </c>
      <c r="H455" t="s">
        <v>21</v>
      </c>
      <c r="I455" t="s">
        <v>22</v>
      </c>
      <c r="J455">
        <v>10</v>
      </c>
      <c r="K455" t="s">
        <v>29</v>
      </c>
      <c r="L455">
        <v>70</v>
      </c>
      <c r="M455" t="s">
        <v>24</v>
      </c>
      <c r="N455">
        <v>10</v>
      </c>
      <c r="O455">
        <v>2009</v>
      </c>
      <c r="P455">
        <v>433.92</v>
      </c>
      <c r="Q455" t="s">
        <v>31</v>
      </c>
      <c r="S455">
        <v>510</v>
      </c>
    </row>
    <row r="456" spans="1:19" x14ac:dyDescent="0.25">
      <c r="A456" t="s">
        <v>18</v>
      </c>
      <c r="B456">
        <v>10</v>
      </c>
      <c r="C456" t="s">
        <v>19</v>
      </c>
      <c r="D456">
        <v>1</v>
      </c>
      <c r="E456" t="s">
        <v>60</v>
      </c>
      <c r="F456" t="s">
        <v>60</v>
      </c>
      <c r="G456">
        <v>380</v>
      </c>
      <c r="H456" t="s">
        <v>21</v>
      </c>
      <c r="I456" t="s">
        <v>22</v>
      </c>
      <c r="J456">
        <v>10</v>
      </c>
      <c r="K456" t="s">
        <v>29</v>
      </c>
      <c r="L456">
        <v>70</v>
      </c>
      <c r="M456" t="s">
        <v>24</v>
      </c>
      <c r="N456">
        <v>10</v>
      </c>
      <c r="O456">
        <v>2010</v>
      </c>
      <c r="P456">
        <v>557.76</v>
      </c>
      <c r="Q456" t="s">
        <v>30</v>
      </c>
      <c r="S456">
        <v>510</v>
      </c>
    </row>
    <row r="457" spans="1:19" x14ac:dyDescent="0.25">
      <c r="A457" t="s">
        <v>18</v>
      </c>
      <c r="B457">
        <v>10</v>
      </c>
      <c r="C457" t="s">
        <v>19</v>
      </c>
      <c r="D457">
        <v>1</v>
      </c>
      <c r="E457" t="s">
        <v>60</v>
      </c>
      <c r="F457" t="s">
        <v>60</v>
      </c>
      <c r="G457">
        <v>380</v>
      </c>
      <c r="H457" t="s">
        <v>21</v>
      </c>
      <c r="I457" t="s">
        <v>22</v>
      </c>
      <c r="J457">
        <v>10</v>
      </c>
      <c r="K457" t="s">
        <v>29</v>
      </c>
      <c r="L457">
        <v>70</v>
      </c>
      <c r="M457" t="s">
        <v>24</v>
      </c>
      <c r="N457">
        <v>10</v>
      </c>
      <c r="O457">
        <v>2011</v>
      </c>
      <c r="P457">
        <v>681.75</v>
      </c>
      <c r="Q457" t="s">
        <v>30</v>
      </c>
      <c r="S457">
        <v>510</v>
      </c>
    </row>
    <row r="458" spans="1:19" x14ac:dyDescent="0.25">
      <c r="A458" t="s">
        <v>18</v>
      </c>
      <c r="B458">
        <v>10</v>
      </c>
      <c r="C458" t="s">
        <v>19</v>
      </c>
      <c r="D458">
        <v>1</v>
      </c>
      <c r="E458" t="s">
        <v>60</v>
      </c>
      <c r="F458" t="s">
        <v>60</v>
      </c>
      <c r="G458">
        <v>380</v>
      </c>
      <c r="H458" t="s">
        <v>21</v>
      </c>
      <c r="I458" t="s">
        <v>22</v>
      </c>
      <c r="J458">
        <v>10</v>
      </c>
      <c r="K458" t="s">
        <v>29</v>
      </c>
      <c r="L458">
        <v>70</v>
      </c>
      <c r="M458" t="s">
        <v>24</v>
      </c>
      <c r="N458">
        <v>10</v>
      </c>
      <c r="O458">
        <v>2012</v>
      </c>
      <c r="P458">
        <v>1003.66</v>
      </c>
      <c r="Q458" t="s">
        <v>30</v>
      </c>
      <c r="S458">
        <v>510</v>
      </c>
    </row>
    <row r="459" spans="1:19" x14ac:dyDescent="0.25">
      <c r="A459" t="s">
        <v>18</v>
      </c>
      <c r="B459">
        <v>10</v>
      </c>
      <c r="C459" t="s">
        <v>19</v>
      </c>
      <c r="D459">
        <v>1</v>
      </c>
      <c r="E459" t="s">
        <v>60</v>
      </c>
      <c r="F459" t="s">
        <v>60</v>
      </c>
      <c r="G459">
        <v>380</v>
      </c>
      <c r="H459" t="s">
        <v>21</v>
      </c>
      <c r="I459" t="s">
        <v>22</v>
      </c>
      <c r="J459">
        <v>10</v>
      </c>
      <c r="K459" t="s">
        <v>29</v>
      </c>
      <c r="L459">
        <v>70</v>
      </c>
      <c r="M459" t="s">
        <v>24</v>
      </c>
      <c r="N459">
        <v>10</v>
      </c>
      <c r="O459">
        <v>2013</v>
      </c>
      <c r="P459">
        <v>726.88</v>
      </c>
      <c r="Q459" t="s">
        <v>30</v>
      </c>
      <c r="S459">
        <v>510</v>
      </c>
    </row>
    <row r="460" spans="1:19" x14ac:dyDescent="0.25">
      <c r="A460" t="s">
        <v>18</v>
      </c>
      <c r="B460">
        <v>10</v>
      </c>
      <c r="C460" t="s">
        <v>19</v>
      </c>
      <c r="D460">
        <v>1</v>
      </c>
      <c r="E460" t="s">
        <v>60</v>
      </c>
      <c r="F460" t="s">
        <v>60</v>
      </c>
      <c r="G460">
        <v>380</v>
      </c>
      <c r="H460" t="s">
        <v>21</v>
      </c>
      <c r="I460" t="s">
        <v>22</v>
      </c>
      <c r="J460">
        <v>10</v>
      </c>
      <c r="K460" t="s">
        <v>29</v>
      </c>
      <c r="L460">
        <v>70</v>
      </c>
      <c r="M460" t="s">
        <v>24</v>
      </c>
      <c r="N460">
        <v>10</v>
      </c>
      <c r="O460">
        <v>2014</v>
      </c>
      <c r="P460">
        <v>563.41999999999996</v>
      </c>
      <c r="Q460" t="s">
        <v>30</v>
      </c>
      <c r="S460">
        <v>510</v>
      </c>
    </row>
    <row r="461" spans="1:19" x14ac:dyDescent="0.25">
      <c r="A461" t="s">
        <v>18</v>
      </c>
      <c r="B461">
        <v>10</v>
      </c>
      <c r="C461" t="s">
        <v>19</v>
      </c>
      <c r="D461">
        <v>1</v>
      </c>
      <c r="E461" t="s">
        <v>60</v>
      </c>
      <c r="F461" t="s">
        <v>60</v>
      </c>
      <c r="G461">
        <v>380</v>
      </c>
      <c r="H461" t="s">
        <v>21</v>
      </c>
      <c r="I461" t="s">
        <v>22</v>
      </c>
      <c r="J461">
        <v>10</v>
      </c>
      <c r="K461" t="s">
        <v>29</v>
      </c>
      <c r="L461">
        <v>70</v>
      </c>
      <c r="M461" t="s">
        <v>24</v>
      </c>
      <c r="N461">
        <v>10</v>
      </c>
      <c r="O461">
        <v>2015</v>
      </c>
      <c r="P461">
        <v>555.99</v>
      </c>
      <c r="Q461" t="s">
        <v>30</v>
      </c>
      <c r="S461">
        <v>510</v>
      </c>
    </row>
    <row r="462" spans="1:19" x14ac:dyDescent="0.25">
      <c r="A462" t="s">
        <v>18</v>
      </c>
      <c r="B462">
        <v>10</v>
      </c>
      <c r="C462" t="s">
        <v>19</v>
      </c>
      <c r="D462">
        <v>1</v>
      </c>
      <c r="E462" t="s">
        <v>60</v>
      </c>
      <c r="F462" t="s">
        <v>60</v>
      </c>
      <c r="G462">
        <v>380</v>
      </c>
      <c r="H462" t="s">
        <v>21</v>
      </c>
      <c r="I462" t="s">
        <v>22</v>
      </c>
      <c r="J462">
        <v>10</v>
      </c>
      <c r="K462" t="s">
        <v>29</v>
      </c>
      <c r="L462">
        <v>70</v>
      </c>
      <c r="M462" t="s">
        <v>24</v>
      </c>
      <c r="N462">
        <v>10</v>
      </c>
      <c r="O462">
        <v>2016</v>
      </c>
      <c r="P462">
        <v>519.58000000000004</v>
      </c>
      <c r="Q462" t="s">
        <v>92</v>
      </c>
      <c r="S462">
        <v>510</v>
      </c>
    </row>
    <row r="463" spans="1:19" x14ac:dyDescent="0.25">
      <c r="A463" t="s">
        <v>18</v>
      </c>
      <c r="B463">
        <v>10</v>
      </c>
      <c r="C463" t="s">
        <v>19</v>
      </c>
      <c r="D463">
        <v>1</v>
      </c>
      <c r="E463" t="s">
        <v>60</v>
      </c>
      <c r="F463" t="s">
        <v>60</v>
      </c>
      <c r="G463">
        <v>380</v>
      </c>
      <c r="H463" t="s">
        <v>21</v>
      </c>
      <c r="I463" t="s">
        <v>22</v>
      </c>
      <c r="J463">
        <v>10</v>
      </c>
      <c r="K463" t="s">
        <v>29</v>
      </c>
      <c r="L463">
        <v>70</v>
      </c>
      <c r="M463" t="s">
        <v>24</v>
      </c>
      <c r="N463">
        <v>10</v>
      </c>
      <c r="O463">
        <v>2017</v>
      </c>
      <c r="P463">
        <v>616.23</v>
      </c>
      <c r="Q463" t="s">
        <v>92</v>
      </c>
      <c r="S463">
        <v>510</v>
      </c>
    </row>
    <row r="464" spans="1:19" x14ac:dyDescent="0.25">
      <c r="A464" t="s">
        <v>18</v>
      </c>
      <c r="B464">
        <v>10</v>
      </c>
      <c r="C464" t="s">
        <v>48</v>
      </c>
      <c r="D464">
        <v>2</v>
      </c>
      <c r="E464" t="s">
        <v>59</v>
      </c>
      <c r="F464" t="s">
        <v>59</v>
      </c>
      <c r="G464">
        <v>580</v>
      </c>
      <c r="H464" t="s">
        <v>21</v>
      </c>
      <c r="I464" t="s">
        <v>22</v>
      </c>
      <c r="J464">
        <v>10</v>
      </c>
      <c r="K464" t="s">
        <v>23</v>
      </c>
      <c r="L464">
        <v>10</v>
      </c>
      <c r="M464" t="s">
        <v>24</v>
      </c>
      <c r="N464">
        <v>10</v>
      </c>
      <c r="O464">
        <v>1996</v>
      </c>
      <c r="P464">
        <v>26.65</v>
      </c>
      <c r="Q464" t="s">
        <v>25</v>
      </c>
      <c r="S464">
        <v>730</v>
      </c>
    </row>
    <row r="465" spans="1:19" x14ac:dyDescent="0.25">
      <c r="A465" t="s">
        <v>18</v>
      </c>
      <c r="B465">
        <v>10</v>
      </c>
      <c r="C465" t="s">
        <v>48</v>
      </c>
      <c r="D465">
        <v>2</v>
      </c>
      <c r="E465" t="s">
        <v>59</v>
      </c>
      <c r="F465" t="s">
        <v>59</v>
      </c>
      <c r="G465">
        <v>580</v>
      </c>
      <c r="H465" t="s">
        <v>21</v>
      </c>
      <c r="I465" t="s">
        <v>22</v>
      </c>
      <c r="J465">
        <v>10</v>
      </c>
      <c r="K465" t="s">
        <v>23</v>
      </c>
      <c r="L465">
        <v>10</v>
      </c>
      <c r="M465" t="s">
        <v>24</v>
      </c>
      <c r="N465">
        <v>10</v>
      </c>
      <c r="O465">
        <v>1997</v>
      </c>
      <c r="P465">
        <v>28.71</v>
      </c>
      <c r="Q465" t="s">
        <v>25</v>
      </c>
      <c r="S465">
        <v>730</v>
      </c>
    </row>
    <row r="466" spans="1:19" x14ac:dyDescent="0.25">
      <c r="A466" t="s">
        <v>18</v>
      </c>
      <c r="B466">
        <v>10</v>
      </c>
      <c r="C466" t="s">
        <v>48</v>
      </c>
      <c r="D466">
        <v>2</v>
      </c>
      <c r="E466" t="s">
        <v>59</v>
      </c>
      <c r="F466" t="s">
        <v>59</v>
      </c>
      <c r="G466">
        <v>580</v>
      </c>
      <c r="H466" t="s">
        <v>21</v>
      </c>
      <c r="I466" t="s">
        <v>22</v>
      </c>
      <c r="J466">
        <v>10</v>
      </c>
      <c r="K466" t="s">
        <v>23</v>
      </c>
      <c r="L466">
        <v>10</v>
      </c>
      <c r="M466" t="s">
        <v>24</v>
      </c>
      <c r="N466">
        <v>10</v>
      </c>
      <c r="O466">
        <v>1998</v>
      </c>
      <c r="P466">
        <v>30.02</v>
      </c>
      <c r="Q466" t="s">
        <v>25</v>
      </c>
      <c r="S466">
        <v>730</v>
      </c>
    </row>
    <row r="467" spans="1:19" x14ac:dyDescent="0.25">
      <c r="A467" t="s">
        <v>18</v>
      </c>
      <c r="B467">
        <v>10</v>
      </c>
      <c r="C467" t="s">
        <v>48</v>
      </c>
      <c r="D467">
        <v>2</v>
      </c>
      <c r="E467" t="s">
        <v>59</v>
      </c>
      <c r="F467" t="s">
        <v>59</v>
      </c>
      <c r="G467">
        <v>580</v>
      </c>
      <c r="H467" t="s">
        <v>21</v>
      </c>
      <c r="I467" t="s">
        <v>22</v>
      </c>
      <c r="J467">
        <v>10</v>
      </c>
      <c r="K467" t="s">
        <v>23</v>
      </c>
      <c r="L467">
        <v>10</v>
      </c>
      <c r="M467" t="s">
        <v>24</v>
      </c>
      <c r="N467">
        <v>10</v>
      </c>
      <c r="O467">
        <v>1999</v>
      </c>
      <c r="P467">
        <v>30.29</v>
      </c>
      <c r="Q467" t="s">
        <v>25</v>
      </c>
      <c r="S467">
        <v>730</v>
      </c>
    </row>
    <row r="468" spans="1:19" x14ac:dyDescent="0.25">
      <c r="A468" t="s">
        <v>18</v>
      </c>
      <c r="B468">
        <v>10</v>
      </c>
      <c r="C468" t="s">
        <v>48</v>
      </c>
      <c r="D468">
        <v>2</v>
      </c>
      <c r="E468" t="s">
        <v>59</v>
      </c>
      <c r="F468" t="s">
        <v>59</v>
      </c>
      <c r="G468">
        <v>580</v>
      </c>
      <c r="H468" t="s">
        <v>21</v>
      </c>
      <c r="I468" t="s">
        <v>22</v>
      </c>
      <c r="J468">
        <v>10</v>
      </c>
      <c r="K468" t="s">
        <v>23</v>
      </c>
      <c r="L468">
        <v>10</v>
      </c>
      <c r="M468" t="s">
        <v>24</v>
      </c>
      <c r="N468">
        <v>10</v>
      </c>
      <c r="O468">
        <v>2000</v>
      </c>
      <c r="P468">
        <v>30.02</v>
      </c>
      <c r="Q468" t="s">
        <v>25</v>
      </c>
      <c r="S468">
        <v>730</v>
      </c>
    </row>
    <row r="469" spans="1:19" x14ac:dyDescent="0.25">
      <c r="A469" t="s">
        <v>18</v>
      </c>
      <c r="B469">
        <v>10</v>
      </c>
      <c r="C469" t="s">
        <v>48</v>
      </c>
      <c r="D469">
        <v>2</v>
      </c>
      <c r="E469" t="s">
        <v>59</v>
      </c>
      <c r="F469" t="s">
        <v>59</v>
      </c>
      <c r="G469">
        <v>580</v>
      </c>
      <c r="H469" t="s">
        <v>21</v>
      </c>
      <c r="I469" t="s">
        <v>22</v>
      </c>
      <c r="J469">
        <v>10</v>
      </c>
      <c r="K469" t="s">
        <v>23</v>
      </c>
      <c r="L469">
        <v>10</v>
      </c>
      <c r="M469" t="s">
        <v>24</v>
      </c>
      <c r="N469">
        <v>10</v>
      </c>
      <c r="O469">
        <v>2001</v>
      </c>
      <c r="P469">
        <v>32.340000000000003</v>
      </c>
      <c r="Q469" t="s">
        <v>26</v>
      </c>
      <c r="S469">
        <v>730</v>
      </c>
    </row>
    <row r="470" spans="1:19" x14ac:dyDescent="0.25">
      <c r="A470" t="s">
        <v>18</v>
      </c>
      <c r="B470">
        <v>10</v>
      </c>
      <c r="C470" t="s">
        <v>48</v>
      </c>
      <c r="D470">
        <v>2</v>
      </c>
      <c r="E470" t="s">
        <v>59</v>
      </c>
      <c r="F470" t="s">
        <v>59</v>
      </c>
      <c r="G470">
        <v>580</v>
      </c>
      <c r="H470" t="s">
        <v>21</v>
      </c>
      <c r="I470" t="s">
        <v>22</v>
      </c>
      <c r="J470">
        <v>10</v>
      </c>
      <c r="K470" t="s">
        <v>23</v>
      </c>
      <c r="L470">
        <v>10</v>
      </c>
      <c r="M470" t="s">
        <v>24</v>
      </c>
      <c r="N470">
        <v>10</v>
      </c>
      <c r="O470">
        <v>2002</v>
      </c>
      <c r="P470">
        <v>31.84</v>
      </c>
      <c r="Q470" t="s">
        <v>26</v>
      </c>
      <c r="S470">
        <v>730</v>
      </c>
    </row>
    <row r="471" spans="1:19" x14ac:dyDescent="0.25">
      <c r="A471" t="s">
        <v>18</v>
      </c>
      <c r="B471">
        <v>10</v>
      </c>
      <c r="C471" t="s">
        <v>48</v>
      </c>
      <c r="D471">
        <v>2</v>
      </c>
      <c r="E471" t="s">
        <v>59</v>
      </c>
      <c r="F471" t="s">
        <v>59</v>
      </c>
      <c r="G471">
        <v>580</v>
      </c>
      <c r="H471" t="s">
        <v>21</v>
      </c>
      <c r="I471" t="s">
        <v>22</v>
      </c>
      <c r="J471">
        <v>10</v>
      </c>
      <c r="K471" t="s">
        <v>23</v>
      </c>
      <c r="L471">
        <v>10</v>
      </c>
      <c r="M471" t="s">
        <v>24</v>
      </c>
      <c r="N471">
        <v>10</v>
      </c>
      <c r="O471">
        <v>2003</v>
      </c>
      <c r="P471">
        <v>34.83</v>
      </c>
      <c r="Q471" t="s">
        <v>26</v>
      </c>
      <c r="S471">
        <v>730</v>
      </c>
    </row>
    <row r="472" spans="1:19" x14ac:dyDescent="0.25">
      <c r="A472" t="s">
        <v>18</v>
      </c>
      <c r="B472">
        <v>10</v>
      </c>
      <c r="C472" t="s">
        <v>48</v>
      </c>
      <c r="D472">
        <v>2</v>
      </c>
      <c r="E472" t="s">
        <v>59</v>
      </c>
      <c r="F472" t="s">
        <v>59</v>
      </c>
      <c r="G472">
        <v>580</v>
      </c>
      <c r="H472" t="s">
        <v>21</v>
      </c>
      <c r="I472" t="s">
        <v>22</v>
      </c>
      <c r="J472">
        <v>10</v>
      </c>
      <c r="K472" t="s">
        <v>23</v>
      </c>
      <c r="L472">
        <v>10</v>
      </c>
      <c r="M472" t="s">
        <v>24</v>
      </c>
      <c r="N472">
        <v>10</v>
      </c>
      <c r="O472">
        <v>2004</v>
      </c>
      <c r="P472">
        <v>36.82</v>
      </c>
      <c r="Q472" t="s">
        <v>26</v>
      </c>
      <c r="S472">
        <v>730</v>
      </c>
    </row>
    <row r="473" spans="1:19" x14ac:dyDescent="0.25">
      <c r="A473" t="s">
        <v>18</v>
      </c>
      <c r="B473">
        <v>10</v>
      </c>
      <c r="C473" t="s">
        <v>48</v>
      </c>
      <c r="D473">
        <v>2</v>
      </c>
      <c r="E473" t="s">
        <v>59</v>
      </c>
      <c r="F473" t="s">
        <v>59</v>
      </c>
      <c r="G473">
        <v>580</v>
      </c>
      <c r="H473" t="s">
        <v>21</v>
      </c>
      <c r="I473" t="s">
        <v>22</v>
      </c>
      <c r="J473">
        <v>10</v>
      </c>
      <c r="K473" t="s">
        <v>23</v>
      </c>
      <c r="L473">
        <v>10</v>
      </c>
      <c r="M473" t="s">
        <v>24</v>
      </c>
      <c r="N473">
        <v>10</v>
      </c>
      <c r="O473">
        <v>2005</v>
      </c>
      <c r="P473">
        <v>40.47</v>
      </c>
      <c r="Q473" t="s">
        <v>31</v>
      </c>
      <c r="S473">
        <v>730</v>
      </c>
    </row>
    <row r="474" spans="1:19" x14ac:dyDescent="0.25">
      <c r="A474" t="s">
        <v>18</v>
      </c>
      <c r="B474">
        <v>10</v>
      </c>
      <c r="C474" t="s">
        <v>48</v>
      </c>
      <c r="D474">
        <v>2</v>
      </c>
      <c r="E474" t="s">
        <v>59</v>
      </c>
      <c r="F474" t="s">
        <v>59</v>
      </c>
      <c r="G474">
        <v>580</v>
      </c>
      <c r="H474" t="s">
        <v>21</v>
      </c>
      <c r="I474" t="s">
        <v>22</v>
      </c>
      <c r="J474">
        <v>10</v>
      </c>
      <c r="K474" t="s">
        <v>23</v>
      </c>
      <c r="L474">
        <v>10</v>
      </c>
      <c r="M474" t="s">
        <v>24</v>
      </c>
      <c r="N474">
        <v>10</v>
      </c>
      <c r="O474">
        <v>2006</v>
      </c>
      <c r="P474">
        <v>43.55</v>
      </c>
      <c r="Q474" t="s">
        <v>31</v>
      </c>
      <c r="S474">
        <v>730</v>
      </c>
    </row>
    <row r="475" spans="1:19" x14ac:dyDescent="0.25">
      <c r="A475" t="s">
        <v>18</v>
      </c>
      <c r="B475">
        <v>10</v>
      </c>
      <c r="C475" t="s">
        <v>48</v>
      </c>
      <c r="D475">
        <v>2</v>
      </c>
      <c r="E475" t="s">
        <v>59</v>
      </c>
      <c r="F475" t="s">
        <v>59</v>
      </c>
      <c r="G475">
        <v>580</v>
      </c>
      <c r="H475" t="s">
        <v>21</v>
      </c>
      <c r="I475" t="s">
        <v>22</v>
      </c>
      <c r="J475">
        <v>10</v>
      </c>
      <c r="K475" t="s">
        <v>23</v>
      </c>
      <c r="L475">
        <v>10</v>
      </c>
      <c r="M475" t="s">
        <v>24</v>
      </c>
      <c r="N475">
        <v>10</v>
      </c>
      <c r="O475">
        <v>2007</v>
      </c>
      <c r="P475">
        <v>49.04</v>
      </c>
      <c r="Q475" t="s">
        <v>31</v>
      </c>
      <c r="S475">
        <v>730</v>
      </c>
    </row>
    <row r="476" spans="1:19" x14ac:dyDescent="0.25">
      <c r="A476" t="s">
        <v>18</v>
      </c>
      <c r="B476">
        <v>10</v>
      </c>
      <c r="C476" t="s">
        <v>48</v>
      </c>
      <c r="D476">
        <v>2</v>
      </c>
      <c r="E476" t="s">
        <v>59</v>
      </c>
      <c r="F476" t="s">
        <v>59</v>
      </c>
      <c r="G476">
        <v>580</v>
      </c>
      <c r="H476" t="s">
        <v>21</v>
      </c>
      <c r="I476" t="s">
        <v>22</v>
      </c>
      <c r="J476">
        <v>10</v>
      </c>
      <c r="K476" t="s">
        <v>23</v>
      </c>
      <c r="L476">
        <v>10</v>
      </c>
      <c r="M476" t="s">
        <v>24</v>
      </c>
      <c r="N476">
        <v>10</v>
      </c>
      <c r="O476">
        <v>2008</v>
      </c>
      <c r="P476">
        <v>60.02</v>
      </c>
      <c r="Q476" t="s">
        <v>31</v>
      </c>
      <c r="S476">
        <v>730</v>
      </c>
    </row>
    <row r="477" spans="1:19" x14ac:dyDescent="0.25">
      <c r="A477" t="s">
        <v>18</v>
      </c>
      <c r="B477">
        <v>10</v>
      </c>
      <c r="C477" t="s">
        <v>48</v>
      </c>
      <c r="D477">
        <v>2</v>
      </c>
      <c r="E477" t="s">
        <v>59</v>
      </c>
      <c r="F477" t="s">
        <v>59</v>
      </c>
      <c r="G477">
        <v>580</v>
      </c>
      <c r="H477" t="s">
        <v>21</v>
      </c>
      <c r="I477" t="s">
        <v>22</v>
      </c>
      <c r="J477">
        <v>10</v>
      </c>
      <c r="K477" t="s">
        <v>23</v>
      </c>
      <c r="L477">
        <v>10</v>
      </c>
      <c r="M477" t="s">
        <v>24</v>
      </c>
      <c r="N477">
        <v>10</v>
      </c>
      <c r="O477">
        <v>2009</v>
      </c>
      <c r="P477">
        <v>78.92</v>
      </c>
      <c r="Q477" t="s">
        <v>31</v>
      </c>
      <c r="S477">
        <v>730</v>
      </c>
    </row>
    <row r="478" spans="1:19" x14ac:dyDescent="0.25">
      <c r="A478" t="s">
        <v>18</v>
      </c>
      <c r="B478">
        <v>10</v>
      </c>
      <c r="C478" t="s">
        <v>48</v>
      </c>
      <c r="D478">
        <v>2</v>
      </c>
      <c r="E478" t="s">
        <v>59</v>
      </c>
      <c r="F478" t="s">
        <v>59</v>
      </c>
      <c r="G478">
        <v>580</v>
      </c>
      <c r="H478" t="s">
        <v>21</v>
      </c>
      <c r="I478" t="s">
        <v>22</v>
      </c>
      <c r="J478">
        <v>10</v>
      </c>
      <c r="K478" t="s">
        <v>23</v>
      </c>
      <c r="L478">
        <v>10</v>
      </c>
      <c r="M478" t="s">
        <v>24</v>
      </c>
      <c r="N478">
        <v>10</v>
      </c>
      <c r="O478">
        <v>2010</v>
      </c>
      <c r="P478">
        <v>81.58</v>
      </c>
      <c r="Q478" t="s">
        <v>30</v>
      </c>
      <c r="S478">
        <v>730</v>
      </c>
    </row>
    <row r="479" spans="1:19" x14ac:dyDescent="0.25">
      <c r="A479" t="s">
        <v>18</v>
      </c>
      <c r="B479">
        <v>10</v>
      </c>
      <c r="C479" t="s">
        <v>48</v>
      </c>
      <c r="D479">
        <v>2</v>
      </c>
      <c r="E479" t="s">
        <v>59</v>
      </c>
      <c r="F479" t="s">
        <v>59</v>
      </c>
      <c r="G479">
        <v>580</v>
      </c>
      <c r="H479" t="s">
        <v>21</v>
      </c>
      <c r="I479" t="s">
        <v>22</v>
      </c>
      <c r="J479">
        <v>10</v>
      </c>
      <c r="K479" t="s">
        <v>23</v>
      </c>
      <c r="L479">
        <v>10</v>
      </c>
      <c r="M479" t="s">
        <v>24</v>
      </c>
      <c r="N479">
        <v>10</v>
      </c>
      <c r="O479">
        <v>2011</v>
      </c>
      <c r="P479">
        <v>84.37</v>
      </c>
      <c r="Q479" t="s">
        <v>30</v>
      </c>
      <c r="S479">
        <v>730</v>
      </c>
    </row>
    <row r="480" spans="1:19" x14ac:dyDescent="0.25">
      <c r="A480" t="s">
        <v>18</v>
      </c>
      <c r="B480">
        <v>10</v>
      </c>
      <c r="C480" t="s">
        <v>48</v>
      </c>
      <c r="D480">
        <v>2</v>
      </c>
      <c r="E480" t="s">
        <v>59</v>
      </c>
      <c r="F480" t="s">
        <v>59</v>
      </c>
      <c r="G480">
        <v>580</v>
      </c>
      <c r="H480" t="s">
        <v>21</v>
      </c>
      <c r="I480" t="s">
        <v>22</v>
      </c>
      <c r="J480">
        <v>10</v>
      </c>
      <c r="K480" t="s">
        <v>23</v>
      </c>
      <c r="L480">
        <v>10</v>
      </c>
      <c r="M480" t="s">
        <v>24</v>
      </c>
      <c r="N480">
        <v>10</v>
      </c>
      <c r="O480">
        <v>2012</v>
      </c>
      <c r="P480">
        <v>92.04</v>
      </c>
      <c r="Q480" t="s">
        <v>30</v>
      </c>
      <c r="S480">
        <v>730</v>
      </c>
    </row>
    <row r="481" spans="1:19" x14ac:dyDescent="0.25">
      <c r="A481" t="s">
        <v>18</v>
      </c>
      <c r="B481">
        <v>10</v>
      </c>
      <c r="C481" t="s">
        <v>48</v>
      </c>
      <c r="D481">
        <v>2</v>
      </c>
      <c r="E481" t="s">
        <v>59</v>
      </c>
      <c r="F481" t="s">
        <v>59</v>
      </c>
      <c r="G481">
        <v>580</v>
      </c>
      <c r="H481" t="s">
        <v>21</v>
      </c>
      <c r="I481" t="s">
        <v>22</v>
      </c>
      <c r="J481">
        <v>10</v>
      </c>
      <c r="K481" t="s">
        <v>23</v>
      </c>
      <c r="L481">
        <v>10</v>
      </c>
      <c r="M481" t="s">
        <v>24</v>
      </c>
      <c r="N481">
        <v>10</v>
      </c>
      <c r="O481">
        <v>2013</v>
      </c>
      <c r="P481">
        <v>97.59</v>
      </c>
      <c r="Q481" t="s">
        <v>30</v>
      </c>
      <c r="S481">
        <v>730</v>
      </c>
    </row>
    <row r="482" spans="1:19" x14ac:dyDescent="0.25">
      <c r="A482" t="s">
        <v>18</v>
      </c>
      <c r="B482">
        <v>10</v>
      </c>
      <c r="C482" t="s">
        <v>48</v>
      </c>
      <c r="D482">
        <v>2</v>
      </c>
      <c r="E482" t="s">
        <v>59</v>
      </c>
      <c r="F482" t="s">
        <v>59</v>
      </c>
      <c r="G482">
        <v>580</v>
      </c>
      <c r="H482" t="s">
        <v>21</v>
      </c>
      <c r="I482" t="s">
        <v>22</v>
      </c>
      <c r="J482">
        <v>10</v>
      </c>
      <c r="K482" t="s">
        <v>23</v>
      </c>
      <c r="L482">
        <v>10</v>
      </c>
      <c r="M482" t="s">
        <v>24</v>
      </c>
      <c r="N482">
        <v>10</v>
      </c>
      <c r="O482">
        <v>2014</v>
      </c>
      <c r="P482">
        <v>101.04</v>
      </c>
      <c r="Q482" t="s">
        <v>30</v>
      </c>
      <c r="S482">
        <v>730</v>
      </c>
    </row>
    <row r="483" spans="1:19" x14ac:dyDescent="0.25">
      <c r="A483" t="s">
        <v>18</v>
      </c>
      <c r="B483">
        <v>10</v>
      </c>
      <c r="C483" t="s">
        <v>48</v>
      </c>
      <c r="D483">
        <v>2</v>
      </c>
      <c r="E483" t="s">
        <v>59</v>
      </c>
      <c r="F483" t="s">
        <v>59</v>
      </c>
      <c r="G483">
        <v>580</v>
      </c>
      <c r="H483" t="s">
        <v>21</v>
      </c>
      <c r="I483" t="s">
        <v>22</v>
      </c>
      <c r="J483">
        <v>10</v>
      </c>
      <c r="K483" t="s">
        <v>23</v>
      </c>
      <c r="L483">
        <v>10</v>
      </c>
      <c r="M483" t="s">
        <v>24</v>
      </c>
      <c r="N483">
        <v>10</v>
      </c>
      <c r="O483">
        <v>2015</v>
      </c>
      <c r="P483">
        <v>101.62</v>
      </c>
      <c r="Q483" t="s">
        <v>30</v>
      </c>
      <c r="S483">
        <v>730</v>
      </c>
    </row>
    <row r="484" spans="1:19" x14ac:dyDescent="0.25">
      <c r="A484" t="s">
        <v>18</v>
      </c>
      <c r="B484">
        <v>10</v>
      </c>
      <c r="C484" t="s">
        <v>48</v>
      </c>
      <c r="D484">
        <v>2</v>
      </c>
      <c r="E484" t="s">
        <v>59</v>
      </c>
      <c r="F484" t="s">
        <v>59</v>
      </c>
      <c r="G484">
        <v>580</v>
      </c>
      <c r="H484" t="s">
        <v>21</v>
      </c>
      <c r="I484" t="s">
        <v>22</v>
      </c>
      <c r="J484">
        <v>10</v>
      </c>
      <c r="K484" t="s">
        <v>23</v>
      </c>
      <c r="L484">
        <v>10</v>
      </c>
      <c r="M484" t="s">
        <v>24</v>
      </c>
      <c r="N484">
        <v>10</v>
      </c>
      <c r="O484">
        <v>2016</v>
      </c>
      <c r="P484">
        <v>100.1</v>
      </c>
      <c r="Q484" t="s">
        <v>92</v>
      </c>
      <c r="S484">
        <v>730</v>
      </c>
    </row>
    <row r="485" spans="1:19" x14ac:dyDescent="0.25">
      <c r="A485" t="s">
        <v>18</v>
      </c>
      <c r="B485">
        <v>10</v>
      </c>
      <c r="C485" t="s">
        <v>48</v>
      </c>
      <c r="D485">
        <v>2</v>
      </c>
      <c r="E485" t="s">
        <v>59</v>
      </c>
      <c r="F485" t="s">
        <v>59</v>
      </c>
      <c r="G485">
        <v>580</v>
      </c>
      <c r="H485" t="s">
        <v>21</v>
      </c>
      <c r="I485" t="s">
        <v>22</v>
      </c>
      <c r="J485">
        <v>10</v>
      </c>
      <c r="K485" t="s">
        <v>23</v>
      </c>
      <c r="L485">
        <v>10</v>
      </c>
      <c r="M485" t="s">
        <v>24</v>
      </c>
      <c r="N485">
        <v>10</v>
      </c>
      <c r="O485">
        <v>2017</v>
      </c>
      <c r="P485">
        <v>98.84</v>
      </c>
      <c r="Q485" t="s">
        <v>92</v>
      </c>
      <c r="S485">
        <v>730</v>
      </c>
    </row>
    <row r="486" spans="1:19" x14ac:dyDescent="0.25">
      <c r="A486" t="s">
        <v>18</v>
      </c>
      <c r="B486">
        <v>10</v>
      </c>
      <c r="C486" t="s">
        <v>48</v>
      </c>
      <c r="D486">
        <v>2</v>
      </c>
      <c r="E486" t="s">
        <v>59</v>
      </c>
      <c r="F486" t="s">
        <v>59</v>
      </c>
      <c r="G486">
        <v>580</v>
      </c>
      <c r="H486" t="s">
        <v>21</v>
      </c>
      <c r="I486" t="s">
        <v>22</v>
      </c>
      <c r="J486">
        <v>10</v>
      </c>
      <c r="K486" t="s">
        <v>36</v>
      </c>
      <c r="L486">
        <v>20</v>
      </c>
      <c r="M486" t="s">
        <v>24</v>
      </c>
      <c r="N486">
        <v>10</v>
      </c>
      <c r="O486">
        <v>1996</v>
      </c>
      <c r="P486">
        <v>27.32</v>
      </c>
      <c r="Q486" t="s">
        <v>25</v>
      </c>
      <c r="S486">
        <v>730</v>
      </c>
    </row>
    <row r="487" spans="1:19" x14ac:dyDescent="0.25">
      <c r="A487" t="s">
        <v>18</v>
      </c>
      <c r="B487">
        <v>10</v>
      </c>
      <c r="C487" t="s">
        <v>48</v>
      </c>
      <c r="D487">
        <v>2</v>
      </c>
      <c r="E487" t="s">
        <v>59</v>
      </c>
      <c r="F487" t="s">
        <v>59</v>
      </c>
      <c r="G487">
        <v>580</v>
      </c>
      <c r="H487" t="s">
        <v>21</v>
      </c>
      <c r="I487" t="s">
        <v>22</v>
      </c>
      <c r="J487">
        <v>10</v>
      </c>
      <c r="K487" t="s">
        <v>36</v>
      </c>
      <c r="L487">
        <v>20</v>
      </c>
      <c r="M487" t="s">
        <v>24</v>
      </c>
      <c r="N487">
        <v>10</v>
      </c>
      <c r="O487">
        <v>1997</v>
      </c>
      <c r="P487">
        <v>29.39</v>
      </c>
      <c r="Q487" t="s">
        <v>25</v>
      </c>
      <c r="S487">
        <v>730</v>
      </c>
    </row>
    <row r="488" spans="1:19" x14ac:dyDescent="0.25">
      <c r="A488" t="s">
        <v>18</v>
      </c>
      <c r="B488">
        <v>10</v>
      </c>
      <c r="C488" t="s">
        <v>48</v>
      </c>
      <c r="D488">
        <v>2</v>
      </c>
      <c r="E488" t="s">
        <v>59</v>
      </c>
      <c r="F488" t="s">
        <v>59</v>
      </c>
      <c r="G488">
        <v>580</v>
      </c>
      <c r="H488" t="s">
        <v>21</v>
      </c>
      <c r="I488" t="s">
        <v>22</v>
      </c>
      <c r="J488">
        <v>10</v>
      </c>
      <c r="K488" t="s">
        <v>36</v>
      </c>
      <c r="L488">
        <v>20</v>
      </c>
      <c r="M488" t="s">
        <v>24</v>
      </c>
      <c r="N488">
        <v>10</v>
      </c>
      <c r="O488">
        <v>1998</v>
      </c>
      <c r="P488">
        <v>31.07</v>
      </c>
      <c r="Q488" t="s">
        <v>25</v>
      </c>
      <c r="S488">
        <v>730</v>
      </c>
    </row>
    <row r="489" spans="1:19" x14ac:dyDescent="0.25">
      <c r="A489" t="s">
        <v>18</v>
      </c>
      <c r="B489">
        <v>10</v>
      </c>
      <c r="C489" t="s">
        <v>48</v>
      </c>
      <c r="D489">
        <v>2</v>
      </c>
      <c r="E489" t="s">
        <v>59</v>
      </c>
      <c r="F489" t="s">
        <v>59</v>
      </c>
      <c r="G489">
        <v>580</v>
      </c>
      <c r="H489" t="s">
        <v>21</v>
      </c>
      <c r="I489" t="s">
        <v>22</v>
      </c>
      <c r="J489">
        <v>10</v>
      </c>
      <c r="K489" t="s">
        <v>36</v>
      </c>
      <c r="L489">
        <v>20</v>
      </c>
      <c r="M489" t="s">
        <v>24</v>
      </c>
      <c r="N489">
        <v>10</v>
      </c>
      <c r="O489">
        <v>1999</v>
      </c>
      <c r="P489">
        <v>30.71</v>
      </c>
      <c r="Q489" t="s">
        <v>25</v>
      </c>
      <c r="S489">
        <v>730</v>
      </c>
    </row>
    <row r="490" spans="1:19" x14ac:dyDescent="0.25">
      <c r="A490" t="s">
        <v>18</v>
      </c>
      <c r="B490">
        <v>10</v>
      </c>
      <c r="C490" t="s">
        <v>48</v>
      </c>
      <c r="D490">
        <v>2</v>
      </c>
      <c r="E490" t="s">
        <v>59</v>
      </c>
      <c r="F490" t="s">
        <v>59</v>
      </c>
      <c r="G490">
        <v>580</v>
      </c>
      <c r="H490" t="s">
        <v>21</v>
      </c>
      <c r="I490" t="s">
        <v>22</v>
      </c>
      <c r="J490">
        <v>10</v>
      </c>
      <c r="K490" t="s">
        <v>36</v>
      </c>
      <c r="L490">
        <v>20</v>
      </c>
      <c r="M490" t="s">
        <v>24</v>
      </c>
      <c r="N490">
        <v>10</v>
      </c>
      <c r="O490">
        <v>2000</v>
      </c>
      <c r="P490">
        <v>30.64</v>
      </c>
      <c r="Q490" t="s">
        <v>25</v>
      </c>
      <c r="S490">
        <v>730</v>
      </c>
    </row>
    <row r="491" spans="1:19" x14ac:dyDescent="0.25">
      <c r="A491" t="s">
        <v>18</v>
      </c>
      <c r="B491">
        <v>10</v>
      </c>
      <c r="C491" t="s">
        <v>48</v>
      </c>
      <c r="D491">
        <v>2</v>
      </c>
      <c r="E491" t="s">
        <v>59</v>
      </c>
      <c r="F491" t="s">
        <v>59</v>
      </c>
      <c r="G491">
        <v>580</v>
      </c>
      <c r="H491" t="s">
        <v>21</v>
      </c>
      <c r="I491" t="s">
        <v>22</v>
      </c>
      <c r="J491">
        <v>10</v>
      </c>
      <c r="K491" t="s">
        <v>36</v>
      </c>
      <c r="L491">
        <v>20</v>
      </c>
      <c r="M491" t="s">
        <v>24</v>
      </c>
      <c r="N491">
        <v>10</v>
      </c>
      <c r="O491">
        <v>2001</v>
      </c>
      <c r="P491">
        <v>33</v>
      </c>
      <c r="Q491" t="s">
        <v>26</v>
      </c>
      <c r="S491">
        <v>730</v>
      </c>
    </row>
    <row r="492" spans="1:19" x14ac:dyDescent="0.25">
      <c r="A492" t="s">
        <v>18</v>
      </c>
      <c r="B492">
        <v>10</v>
      </c>
      <c r="C492" t="s">
        <v>48</v>
      </c>
      <c r="D492">
        <v>2</v>
      </c>
      <c r="E492" t="s">
        <v>59</v>
      </c>
      <c r="F492" t="s">
        <v>59</v>
      </c>
      <c r="G492">
        <v>580</v>
      </c>
      <c r="H492" t="s">
        <v>21</v>
      </c>
      <c r="I492" t="s">
        <v>22</v>
      </c>
      <c r="J492">
        <v>10</v>
      </c>
      <c r="K492" t="s">
        <v>36</v>
      </c>
      <c r="L492">
        <v>20</v>
      </c>
      <c r="M492" t="s">
        <v>24</v>
      </c>
      <c r="N492">
        <v>10</v>
      </c>
      <c r="O492">
        <v>2002</v>
      </c>
      <c r="P492">
        <v>31.6</v>
      </c>
      <c r="Q492" t="s">
        <v>26</v>
      </c>
      <c r="S492">
        <v>730</v>
      </c>
    </row>
    <row r="493" spans="1:19" x14ac:dyDescent="0.25">
      <c r="A493" t="s">
        <v>18</v>
      </c>
      <c r="B493">
        <v>10</v>
      </c>
      <c r="C493" t="s">
        <v>48</v>
      </c>
      <c r="D493">
        <v>2</v>
      </c>
      <c r="E493" t="s">
        <v>59</v>
      </c>
      <c r="F493" t="s">
        <v>59</v>
      </c>
      <c r="G493">
        <v>580</v>
      </c>
      <c r="H493" t="s">
        <v>21</v>
      </c>
      <c r="I493" t="s">
        <v>22</v>
      </c>
      <c r="J493">
        <v>10</v>
      </c>
      <c r="K493" t="s">
        <v>36</v>
      </c>
      <c r="L493">
        <v>20</v>
      </c>
      <c r="M493" t="s">
        <v>24</v>
      </c>
      <c r="N493">
        <v>10</v>
      </c>
      <c r="O493">
        <v>2003</v>
      </c>
      <c r="P493">
        <v>34.89</v>
      </c>
      <c r="Q493" t="s">
        <v>26</v>
      </c>
      <c r="S493">
        <v>730</v>
      </c>
    </row>
    <row r="494" spans="1:19" x14ac:dyDescent="0.25">
      <c r="A494" t="s">
        <v>18</v>
      </c>
      <c r="B494">
        <v>10</v>
      </c>
      <c r="C494" t="s">
        <v>48</v>
      </c>
      <c r="D494">
        <v>2</v>
      </c>
      <c r="E494" t="s">
        <v>59</v>
      </c>
      <c r="F494" t="s">
        <v>59</v>
      </c>
      <c r="G494">
        <v>580</v>
      </c>
      <c r="H494" t="s">
        <v>21</v>
      </c>
      <c r="I494" t="s">
        <v>22</v>
      </c>
      <c r="J494">
        <v>10</v>
      </c>
      <c r="K494" t="s">
        <v>36</v>
      </c>
      <c r="L494">
        <v>20</v>
      </c>
      <c r="M494" t="s">
        <v>24</v>
      </c>
      <c r="N494">
        <v>10</v>
      </c>
      <c r="O494">
        <v>2004</v>
      </c>
      <c r="P494">
        <v>37.049999999999997</v>
      </c>
      <c r="Q494" t="s">
        <v>26</v>
      </c>
      <c r="S494">
        <v>730</v>
      </c>
    </row>
    <row r="495" spans="1:19" x14ac:dyDescent="0.25">
      <c r="A495" t="s">
        <v>18</v>
      </c>
      <c r="B495">
        <v>10</v>
      </c>
      <c r="C495" t="s">
        <v>48</v>
      </c>
      <c r="D495">
        <v>2</v>
      </c>
      <c r="E495" t="s">
        <v>59</v>
      </c>
      <c r="F495" t="s">
        <v>59</v>
      </c>
      <c r="G495">
        <v>580</v>
      </c>
      <c r="H495" t="s">
        <v>21</v>
      </c>
      <c r="I495" t="s">
        <v>22</v>
      </c>
      <c r="J495">
        <v>10</v>
      </c>
      <c r="K495" t="s">
        <v>36</v>
      </c>
      <c r="L495">
        <v>20</v>
      </c>
      <c r="M495" t="s">
        <v>24</v>
      </c>
      <c r="N495">
        <v>10</v>
      </c>
      <c r="O495">
        <v>2005</v>
      </c>
      <c r="P495">
        <v>41.23</v>
      </c>
      <c r="Q495" t="s">
        <v>31</v>
      </c>
      <c r="S495">
        <v>730</v>
      </c>
    </row>
    <row r="496" spans="1:19" x14ac:dyDescent="0.25">
      <c r="A496" t="s">
        <v>18</v>
      </c>
      <c r="B496">
        <v>10</v>
      </c>
      <c r="C496" t="s">
        <v>48</v>
      </c>
      <c r="D496">
        <v>2</v>
      </c>
      <c r="E496" t="s">
        <v>59</v>
      </c>
      <c r="F496" t="s">
        <v>59</v>
      </c>
      <c r="G496">
        <v>580</v>
      </c>
      <c r="H496" t="s">
        <v>21</v>
      </c>
      <c r="I496" t="s">
        <v>22</v>
      </c>
      <c r="J496">
        <v>10</v>
      </c>
      <c r="K496" t="s">
        <v>36</v>
      </c>
      <c r="L496">
        <v>20</v>
      </c>
      <c r="M496" t="s">
        <v>24</v>
      </c>
      <c r="N496">
        <v>10</v>
      </c>
      <c r="O496">
        <v>2006</v>
      </c>
      <c r="P496">
        <v>43.83</v>
      </c>
      <c r="Q496" t="s">
        <v>31</v>
      </c>
      <c r="S496">
        <v>730</v>
      </c>
    </row>
    <row r="497" spans="1:19" x14ac:dyDescent="0.25">
      <c r="A497" t="s">
        <v>18</v>
      </c>
      <c r="B497">
        <v>10</v>
      </c>
      <c r="C497" t="s">
        <v>48</v>
      </c>
      <c r="D497">
        <v>2</v>
      </c>
      <c r="E497" t="s">
        <v>59</v>
      </c>
      <c r="F497" t="s">
        <v>59</v>
      </c>
      <c r="G497">
        <v>580</v>
      </c>
      <c r="H497" t="s">
        <v>21</v>
      </c>
      <c r="I497" t="s">
        <v>22</v>
      </c>
      <c r="J497">
        <v>10</v>
      </c>
      <c r="K497" t="s">
        <v>36</v>
      </c>
      <c r="L497">
        <v>20</v>
      </c>
      <c r="M497" t="s">
        <v>24</v>
      </c>
      <c r="N497">
        <v>10</v>
      </c>
      <c r="O497">
        <v>2007</v>
      </c>
      <c r="P497">
        <v>49.4</v>
      </c>
      <c r="Q497" t="s">
        <v>31</v>
      </c>
      <c r="S497">
        <v>730</v>
      </c>
    </row>
    <row r="498" spans="1:19" x14ac:dyDescent="0.25">
      <c r="A498" t="s">
        <v>18</v>
      </c>
      <c r="B498">
        <v>10</v>
      </c>
      <c r="C498" t="s">
        <v>48</v>
      </c>
      <c r="D498">
        <v>2</v>
      </c>
      <c r="E498" t="s">
        <v>59</v>
      </c>
      <c r="F498" t="s">
        <v>59</v>
      </c>
      <c r="G498">
        <v>580</v>
      </c>
      <c r="H498" t="s">
        <v>21</v>
      </c>
      <c r="I498" t="s">
        <v>22</v>
      </c>
      <c r="J498">
        <v>10</v>
      </c>
      <c r="K498" t="s">
        <v>36</v>
      </c>
      <c r="L498">
        <v>20</v>
      </c>
      <c r="M498" t="s">
        <v>24</v>
      </c>
      <c r="N498">
        <v>10</v>
      </c>
      <c r="O498">
        <v>2008</v>
      </c>
      <c r="P498">
        <v>61.29</v>
      </c>
      <c r="Q498" t="s">
        <v>31</v>
      </c>
      <c r="S498">
        <v>730</v>
      </c>
    </row>
    <row r="499" spans="1:19" x14ac:dyDescent="0.25">
      <c r="A499" t="s">
        <v>18</v>
      </c>
      <c r="B499">
        <v>10</v>
      </c>
      <c r="C499" t="s">
        <v>48</v>
      </c>
      <c r="D499">
        <v>2</v>
      </c>
      <c r="E499" t="s">
        <v>59</v>
      </c>
      <c r="F499" t="s">
        <v>59</v>
      </c>
      <c r="G499">
        <v>580</v>
      </c>
      <c r="H499" t="s">
        <v>21</v>
      </c>
      <c r="I499" t="s">
        <v>22</v>
      </c>
      <c r="J499">
        <v>10</v>
      </c>
      <c r="K499" t="s">
        <v>36</v>
      </c>
      <c r="L499">
        <v>20</v>
      </c>
      <c r="M499" t="s">
        <v>24</v>
      </c>
      <c r="N499">
        <v>10</v>
      </c>
      <c r="O499">
        <v>2009</v>
      </c>
      <c r="P499">
        <v>80.61</v>
      </c>
      <c r="Q499" t="s">
        <v>31</v>
      </c>
      <c r="S499">
        <v>730</v>
      </c>
    </row>
    <row r="500" spans="1:19" x14ac:dyDescent="0.25">
      <c r="A500" t="s">
        <v>18</v>
      </c>
      <c r="B500">
        <v>10</v>
      </c>
      <c r="C500" t="s">
        <v>48</v>
      </c>
      <c r="D500">
        <v>2</v>
      </c>
      <c r="E500" t="s">
        <v>59</v>
      </c>
      <c r="F500" t="s">
        <v>59</v>
      </c>
      <c r="G500">
        <v>580</v>
      </c>
      <c r="H500" t="s">
        <v>21</v>
      </c>
      <c r="I500" t="s">
        <v>22</v>
      </c>
      <c r="J500">
        <v>10</v>
      </c>
      <c r="K500" t="s">
        <v>36</v>
      </c>
      <c r="L500">
        <v>20</v>
      </c>
      <c r="M500" t="s">
        <v>24</v>
      </c>
      <c r="N500">
        <v>10</v>
      </c>
      <c r="O500">
        <v>2010</v>
      </c>
      <c r="P500">
        <v>87.72</v>
      </c>
      <c r="Q500" t="s">
        <v>30</v>
      </c>
      <c r="S500">
        <v>730</v>
      </c>
    </row>
    <row r="501" spans="1:19" x14ac:dyDescent="0.25">
      <c r="A501" t="s">
        <v>18</v>
      </c>
      <c r="B501">
        <v>10</v>
      </c>
      <c r="C501" t="s">
        <v>48</v>
      </c>
      <c r="D501">
        <v>2</v>
      </c>
      <c r="E501" t="s">
        <v>59</v>
      </c>
      <c r="F501" t="s">
        <v>59</v>
      </c>
      <c r="G501">
        <v>580</v>
      </c>
      <c r="H501" t="s">
        <v>21</v>
      </c>
      <c r="I501" t="s">
        <v>22</v>
      </c>
      <c r="J501">
        <v>10</v>
      </c>
      <c r="K501" t="s">
        <v>36</v>
      </c>
      <c r="L501">
        <v>20</v>
      </c>
      <c r="M501" t="s">
        <v>24</v>
      </c>
      <c r="N501">
        <v>10</v>
      </c>
      <c r="O501">
        <v>2011</v>
      </c>
      <c r="P501">
        <v>90.78</v>
      </c>
      <c r="Q501" t="s">
        <v>30</v>
      </c>
      <c r="S501">
        <v>730</v>
      </c>
    </row>
    <row r="502" spans="1:19" x14ac:dyDescent="0.25">
      <c r="A502" t="s">
        <v>18</v>
      </c>
      <c r="B502">
        <v>10</v>
      </c>
      <c r="C502" t="s">
        <v>48</v>
      </c>
      <c r="D502">
        <v>2</v>
      </c>
      <c r="E502" t="s">
        <v>59</v>
      </c>
      <c r="F502" t="s">
        <v>59</v>
      </c>
      <c r="G502">
        <v>580</v>
      </c>
      <c r="H502" t="s">
        <v>21</v>
      </c>
      <c r="I502" t="s">
        <v>22</v>
      </c>
      <c r="J502">
        <v>10</v>
      </c>
      <c r="K502" t="s">
        <v>36</v>
      </c>
      <c r="L502">
        <v>20</v>
      </c>
      <c r="M502" t="s">
        <v>24</v>
      </c>
      <c r="N502">
        <v>10</v>
      </c>
      <c r="O502">
        <v>2012</v>
      </c>
      <c r="P502">
        <v>98.83</v>
      </c>
      <c r="Q502" t="s">
        <v>30</v>
      </c>
      <c r="S502">
        <v>730</v>
      </c>
    </row>
    <row r="503" spans="1:19" x14ac:dyDescent="0.25">
      <c r="A503" t="s">
        <v>18</v>
      </c>
      <c r="B503">
        <v>10</v>
      </c>
      <c r="C503" t="s">
        <v>48</v>
      </c>
      <c r="D503">
        <v>2</v>
      </c>
      <c r="E503" t="s">
        <v>59</v>
      </c>
      <c r="F503" t="s">
        <v>59</v>
      </c>
      <c r="G503">
        <v>580</v>
      </c>
      <c r="H503" t="s">
        <v>21</v>
      </c>
      <c r="I503" t="s">
        <v>22</v>
      </c>
      <c r="J503">
        <v>10</v>
      </c>
      <c r="K503" t="s">
        <v>36</v>
      </c>
      <c r="L503">
        <v>20</v>
      </c>
      <c r="M503" t="s">
        <v>24</v>
      </c>
      <c r="N503">
        <v>10</v>
      </c>
      <c r="O503">
        <v>2013</v>
      </c>
      <c r="P503">
        <v>104.96</v>
      </c>
      <c r="Q503" t="s">
        <v>30</v>
      </c>
      <c r="S503">
        <v>730</v>
      </c>
    </row>
    <row r="504" spans="1:19" x14ac:dyDescent="0.25">
      <c r="A504" t="s">
        <v>18</v>
      </c>
      <c r="B504">
        <v>10</v>
      </c>
      <c r="C504" t="s">
        <v>48</v>
      </c>
      <c r="D504">
        <v>2</v>
      </c>
      <c r="E504" t="s">
        <v>59</v>
      </c>
      <c r="F504" t="s">
        <v>59</v>
      </c>
      <c r="G504">
        <v>580</v>
      </c>
      <c r="H504" t="s">
        <v>21</v>
      </c>
      <c r="I504" t="s">
        <v>22</v>
      </c>
      <c r="J504">
        <v>10</v>
      </c>
      <c r="K504" t="s">
        <v>36</v>
      </c>
      <c r="L504">
        <v>20</v>
      </c>
      <c r="M504" t="s">
        <v>24</v>
      </c>
      <c r="N504">
        <v>10</v>
      </c>
      <c r="O504">
        <v>2014</v>
      </c>
      <c r="P504">
        <v>108.41</v>
      </c>
      <c r="Q504" t="s">
        <v>30</v>
      </c>
      <c r="S504">
        <v>730</v>
      </c>
    </row>
    <row r="505" spans="1:19" x14ac:dyDescent="0.25">
      <c r="A505" t="s">
        <v>18</v>
      </c>
      <c r="B505">
        <v>10</v>
      </c>
      <c r="C505" t="s">
        <v>48</v>
      </c>
      <c r="D505">
        <v>2</v>
      </c>
      <c r="E505" t="s">
        <v>59</v>
      </c>
      <c r="F505" t="s">
        <v>59</v>
      </c>
      <c r="G505">
        <v>580</v>
      </c>
      <c r="H505" t="s">
        <v>21</v>
      </c>
      <c r="I505" t="s">
        <v>22</v>
      </c>
      <c r="J505">
        <v>10</v>
      </c>
      <c r="K505" t="s">
        <v>36</v>
      </c>
      <c r="L505">
        <v>20</v>
      </c>
      <c r="M505" t="s">
        <v>24</v>
      </c>
      <c r="N505">
        <v>10</v>
      </c>
      <c r="O505">
        <v>2015</v>
      </c>
      <c r="P505">
        <v>109.17</v>
      </c>
      <c r="Q505" t="s">
        <v>30</v>
      </c>
      <c r="S505">
        <v>730</v>
      </c>
    </row>
    <row r="506" spans="1:19" x14ac:dyDescent="0.25">
      <c r="A506" t="s">
        <v>18</v>
      </c>
      <c r="B506">
        <v>10</v>
      </c>
      <c r="C506" t="s">
        <v>48</v>
      </c>
      <c r="D506">
        <v>2</v>
      </c>
      <c r="E506" t="s">
        <v>59</v>
      </c>
      <c r="F506" t="s">
        <v>59</v>
      </c>
      <c r="G506">
        <v>580</v>
      </c>
      <c r="H506" t="s">
        <v>21</v>
      </c>
      <c r="I506" t="s">
        <v>22</v>
      </c>
      <c r="J506">
        <v>10</v>
      </c>
      <c r="K506" t="s">
        <v>36</v>
      </c>
      <c r="L506">
        <v>20</v>
      </c>
      <c r="M506" t="s">
        <v>24</v>
      </c>
      <c r="N506">
        <v>10</v>
      </c>
      <c r="O506">
        <v>2016</v>
      </c>
      <c r="P506">
        <v>104.69</v>
      </c>
      <c r="Q506" t="s">
        <v>92</v>
      </c>
      <c r="S506">
        <v>730</v>
      </c>
    </row>
    <row r="507" spans="1:19" x14ac:dyDescent="0.25">
      <c r="A507" t="s">
        <v>18</v>
      </c>
      <c r="B507">
        <v>10</v>
      </c>
      <c r="C507" t="s">
        <v>48</v>
      </c>
      <c r="D507">
        <v>2</v>
      </c>
      <c r="E507" t="s">
        <v>59</v>
      </c>
      <c r="F507" t="s">
        <v>59</v>
      </c>
      <c r="G507">
        <v>580</v>
      </c>
      <c r="H507" t="s">
        <v>21</v>
      </c>
      <c r="I507" t="s">
        <v>22</v>
      </c>
      <c r="J507">
        <v>10</v>
      </c>
      <c r="K507" t="s">
        <v>36</v>
      </c>
      <c r="L507">
        <v>20</v>
      </c>
      <c r="M507" t="s">
        <v>24</v>
      </c>
      <c r="N507">
        <v>10</v>
      </c>
      <c r="O507">
        <v>2017</v>
      </c>
      <c r="P507">
        <v>103.48</v>
      </c>
      <c r="Q507" t="s">
        <v>92</v>
      </c>
      <c r="S507">
        <v>730</v>
      </c>
    </row>
    <row r="508" spans="1:19" x14ac:dyDescent="0.25">
      <c r="A508" t="s">
        <v>18</v>
      </c>
      <c r="B508">
        <v>10</v>
      </c>
      <c r="C508" t="s">
        <v>48</v>
      </c>
      <c r="D508">
        <v>2</v>
      </c>
      <c r="E508" t="s">
        <v>59</v>
      </c>
      <c r="F508" t="s">
        <v>59</v>
      </c>
      <c r="G508">
        <v>580</v>
      </c>
      <c r="H508" t="s">
        <v>21</v>
      </c>
      <c r="I508" t="s">
        <v>22</v>
      </c>
      <c r="J508">
        <v>10</v>
      </c>
      <c r="K508" t="s">
        <v>35</v>
      </c>
      <c r="L508">
        <v>30</v>
      </c>
      <c r="M508" t="s">
        <v>24</v>
      </c>
      <c r="N508">
        <v>10</v>
      </c>
      <c r="O508">
        <v>1996</v>
      </c>
      <c r="P508">
        <v>25.1</v>
      </c>
      <c r="Q508" t="s">
        <v>25</v>
      </c>
      <c r="S508">
        <v>730</v>
      </c>
    </row>
    <row r="509" spans="1:19" x14ac:dyDescent="0.25">
      <c r="A509" t="s">
        <v>18</v>
      </c>
      <c r="B509">
        <v>10</v>
      </c>
      <c r="C509" t="s">
        <v>48</v>
      </c>
      <c r="D509">
        <v>2</v>
      </c>
      <c r="E509" t="s">
        <v>59</v>
      </c>
      <c r="F509" t="s">
        <v>59</v>
      </c>
      <c r="G509">
        <v>580</v>
      </c>
      <c r="H509" t="s">
        <v>21</v>
      </c>
      <c r="I509" t="s">
        <v>22</v>
      </c>
      <c r="J509">
        <v>10</v>
      </c>
      <c r="K509" t="s">
        <v>35</v>
      </c>
      <c r="L509">
        <v>30</v>
      </c>
      <c r="M509" t="s">
        <v>24</v>
      </c>
      <c r="N509">
        <v>10</v>
      </c>
      <c r="O509">
        <v>1997</v>
      </c>
      <c r="P509">
        <v>27.63</v>
      </c>
      <c r="Q509" t="s">
        <v>25</v>
      </c>
      <c r="S509">
        <v>730</v>
      </c>
    </row>
    <row r="510" spans="1:19" x14ac:dyDescent="0.25">
      <c r="A510" t="s">
        <v>18</v>
      </c>
      <c r="B510">
        <v>10</v>
      </c>
      <c r="C510" t="s">
        <v>48</v>
      </c>
      <c r="D510">
        <v>2</v>
      </c>
      <c r="E510" t="s">
        <v>59</v>
      </c>
      <c r="F510" t="s">
        <v>59</v>
      </c>
      <c r="G510">
        <v>580</v>
      </c>
      <c r="H510" t="s">
        <v>21</v>
      </c>
      <c r="I510" t="s">
        <v>22</v>
      </c>
      <c r="J510">
        <v>10</v>
      </c>
      <c r="K510" t="s">
        <v>35</v>
      </c>
      <c r="L510">
        <v>30</v>
      </c>
      <c r="M510" t="s">
        <v>24</v>
      </c>
      <c r="N510">
        <v>10</v>
      </c>
      <c r="O510">
        <v>1998</v>
      </c>
      <c r="P510">
        <v>28</v>
      </c>
      <c r="Q510" t="s">
        <v>25</v>
      </c>
      <c r="S510">
        <v>730</v>
      </c>
    </row>
    <row r="511" spans="1:19" x14ac:dyDescent="0.25">
      <c r="A511" t="s">
        <v>18</v>
      </c>
      <c r="B511">
        <v>10</v>
      </c>
      <c r="C511" t="s">
        <v>48</v>
      </c>
      <c r="D511">
        <v>2</v>
      </c>
      <c r="E511" t="s">
        <v>59</v>
      </c>
      <c r="F511" t="s">
        <v>59</v>
      </c>
      <c r="G511">
        <v>580</v>
      </c>
      <c r="H511" t="s">
        <v>21</v>
      </c>
      <c r="I511" t="s">
        <v>22</v>
      </c>
      <c r="J511">
        <v>10</v>
      </c>
      <c r="K511" t="s">
        <v>35</v>
      </c>
      <c r="L511">
        <v>30</v>
      </c>
      <c r="M511" t="s">
        <v>24</v>
      </c>
      <c r="N511">
        <v>10</v>
      </c>
      <c r="O511">
        <v>1999</v>
      </c>
      <c r="P511">
        <v>28.54</v>
      </c>
      <c r="Q511" t="s">
        <v>25</v>
      </c>
      <c r="S511">
        <v>730</v>
      </c>
    </row>
    <row r="512" spans="1:19" x14ac:dyDescent="0.25">
      <c r="A512" t="s">
        <v>18</v>
      </c>
      <c r="B512">
        <v>10</v>
      </c>
      <c r="C512" t="s">
        <v>48</v>
      </c>
      <c r="D512">
        <v>2</v>
      </c>
      <c r="E512" t="s">
        <v>59</v>
      </c>
      <c r="F512" t="s">
        <v>59</v>
      </c>
      <c r="G512">
        <v>580</v>
      </c>
      <c r="H512" t="s">
        <v>21</v>
      </c>
      <c r="I512" t="s">
        <v>22</v>
      </c>
      <c r="J512">
        <v>10</v>
      </c>
      <c r="K512" t="s">
        <v>35</v>
      </c>
      <c r="L512">
        <v>30</v>
      </c>
      <c r="M512" t="s">
        <v>24</v>
      </c>
      <c r="N512">
        <v>10</v>
      </c>
      <c r="O512">
        <v>2000</v>
      </c>
      <c r="P512">
        <v>28.96</v>
      </c>
      <c r="Q512" t="s">
        <v>25</v>
      </c>
      <c r="S512">
        <v>730</v>
      </c>
    </row>
    <row r="513" spans="1:19" x14ac:dyDescent="0.25">
      <c r="A513" t="s">
        <v>18</v>
      </c>
      <c r="B513">
        <v>10</v>
      </c>
      <c r="C513" t="s">
        <v>48</v>
      </c>
      <c r="D513">
        <v>2</v>
      </c>
      <c r="E513" t="s">
        <v>59</v>
      </c>
      <c r="F513" t="s">
        <v>59</v>
      </c>
      <c r="G513">
        <v>580</v>
      </c>
      <c r="H513" t="s">
        <v>21</v>
      </c>
      <c r="I513" t="s">
        <v>22</v>
      </c>
      <c r="J513">
        <v>10</v>
      </c>
      <c r="K513" t="s">
        <v>35</v>
      </c>
      <c r="L513">
        <v>30</v>
      </c>
      <c r="M513" t="s">
        <v>24</v>
      </c>
      <c r="N513">
        <v>10</v>
      </c>
      <c r="O513">
        <v>2001</v>
      </c>
      <c r="P513">
        <v>31.72</v>
      </c>
      <c r="Q513" t="s">
        <v>26</v>
      </c>
      <c r="S513">
        <v>730</v>
      </c>
    </row>
    <row r="514" spans="1:19" x14ac:dyDescent="0.25">
      <c r="A514" t="s">
        <v>18</v>
      </c>
      <c r="B514">
        <v>10</v>
      </c>
      <c r="C514" t="s">
        <v>48</v>
      </c>
      <c r="D514">
        <v>2</v>
      </c>
      <c r="E514" t="s">
        <v>59</v>
      </c>
      <c r="F514" t="s">
        <v>59</v>
      </c>
      <c r="G514">
        <v>580</v>
      </c>
      <c r="H514" t="s">
        <v>21</v>
      </c>
      <c r="I514" t="s">
        <v>22</v>
      </c>
      <c r="J514">
        <v>10</v>
      </c>
      <c r="K514" t="s">
        <v>35</v>
      </c>
      <c r="L514">
        <v>30</v>
      </c>
      <c r="M514" t="s">
        <v>24</v>
      </c>
      <c r="N514">
        <v>10</v>
      </c>
      <c r="O514">
        <v>2002</v>
      </c>
      <c r="P514">
        <v>33.17</v>
      </c>
      <c r="Q514" t="s">
        <v>26</v>
      </c>
      <c r="S514">
        <v>730</v>
      </c>
    </row>
    <row r="515" spans="1:19" x14ac:dyDescent="0.25">
      <c r="A515" t="s">
        <v>18</v>
      </c>
      <c r="B515">
        <v>10</v>
      </c>
      <c r="C515" t="s">
        <v>48</v>
      </c>
      <c r="D515">
        <v>2</v>
      </c>
      <c r="E515" t="s">
        <v>59</v>
      </c>
      <c r="F515" t="s">
        <v>59</v>
      </c>
      <c r="G515">
        <v>580</v>
      </c>
      <c r="H515" t="s">
        <v>21</v>
      </c>
      <c r="I515" t="s">
        <v>22</v>
      </c>
      <c r="J515">
        <v>10</v>
      </c>
      <c r="K515" t="s">
        <v>35</v>
      </c>
      <c r="L515">
        <v>30</v>
      </c>
      <c r="M515" t="s">
        <v>24</v>
      </c>
      <c r="N515">
        <v>10</v>
      </c>
      <c r="O515">
        <v>2003</v>
      </c>
      <c r="P515">
        <v>35.479999999999997</v>
      </c>
      <c r="Q515" t="s">
        <v>26</v>
      </c>
      <c r="S515">
        <v>730</v>
      </c>
    </row>
    <row r="516" spans="1:19" x14ac:dyDescent="0.25">
      <c r="A516" t="s">
        <v>18</v>
      </c>
      <c r="B516">
        <v>10</v>
      </c>
      <c r="C516" t="s">
        <v>48</v>
      </c>
      <c r="D516">
        <v>2</v>
      </c>
      <c r="E516" t="s">
        <v>59</v>
      </c>
      <c r="F516" t="s">
        <v>59</v>
      </c>
      <c r="G516">
        <v>580</v>
      </c>
      <c r="H516" t="s">
        <v>21</v>
      </c>
      <c r="I516" t="s">
        <v>22</v>
      </c>
      <c r="J516">
        <v>10</v>
      </c>
      <c r="K516" t="s">
        <v>35</v>
      </c>
      <c r="L516">
        <v>30</v>
      </c>
      <c r="M516" t="s">
        <v>24</v>
      </c>
      <c r="N516">
        <v>10</v>
      </c>
      <c r="O516">
        <v>2004</v>
      </c>
      <c r="P516">
        <v>37.18</v>
      </c>
      <c r="Q516" t="s">
        <v>26</v>
      </c>
      <c r="S516">
        <v>730</v>
      </c>
    </row>
    <row r="517" spans="1:19" x14ac:dyDescent="0.25">
      <c r="A517" t="s">
        <v>18</v>
      </c>
      <c r="B517">
        <v>10</v>
      </c>
      <c r="C517" t="s">
        <v>48</v>
      </c>
      <c r="D517">
        <v>2</v>
      </c>
      <c r="E517" t="s">
        <v>59</v>
      </c>
      <c r="F517" t="s">
        <v>59</v>
      </c>
      <c r="G517">
        <v>580</v>
      </c>
      <c r="H517" t="s">
        <v>21</v>
      </c>
      <c r="I517" t="s">
        <v>22</v>
      </c>
      <c r="J517">
        <v>10</v>
      </c>
      <c r="K517" t="s">
        <v>35</v>
      </c>
      <c r="L517">
        <v>30</v>
      </c>
      <c r="M517" t="s">
        <v>24</v>
      </c>
      <c r="N517">
        <v>10</v>
      </c>
      <c r="O517">
        <v>2005</v>
      </c>
      <c r="P517">
        <v>41.23</v>
      </c>
      <c r="Q517" t="s">
        <v>31</v>
      </c>
      <c r="S517">
        <v>730</v>
      </c>
    </row>
    <row r="518" spans="1:19" x14ac:dyDescent="0.25">
      <c r="A518" t="s">
        <v>18</v>
      </c>
      <c r="B518">
        <v>10</v>
      </c>
      <c r="C518" t="s">
        <v>48</v>
      </c>
      <c r="D518">
        <v>2</v>
      </c>
      <c r="E518" t="s">
        <v>59</v>
      </c>
      <c r="F518" t="s">
        <v>59</v>
      </c>
      <c r="G518">
        <v>580</v>
      </c>
      <c r="H518" t="s">
        <v>21</v>
      </c>
      <c r="I518" t="s">
        <v>22</v>
      </c>
      <c r="J518">
        <v>10</v>
      </c>
      <c r="K518" t="s">
        <v>35</v>
      </c>
      <c r="L518">
        <v>30</v>
      </c>
      <c r="M518" t="s">
        <v>24</v>
      </c>
      <c r="N518">
        <v>10</v>
      </c>
      <c r="O518">
        <v>2006</v>
      </c>
      <c r="P518">
        <v>43.83</v>
      </c>
      <c r="Q518" t="s">
        <v>31</v>
      </c>
      <c r="S518">
        <v>730</v>
      </c>
    </row>
    <row r="519" spans="1:19" x14ac:dyDescent="0.25">
      <c r="A519" t="s">
        <v>18</v>
      </c>
      <c r="B519">
        <v>10</v>
      </c>
      <c r="C519" t="s">
        <v>48</v>
      </c>
      <c r="D519">
        <v>2</v>
      </c>
      <c r="E519" t="s">
        <v>59</v>
      </c>
      <c r="F519" t="s">
        <v>59</v>
      </c>
      <c r="G519">
        <v>580</v>
      </c>
      <c r="H519" t="s">
        <v>21</v>
      </c>
      <c r="I519" t="s">
        <v>22</v>
      </c>
      <c r="J519">
        <v>10</v>
      </c>
      <c r="K519" t="s">
        <v>35</v>
      </c>
      <c r="L519">
        <v>30</v>
      </c>
      <c r="M519" t="s">
        <v>24</v>
      </c>
      <c r="N519">
        <v>10</v>
      </c>
      <c r="O519">
        <v>2007</v>
      </c>
      <c r="P519">
        <v>49.4</v>
      </c>
      <c r="Q519" t="s">
        <v>31</v>
      </c>
      <c r="S519">
        <v>730</v>
      </c>
    </row>
    <row r="520" spans="1:19" x14ac:dyDescent="0.25">
      <c r="A520" t="s">
        <v>18</v>
      </c>
      <c r="B520">
        <v>10</v>
      </c>
      <c r="C520" t="s">
        <v>48</v>
      </c>
      <c r="D520">
        <v>2</v>
      </c>
      <c r="E520" t="s">
        <v>59</v>
      </c>
      <c r="F520" t="s">
        <v>59</v>
      </c>
      <c r="G520">
        <v>580</v>
      </c>
      <c r="H520" t="s">
        <v>21</v>
      </c>
      <c r="I520" t="s">
        <v>22</v>
      </c>
      <c r="J520">
        <v>10</v>
      </c>
      <c r="K520" t="s">
        <v>35</v>
      </c>
      <c r="L520">
        <v>30</v>
      </c>
      <c r="M520" t="s">
        <v>24</v>
      </c>
      <c r="N520">
        <v>10</v>
      </c>
      <c r="O520">
        <v>2008</v>
      </c>
      <c r="P520">
        <v>61.29</v>
      </c>
      <c r="Q520" t="s">
        <v>31</v>
      </c>
      <c r="S520">
        <v>730</v>
      </c>
    </row>
    <row r="521" spans="1:19" x14ac:dyDescent="0.25">
      <c r="A521" t="s">
        <v>18</v>
      </c>
      <c r="B521">
        <v>10</v>
      </c>
      <c r="C521" t="s">
        <v>48</v>
      </c>
      <c r="D521">
        <v>2</v>
      </c>
      <c r="E521" t="s">
        <v>59</v>
      </c>
      <c r="F521" t="s">
        <v>59</v>
      </c>
      <c r="G521">
        <v>580</v>
      </c>
      <c r="H521" t="s">
        <v>21</v>
      </c>
      <c r="I521" t="s">
        <v>22</v>
      </c>
      <c r="J521">
        <v>10</v>
      </c>
      <c r="K521" t="s">
        <v>35</v>
      </c>
      <c r="L521">
        <v>30</v>
      </c>
      <c r="M521" t="s">
        <v>24</v>
      </c>
      <c r="N521">
        <v>10</v>
      </c>
      <c r="O521">
        <v>2009</v>
      </c>
      <c r="P521">
        <v>80.61</v>
      </c>
      <c r="Q521" t="s">
        <v>31</v>
      </c>
      <c r="S521">
        <v>730</v>
      </c>
    </row>
    <row r="522" spans="1:19" x14ac:dyDescent="0.25">
      <c r="A522" t="s">
        <v>18</v>
      </c>
      <c r="B522">
        <v>10</v>
      </c>
      <c r="C522" t="s">
        <v>48</v>
      </c>
      <c r="D522">
        <v>2</v>
      </c>
      <c r="E522" t="s">
        <v>59</v>
      </c>
      <c r="F522" t="s">
        <v>59</v>
      </c>
      <c r="G522">
        <v>580</v>
      </c>
      <c r="H522" t="s">
        <v>21</v>
      </c>
      <c r="I522" t="s">
        <v>22</v>
      </c>
      <c r="J522">
        <v>10</v>
      </c>
      <c r="K522" t="s">
        <v>35</v>
      </c>
      <c r="L522">
        <v>30</v>
      </c>
      <c r="M522" t="s">
        <v>24</v>
      </c>
      <c r="N522">
        <v>10</v>
      </c>
      <c r="O522">
        <v>2010</v>
      </c>
      <c r="P522">
        <v>75.260000000000005</v>
      </c>
      <c r="Q522" t="s">
        <v>30</v>
      </c>
      <c r="S522">
        <v>730</v>
      </c>
    </row>
    <row r="523" spans="1:19" x14ac:dyDescent="0.25">
      <c r="A523" t="s">
        <v>18</v>
      </c>
      <c r="B523">
        <v>10</v>
      </c>
      <c r="C523" t="s">
        <v>48</v>
      </c>
      <c r="D523">
        <v>2</v>
      </c>
      <c r="E523" t="s">
        <v>59</v>
      </c>
      <c r="F523" t="s">
        <v>59</v>
      </c>
      <c r="G523">
        <v>580</v>
      </c>
      <c r="H523" t="s">
        <v>21</v>
      </c>
      <c r="I523" t="s">
        <v>22</v>
      </c>
      <c r="J523">
        <v>10</v>
      </c>
      <c r="K523" t="s">
        <v>35</v>
      </c>
      <c r="L523">
        <v>30</v>
      </c>
      <c r="M523" t="s">
        <v>24</v>
      </c>
      <c r="N523">
        <v>10</v>
      </c>
      <c r="O523">
        <v>2011</v>
      </c>
      <c r="P523">
        <v>77.89</v>
      </c>
      <c r="Q523" t="s">
        <v>30</v>
      </c>
      <c r="S523">
        <v>730</v>
      </c>
    </row>
    <row r="524" spans="1:19" x14ac:dyDescent="0.25">
      <c r="A524" t="s">
        <v>18</v>
      </c>
      <c r="B524">
        <v>10</v>
      </c>
      <c r="C524" t="s">
        <v>48</v>
      </c>
      <c r="D524">
        <v>2</v>
      </c>
      <c r="E524" t="s">
        <v>59</v>
      </c>
      <c r="F524" t="s">
        <v>59</v>
      </c>
      <c r="G524">
        <v>580</v>
      </c>
      <c r="H524" t="s">
        <v>21</v>
      </c>
      <c r="I524" t="s">
        <v>22</v>
      </c>
      <c r="J524">
        <v>10</v>
      </c>
      <c r="K524" t="s">
        <v>35</v>
      </c>
      <c r="L524">
        <v>30</v>
      </c>
      <c r="M524" t="s">
        <v>24</v>
      </c>
      <c r="N524">
        <v>10</v>
      </c>
      <c r="O524">
        <v>2012</v>
      </c>
      <c r="P524">
        <v>84.79</v>
      </c>
      <c r="Q524" t="s">
        <v>30</v>
      </c>
      <c r="S524">
        <v>730</v>
      </c>
    </row>
    <row r="525" spans="1:19" x14ac:dyDescent="0.25">
      <c r="A525" t="s">
        <v>18</v>
      </c>
      <c r="B525">
        <v>10</v>
      </c>
      <c r="C525" t="s">
        <v>48</v>
      </c>
      <c r="D525">
        <v>2</v>
      </c>
      <c r="E525" t="s">
        <v>59</v>
      </c>
      <c r="F525" t="s">
        <v>59</v>
      </c>
      <c r="G525">
        <v>580</v>
      </c>
      <c r="H525" t="s">
        <v>21</v>
      </c>
      <c r="I525" t="s">
        <v>22</v>
      </c>
      <c r="J525">
        <v>10</v>
      </c>
      <c r="K525" t="s">
        <v>35</v>
      </c>
      <c r="L525">
        <v>30</v>
      </c>
      <c r="M525" t="s">
        <v>24</v>
      </c>
      <c r="N525">
        <v>10</v>
      </c>
      <c r="O525">
        <v>2013</v>
      </c>
      <c r="P525">
        <v>90.05</v>
      </c>
      <c r="Q525" t="s">
        <v>30</v>
      </c>
      <c r="S525">
        <v>730</v>
      </c>
    </row>
    <row r="526" spans="1:19" x14ac:dyDescent="0.25">
      <c r="A526" t="s">
        <v>18</v>
      </c>
      <c r="B526">
        <v>10</v>
      </c>
      <c r="C526" t="s">
        <v>48</v>
      </c>
      <c r="D526">
        <v>2</v>
      </c>
      <c r="E526" t="s">
        <v>59</v>
      </c>
      <c r="F526" t="s">
        <v>59</v>
      </c>
      <c r="G526">
        <v>580</v>
      </c>
      <c r="H526" t="s">
        <v>21</v>
      </c>
      <c r="I526" t="s">
        <v>22</v>
      </c>
      <c r="J526">
        <v>10</v>
      </c>
      <c r="K526" t="s">
        <v>35</v>
      </c>
      <c r="L526">
        <v>30</v>
      </c>
      <c r="M526" t="s">
        <v>24</v>
      </c>
      <c r="N526">
        <v>10</v>
      </c>
      <c r="O526">
        <v>2014</v>
      </c>
      <c r="P526">
        <v>93.01</v>
      </c>
      <c r="Q526" t="s">
        <v>30</v>
      </c>
      <c r="S526">
        <v>730</v>
      </c>
    </row>
    <row r="527" spans="1:19" x14ac:dyDescent="0.25">
      <c r="A527" t="s">
        <v>18</v>
      </c>
      <c r="B527">
        <v>10</v>
      </c>
      <c r="C527" t="s">
        <v>48</v>
      </c>
      <c r="D527">
        <v>2</v>
      </c>
      <c r="E527" t="s">
        <v>59</v>
      </c>
      <c r="F527" t="s">
        <v>59</v>
      </c>
      <c r="G527">
        <v>580</v>
      </c>
      <c r="H527" t="s">
        <v>21</v>
      </c>
      <c r="I527" t="s">
        <v>22</v>
      </c>
      <c r="J527">
        <v>10</v>
      </c>
      <c r="K527" t="s">
        <v>35</v>
      </c>
      <c r="L527">
        <v>30</v>
      </c>
      <c r="M527" t="s">
        <v>24</v>
      </c>
      <c r="N527">
        <v>10</v>
      </c>
      <c r="O527">
        <v>2015</v>
      </c>
      <c r="P527">
        <v>93.66</v>
      </c>
      <c r="Q527" t="s">
        <v>30</v>
      </c>
      <c r="S527">
        <v>730</v>
      </c>
    </row>
    <row r="528" spans="1:19" x14ac:dyDescent="0.25">
      <c r="A528" t="s">
        <v>18</v>
      </c>
      <c r="B528">
        <v>10</v>
      </c>
      <c r="C528" t="s">
        <v>48</v>
      </c>
      <c r="D528">
        <v>2</v>
      </c>
      <c r="E528" t="s">
        <v>59</v>
      </c>
      <c r="F528" t="s">
        <v>59</v>
      </c>
      <c r="G528">
        <v>580</v>
      </c>
      <c r="H528" t="s">
        <v>21</v>
      </c>
      <c r="I528" t="s">
        <v>22</v>
      </c>
      <c r="J528">
        <v>10</v>
      </c>
      <c r="K528" t="s">
        <v>35</v>
      </c>
      <c r="L528">
        <v>30</v>
      </c>
      <c r="M528" t="s">
        <v>24</v>
      </c>
      <c r="N528">
        <v>10</v>
      </c>
      <c r="O528">
        <v>2016</v>
      </c>
      <c r="P528">
        <v>99.24</v>
      </c>
      <c r="Q528" t="s">
        <v>92</v>
      </c>
      <c r="S528">
        <v>730</v>
      </c>
    </row>
    <row r="529" spans="1:19" x14ac:dyDescent="0.25">
      <c r="A529" t="s">
        <v>18</v>
      </c>
      <c r="B529">
        <v>10</v>
      </c>
      <c r="C529" t="s">
        <v>48</v>
      </c>
      <c r="D529">
        <v>2</v>
      </c>
      <c r="E529" t="s">
        <v>59</v>
      </c>
      <c r="F529" t="s">
        <v>59</v>
      </c>
      <c r="G529">
        <v>580</v>
      </c>
      <c r="H529" t="s">
        <v>21</v>
      </c>
      <c r="I529" t="s">
        <v>22</v>
      </c>
      <c r="J529">
        <v>10</v>
      </c>
      <c r="K529" t="s">
        <v>35</v>
      </c>
      <c r="L529">
        <v>30</v>
      </c>
      <c r="M529" t="s">
        <v>24</v>
      </c>
      <c r="N529">
        <v>10</v>
      </c>
      <c r="O529">
        <v>2017</v>
      </c>
      <c r="P529">
        <v>98.08</v>
      </c>
      <c r="Q529" t="s">
        <v>92</v>
      </c>
      <c r="S529">
        <v>730</v>
      </c>
    </row>
    <row r="530" spans="1:19" x14ac:dyDescent="0.25">
      <c r="A530" t="s">
        <v>18</v>
      </c>
      <c r="B530">
        <v>10</v>
      </c>
      <c r="C530" t="s">
        <v>48</v>
      </c>
      <c r="D530">
        <v>2</v>
      </c>
      <c r="E530" t="s">
        <v>59</v>
      </c>
      <c r="F530" t="s">
        <v>59</v>
      </c>
      <c r="G530">
        <v>580</v>
      </c>
      <c r="H530" t="s">
        <v>21</v>
      </c>
      <c r="I530" t="s">
        <v>22</v>
      </c>
      <c r="J530">
        <v>10</v>
      </c>
      <c r="K530" t="s">
        <v>34</v>
      </c>
      <c r="L530">
        <v>40</v>
      </c>
      <c r="M530" t="s">
        <v>24</v>
      </c>
      <c r="N530">
        <v>10</v>
      </c>
      <c r="O530">
        <v>1996</v>
      </c>
      <c r="P530">
        <v>25.15</v>
      </c>
      <c r="Q530" t="s">
        <v>25</v>
      </c>
      <c r="S530">
        <v>730</v>
      </c>
    </row>
    <row r="531" spans="1:19" x14ac:dyDescent="0.25">
      <c r="A531" t="s">
        <v>18</v>
      </c>
      <c r="B531">
        <v>10</v>
      </c>
      <c r="C531" t="s">
        <v>48</v>
      </c>
      <c r="D531">
        <v>2</v>
      </c>
      <c r="E531" t="s">
        <v>59</v>
      </c>
      <c r="F531" t="s">
        <v>59</v>
      </c>
      <c r="G531">
        <v>580</v>
      </c>
      <c r="H531" t="s">
        <v>21</v>
      </c>
      <c r="I531" t="s">
        <v>22</v>
      </c>
      <c r="J531">
        <v>10</v>
      </c>
      <c r="K531" t="s">
        <v>34</v>
      </c>
      <c r="L531">
        <v>40</v>
      </c>
      <c r="M531" t="s">
        <v>24</v>
      </c>
      <c r="N531">
        <v>10</v>
      </c>
      <c r="O531">
        <v>1997</v>
      </c>
      <c r="P531">
        <v>27.59</v>
      </c>
      <c r="Q531" t="s">
        <v>25</v>
      </c>
      <c r="S531">
        <v>730</v>
      </c>
    </row>
    <row r="532" spans="1:19" x14ac:dyDescent="0.25">
      <c r="A532" t="s">
        <v>18</v>
      </c>
      <c r="B532">
        <v>10</v>
      </c>
      <c r="C532" t="s">
        <v>48</v>
      </c>
      <c r="D532">
        <v>2</v>
      </c>
      <c r="E532" t="s">
        <v>59</v>
      </c>
      <c r="F532" t="s">
        <v>59</v>
      </c>
      <c r="G532">
        <v>580</v>
      </c>
      <c r="H532" t="s">
        <v>21</v>
      </c>
      <c r="I532" t="s">
        <v>22</v>
      </c>
      <c r="J532">
        <v>10</v>
      </c>
      <c r="K532" t="s">
        <v>34</v>
      </c>
      <c r="L532">
        <v>40</v>
      </c>
      <c r="M532" t="s">
        <v>24</v>
      </c>
      <c r="N532">
        <v>10</v>
      </c>
      <c r="O532">
        <v>1998</v>
      </c>
      <c r="P532">
        <v>27.6</v>
      </c>
      <c r="Q532" t="s">
        <v>25</v>
      </c>
      <c r="S532">
        <v>730</v>
      </c>
    </row>
    <row r="533" spans="1:19" x14ac:dyDescent="0.25">
      <c r="A533" t="s">
        <v>18</v>
      </c>
      <c r="B533">
        <v>10</v>
      </c>
      <c r="C533" t="s">
        <v>48</v>
      </c>
      <c r="D533">
        <v>2</v>
      </c>
      <c r="E533" t="s">
        <v>59</v>
      </c>
      <c r="F533" t="s">
        <v>59</v>
      </c>
      <c r="G533">
        <v>580</v>
      </c>
      <c r="H533" t="s">
        <v>21</v>
      </c>
      <c r="I533" t="s">
        <v>22</v>
      </c>
      <c r="J533">
        <v>10</v>
      </c>
      <c r="K533" t="s">
        <v>34</v>
      </c>
      <c r="L533">
        <v>40</v>
      </c>
      <c r="M533" t="s">
        <v>24</v>
      </c>
      <c r="N533">
        <v>10</v>
      </c>
      <c r="O533">
        <v>1999</v>
      </c>
      <c r="P533">
        <v>30.35</v>
      </c>
      <c r="Q533" t="s">
        <v>25</v>
      </c>
      <c r="S533">
        <v>730</v>
      </c>
    </row>
    <row r="534" spans="1:19" x14ac:dyDescent="0.25">
      <c r="A534" t="s">
        <v>18</v>
      </c>
      <c r="B534">
        <v>10</v>
      </c>
      <c r="C534" t="s">
        <v>48</v>
      </c>
      <c r="D534">
        <v>2</v>
      </c>
      <c r="E534" t="s">
        <v>59</v>
      </c>
      <c r="F534" t="s">
        <v>59</v>
      </c>
      <c r="G534">
        <v>580</v>
      </c>
      <c r="H534" t="s">
        <v>21</v>
      </c>
      <c r="I534" t="s">
        <v>22</v>
      </c>
      <c r="J534">
        <v>10</v>
      </c>
      <c r="K534" t="s">
        <v>34</v>
      </c>
      <c r="L534">
        <v>40</v>
      </c>
      <c r="M534" t="s">
        <v>24</v>
      </c>
      <c r="N534">
        <v>10</v>
      </c>
      <c r="O534">
        <v>2000</v>
      </c>
      <c r="P534">
        <v>26.64</v>
      </c>
      <c r="Q534" t="s">
        <v>25</v>
      </c>
      <c r="S534">
        <v>730</v>
      </c>
    </row>
    <row r="535" spans="1:19" x14ac:dyDescent="0.25">
      <c r="A535" t="s">
        <v>18</v>
      </c>
      <c r="B535">
        <v>10</v>
      </c>
      <c r="C535" t="s">
        <v>48</v>
      </c>
      <c r="D535">
        <v>2</v>
      </c>
      <c r="E535" t="s">
        <v>59</v>
      </c>
      <c r="F535" t="s">
        <v>59</v>
      </c>
      <c r="G535">
        <v>580</v>
      </c>
      <c r="H535" t="s">
        <v>21</v>
      </c>
      <c r="I535" t="s">
        <v>22</v>
      </c>
      <c r="J535">
        <v>10</v>
      </c>
      <c r="K535" t="s">
        <v>34</v>
      </c>
      <c r="L535">
        <v>40</v>
      </c>
      <c r="M535" t="s">
        <v>24</v>
      </c>
      <c r="N535">
        <v>10</v>
      </c>
      <c r="O535">
        <v>2001</v>
      </c>
      <c r="P535">
        <v>30.42</v>
      </c>
      <c r="Q535" t="s">
        <v>26</v>
      </c>
      <c r="S535">
        <v>730</v>
      </c>
    </row>
    <row r="536" spans="1:19" x14ac:dyDescent="0.25">
      <c r="A536" t="s">
        <v>18</v>
      </c>
      <c r="B536">
        <v>10</v>
      </c>
      <c r="C536" t="s">
        <v>48</v>
      </c>
      <c r="D536">
        <v>2</v>
      </c>
      <c r="E536" t="s">
        <v>59</v>
      </c>
      <c r="F536" t="s">
        <v>59</v>
      </c>
      <c r="G536">
        <v>580</v>
      </c>
      <c r="H536" t="s">
        <v>21</v>
      </c>
      <c r="I536" t="s">
        <v>22</v>
      </c>
      <c r="J536">
        <v>10</v>
      </c>
      <c r="K536" t="s">
        <v>34</v>
      </c>
      <c r="L536">
        <v>40</v>
      </c>
      <c r="M536" t="s">
        <v>24</v>
      </c>
      <c r="N536">
        <v>10</v>
      </c>
      <c r="O536">
        <v>2002</v>
      </c>
      <c r="P536">
        <v>26.18</v>
      </c>
      <c r="Q536" t="s">
        <v>26</v>
      </c>
      <c r="S536">
        <v>730</v>
      </c>
    </row>
    <row r="537" spans="1:19" x14ac:dyDescent="0.25">
      <c r="A537" t="s">
        <v>18</v>
      </c>
      <c r="B537">
        <v>10</v>
      </c>
      <c r="C537" t="s">
        <v>48</v>
      </c>
      <c r="D537">
        <v>2</v>
      </c>
      <c r="E537" t="s">
        <v>59</v>
      </c>
      <c r="F537" t="s">
        <v>59</v>
      </c>
      <c r="G537">
        <v>580</v>
      </c>
      <c r="H537" t="s">
        <v>21</v>
      </c>
      <c r="I537" t="s">
        <v>22</v>
      </c>
      <c r="J537">
        <v>10</v>
      </c>
      <c r="K537" t="s">
        <v>34</v>
      </c>
      <c r="L537">
        <v>40</v>
      </c>
      <c r="M537" t="s">
        <v>24</v>
      </c>
      <c r="N537">
        <v>10</v>
      </c>
      <c r="O537">
        <v>2003</v>
      </c>
      <c r="P537">
        <v>32.47</v>
      </c>
      <c r="Q537" t="s">
        <v>26</v>
      </c>
      <c r="S537">
        <v>730</v>
      </c>
    </row>
    <row r="538" spans="1:19" x14ac:dyDescent="0.25">
      <c r="A538" t="s">
        <v>18</v>
      </c>
      <c r="B538">
        <v>10</v>
      </c>
      <c r="C538" t="s">
        <v>48</v>
      </c>
      <c r="D538">
        <v>2</v>
      </c>
      <c r="E538" t="s">
        <v>59</v>
      </c>
      <c r="F538" t="s">
        <v>59</v>
      </c>
      <c r="G538">
        <v>580</v>
      </c>
      <c r="H538" t="s">
        <v>21</v>
      </c>
      <c r="I538" t="s">
        <v>22</v>
      </c>
      <c r="J538">
        <v>10</v>
      </c>
      <c r="K538" t="s">
        <v>34</v>
      </c>
      <c r="L538">
        <v>40</v>
      </c>
      <c r="M538" t="s">
        <v>24</v>
      </c>
      <c r="N538">
        <v>10</v>
      </c>
      <c r="O538">
        <v>2004</v>
      </c>
      <c r="P538">
        <v>36.32</v>
      </c>
      <c r="Q538" t="s">
        <v>26</v>
      </c>
      <c r="S538">
        <v>730</v>
      </c>
    </row>
    <row r="539" spans="1:19" x14ac:dyDescent="0.25">
      <c r="A539" t="s">
        <v>18</v>
      </c>
      <c r="B539">
        <v>10</v>
      </c>
      <c r="C539" t="s">
        <v>48</v>
      </c>
      <c r="D539">
        <v>2</v>
      </c>
      <c r="E539" t="s">
        <v>59</v>
      </c>
      <c r="F539" t="s">
        <v>59</v>
      </c>
      <c r="G539">
        <v>580</v>
      </c>
      <c r="H539" t="s">
        <v>21</v>
      </c>
      <c r="I539" t="s">
        <v>22</v>
      </c>
      <c r="J539">
        <v>10</v>
      </c>
      <c r="K539" t="s">
        <v>34</v>
      </c>
      <c r="L539">
        <v>40</v>
      </c>
      <c r="M539" t="s">
        <v>24</v>
      </c>
      <c r="N539">
        <v>10</v>
      </c>
      <c r="O539">
        <v>2005</v>
      </c>
      <c r="P539">
        <v>39.340000000000003</v>
      </c>
      <c r="Q539" t="s">
        <v>31</v>
      </c>
      <c r="S539">
        <v>730</v>
      </c>
    </row>
    <row r="540" spans="1:19" x14ac:dyDescent="0.25">
      <c r="A540" t="s">
        <v>18</v>
      </c>
      <c r="B540">
        <v>10</v>
      </c>
      <c r="C540" t="s">
        <v>48</v>
      </c>
      <c r="D540">
        <v>2</v>
      </c>
      <c r="E540" t="s">
        <v>59</v>
      </c>
      <c r="F540" t="s">
        <v>59</v>
      </c>
      <c r="G540">
        <v>580</v>
      </c>
      <c r="H540" t="s">
        <v>21</v>
      </c>
      <c r="I540" t="s">
        <v>22</v>
      </c>
      <c r="J540">
        <v>10</v>
      </c>
      <c r="K540" t="s">
        <v>34</v>
      </c>
      <c r="L540">
        <v>40</v>
      </c>
      <c r="M540" t="s">
        <v>24</v>
      </c>
      <c r="N540">
        <v>10</v>
      </c>
      <c r="O540">
        <v>2006</v>
      </c>
      <c r="P540">
        <v>41.82</v>
      </c>
      <c r="Q540" t="s">
        <v>31</v>
      </c>
      <c r="S540">
        <v>730</v>
      </c>
    </row>
    <row r="541" spans="1:19" x14ac:dyDescent="0.25">
      <c r="A541" t="s">
        <v>18</v>
      </c>
      <c r="B541">
        <v>10</v>
      </c>
      <c r="C541" t="s">
        <v>48</v>
      </c>
      <c r="D541">
        <v>2</v>
      </c>
      <c r="E541" t="s">
        <v>59</v>
      </c>
      <c r="F541" t="s">
        <v>59</v>
      </c>
      <c r="G541">
        <v>580</v>
      </c>
      <c r="H541" t="s">
        <v>21</v>
      </c>
      <c r="I541" t="s">
        <v>22</v>
      </c>
      <c r="J541">
        <v>10</v>
      </c>
      <c r="K541" t="s">
        <v>34</v>
      </c>
      <c r="L541">
        <v>40</v>
      </c>
      <c r="M541" t="s">
        <v>24</v>
      </c>
      <c r="N541">
        <v>10</v>
      </c>
      <c r="O541">
        <v>2007</v>
      </c>
      <c r="P541">
        <v>47.14</v>
      </c>
      <c r="Q541" t="s">
        <v>31</v>
      </c>
      <c r="S541">
        <v>730</v>
      </c>
    </row>
    <row r="542" spans="1:19" x14ac:dyDescent="0.25">
      <c r="A542" t="s">
        <v>18</v>
      </c>
      <c r="B542">
        <v>10</v>
      </c>
      <c r="C542" t="s">
        <v>48</v>
      </c>
      <c r="D542">
        <v>2</v>
      </c>
      <c r="E542" t="s">
        <v>59</v>
      </c>
      <c r="F542" t="s">
        <v>59</v>
      </c>
      <c r="G542">
        <v>580</v>
      </c>
      <c r="H542" t="s">
        <v>21</v>
      </c>
      <c r="I542" t="s">
        <v>22</v>
      </c>
      <c r="J542">
        <v>10</v>
      </c>
      <c r="K542" t="s">
        <v>34</v>
      </c>
      <c r="L542">
        <v>40</v>
      </c>
      <c r="M542" t="s">
        <v>24</v>
      </c>
      <c r="N542">
        <v>10</v>
      </c>
      <c r="O542">
        <v>2008</v>
      </c>
      <c r="P542">
        <v>58.48</v>
      </c>
      <c r="Q542" t="s">
        <v>31</v>
      </c>
      <c r="S542">
        <v>730</v>
      </c>
    </row>
    <row r="543" spans="1:19" x14ac:dyDescent="0.25">
      <c r="A543" t="s">
        <v>18</v>
      </c>
      <c r="B543">
        <v>10</v>
      </c>
      <c r="C543" t="s">
        <v>48</v>
      </c>
      <c r="D543">
        <v>2</v>
      </c>
      <c r="E543" t="s">
        <v>59</v>
      </c>
      <c r="F543" t="s">
        <v>59</v>
      </c>
      <c r="G543">
        <v>580</v>
      </c>
      <c r="H543" t="s">
        <v>21</v>
      </c>
      <c r="I543" t="s">
        <v>22</v>
      </c>
      <c r="J543">
        <v>10</v>
      </c>
      <c r="K543" t="s">
        <v>34</v>
      </c>
      <c r="L543">
        <v>40</v>
      </c>
      <c r="M543" t="s">
        <v>24</v>
      </c>
      <c r="N543">
        <v>10</v>
      </c>
      <c r="O543">
        <v>2009</v>
      </c>
      <c r="P543">
        <v>76.91</v>
      </c>
      <c r="Q543" t="s">
        <v>31</v>
      </c>
      <c r="S543">
        <v>730</v>
      </c>
    </row>
    <row r="544" spans="1:19" x14ac:dyDescent="0.25">
      <c r="A544" t="s">
        <v>18</v>
      </c>
      <c r="B544">
        <v>10</v>
      </c>
      <c r="C544" t="s">
        <v>48</v>
      </c>
      <c r="D544">
        <v>2</v>
      </c>
      <c r="E544" t="s">
        <v>59</v>
      </c>
      <c r="F544" t="s">
        <v>59</v>
      </c>
      <c r="G544">
        <v>580</v>
      </c>
      <c r="H544" t="s">
        <v>21</v>
      </c>
      <c r="I544" t="s">
        <v>22</v>
      </c>
      <c r="J544">
        <v>10</v>
      </c>
      <c r="K544" t="s">
        <v>34</v>
      </c>
      <c r="L544">
        <v>40</v>
      </c>
      <c r="M544" t="s">
        <v>24</v>
      </c>
      <c r="N544">
        <v>10</v>
      </c>
      <c r="O544">
        <v>2010</v>
      </c>
      <c r="P544">
        <v>80.03</v>
      </c>
      <c r="Q544" t="s">
        <v>30</v>
      </c>
      <c r="S544">
        <v>730</v>
      </c>
    </row>
    <row r="545" spans="1:19" x14ac:dyDescent="0.25">
      <c r="A545" t="s">
        <v>18</v>
      </c>
      <c r="B545">
        <v>10</v>
      </c>
      <c r="C545" t="s">
        <v>48</v>
      </c>
      <c r="D545">
        <v>2</v>
      </c>
      <c r="E545" t="s">
        <v>59</v>
      </c>
      <c r="F545" t="s">
        <v>59</v>
      </c>
      <c r="G545">
        <v>580</v>
      </c>
      <c r="H545" t="s">
        <v>21</v>
      </c>
      <c r="I545" t="s">
        <v>22</v>
      </c>
      <c r="J545">
        <v>10</v>
      </c>
      <c r="K545" t="s">
        <v>34</v>
      </c>
      <c r="L545">
        <v>40</v>
      </c>
      <c r="M545" t="s">
        <v>24</v>
      </c>
      <c r="N545">
        <v>10</v>
      </c>
      <c r="O545">
        <v>2011</v>
      </c>
      <c r="P545">
        <v>82.83</v>
      </c>
      <c r="Q545" t="s">
        <v>30</v>
      </c>
      <c r="S545">
        <v>730</v>
      </c>
    </row>
    <row r="546" spans="1:19" x14ac:dyDescent="0.25">
      <c r="A546" t="s">
        <v>18</v>
      </c>
      <c r="B546">
        <v>10</v>
      </c>
      <c r="C546" t="s">
        <v>48</v>
      </c>
      <c r="D546">
        <v>2</v>
      </c>
      <c r="E546" t="s">
        <v>59</v>
      </c>
      <c r="F546" t="s">
        <v>59</v>
      </c>
      <c r="G546">
        <v>580</v>
      </c>
      <c r="H546" t="s">
        <v>21</v>
      </c>
      <c r="I546" t="s">
        <v>22</v>
      </c>
      <c r="J546">
        <v>10</v>
      </c>
      <c r="K546" t="s">
        <v>34</v>
      </c>
      <c r="L546">
        <v>40</v>
      </c>
      <c r="M546" t="s">
        <v>24</v>
      </c>
      <c r="N546">
        <v>10</v>
      </c>
      <c r="O546">
        <v>2012</v>
      </c>
      <c r="P546">
        <v>90.16</v>
      </c>
      <c r="Q546" t="s">
        <v>30</v>
      </c>
      <c r="S546">
        <v>730</v>
      </c>
    </row>
    <row r="547" spans="1:19" x14ac:dyDescent="0.25">
      <c r="A547" t="s">
        <v>18</v>
      </c>
      <c r="B547">
        <v>10</v>
      </c>
      <c r="C547" t="s">
        <v>48</v>
      </c>
      <c r="D547">
        <v>2</v>
      </c>
      <c r="E547" t="s">
        <v>59</v>
      </c>
      <c r="F547" t="s">
        <v>59</v>
      </c>
      <c r="G547">
        <v>580</v>
      </c>
      <c r="H547" t="s">
        <v>21</v>
      </c>
      <c r="I547" t="s">
        <v>22</v>
      </c>
      <c r="J547">
        <v>10</v>
      </c>
      <c r="K547" t="s">
        <v>34</v>
      </c>
      <c r="L547">
        <v>40</v>
      </c>
      <c r="M547" t="s">
        <v>24</v>
      </c>
      <c r="N547">
        <v>10</v>
      </c>
      <c r="O547">
        <v>2013</v>
      </c>
      <c r="P547">
        <v>95.76</v>
      </c>
      <c r="Q547" t="s">
        <v>30</v>
      </c>
      <c r="S547">
        <v>730</v>
      </c>
    </row>
    <row r="548" spans="1:19" x14ac:dyDescent="0.25">
      <c r="A548" t="s">
        <v>18</v>
      </c>
      <c r="B548">
        <v>10</v>
      </c>
      <c r="C548" t="s">
        <v>48</v>
      </c>
      <c r="D548">
        <v>2</v>
      </c>
      <c r="E548" t="s">
        <v>59</v>
      </c>
      <c r="F548" t="s">
        <v>59</v>
      </c>
      <c r="G548">
        <v>580</v>
      </c>
      <c r="H548" t="s">
        <v>21</v>
      </c>
      <c r="I548" t="s">
        <v>22</v>
      </c>
      <c r="J548">
        <v>10</v>
      </c>
      <c r="K548" t="s">
        <v>34</v>
      </c>
      <c r="L548">
        <v>40</v>
      </c>
      <c r="M548" t="s">
        <v>24</v>
      </c>
      <c r="N548">
        <v>10</v>
      </c>
      <c r="O548">
        <v>2014</v>
      </c>
      <c r="P548">
        <v>98.9</v>
      </c>
      <c r="Q548" t="s">
        <v>30</v>
      </c>
      <c r="S548">
        <v>730</v>
      </c>
    </row>
    <row r="549" spans="1:19" x14ac:dyDescent="0.25">
      <c r="A549" t="s">
        <v>18</v>
      </c>
      <c r="B549">
        <v>10</v>
      </c>
      <c r="C549" t="s">
        <v>48</v>
      </c>
      <c r="D549">
        <v>2</v>
      </c>
      <c r="E549" t="s">
        <v>59</v>
      </c>
      <c r="F549" t="s">
        <v>59</v>
      </c>
      <c r="G549">
        <v>580</v>
      </c>
      <c r="H549" t="s">
        <v>21</v>
      </c>
      <c r="I549" t="s">
        <v>22</v>
      </c>
      <c r="J549">
        <v>10</v>
      </c>
      <c r="K549" t="s">
        <v>34</v>
      </c>
      <c r="L549">
        <v>40</v>
      </c>
      <c r="M549" t="s">
        <v>24</v>
      </c>
      <c r="N549">
        <v>10</v>
      </c>
      <c r="O549">
        <v>2015</v>
      </c>
      <c r="P549">
        <v>99.6</v>
      </c>
      <c r="Q549" t="s">
        <v>30</v>
      </c>
      <c r="S549">
        <v>730</v>
      </c>
    </row>
    <row r="550" spans="1:19" x14ac:dyDescent="0.25">
      <c r="A550" t="s">
        <v>18</v>
      </c>
      <c r="B550">
        <v>10</v>
      </c>
      <c r="C550" t="s">
        <v>48</v>
      </c>
      <c r="D550">
        <v>2</v>
      </c>
      <c r="E550" t="s">
        <v>59</v>
      </c>
      <c r="F550" t="s">
        <v>59</v>
      </c>
      <c r="G550">
        <v>580</v>
      </c>
      <c r="H550" t="s">
        <v>21</v>
      </c>
      <c r="I550" t="s">
        <v>22</v>
      </c>
      <c r="J550">
        <v>10</v>
      </c>
      <c r="K550" t="s">
        <v>34</v>
      </c>
      <c r="L550">
        <v>40</v>
      </c>
      <c r="M550" t="s">
        <v>24</v>
      </c>
      <c r="N550">
        <v>10</v>
      </c>
      <c r="O550">
        <v>2016</v>
      </c>
      <c r="P550">
        <v>89.06</v>
      </c>
      <c r="Q550" t="s">
        <v>92</v>
      </c>
      <c r="S550">
        <v>730</v>
      </c>
    </row>
    <row r="551" spans="1:19" x14ac:dyDescent="0.25">
      <c r="A551" t="s">
        <v>18</v>
      </c>
      <c r="B551">
        <v>10</v>
      </c>
      <c r="C551" t="s">
        <v>48</v>
      </c>
      <c r="D551">
        <v>2</v>
      </c>
      <c r="E551" t="s">
        <v>59</v>
      </c>
      <c r="F551" t="s">
        <v>59</v>
      </c>
      <c r="G551">
        <v>580</v>
      </c>
      <c r="H551" t="s">
        <v>21</v>
      </c>
      <c r="I551" t="s">
        <v>22</v>
      </c>
      <c r="J551">
        <v>10</v>
      </c>
      <c r="K551" t="s">
        <v>34</v>
      </c>
      <c r="L551">
        <v>40</v>
      </c>
      <c r="M551" t="s">
        <v>24</v>
      </c>
      <c r="N551">
        <v>10</v>
      </c>
      <c r="O551">
        <v>2017</v>
      </c>
      <c r="P551">
        <v>88</v>
      </c>
      <c r="Q551" t="s">
        <v>92</v>
      </c>
      <c r="S551">
        <v>730</v>
      </c>
    </row>
    <row r="552" spans="1:19" x14ac:dyDescent="0.25">
      <c r="A552" t="s">
        <v>18</v>
      </c>
      <c r="B552">
        <v>10</v>
      </c>
      <c r="C552" t="s">
        <v>48</v>
      </c>
      <c r="D552">
        <v>2</v>
      </c>
      <c r="E552" t="s">
        <v>59</v>
      </c>
      <c r="F552" t="s">
        <v>59</v>
      </c>
      <c r="G552">
        <v>580</v>
      </c>
      <c r="H552" t="s">
        <v>21</v>
      </c>
      <c r="I552" t="s">
        <v>22</v>
      </c>
      <c r="J552">
        <v>10</v>
      </c>
      <c r="K552" t="s">
        <v>33</v>
      </c>
      <c r="L552">
        <v>50</v>
      </c>
      <c r="M552" t="s">
        <v>24</v>
      </c>
      <c r="N552">
        <v>10</v>
      </c>
      <c r="O552">
        <v>1996</v>
      </c>
      <c r="P552">
        <v>27.23</v>
      </c>
      <c r="Q552" t="s">
        <v>25</v>
      </c>
      <c r="S552">
        <v>730</v>
      </c>
    </row>
    <row r="553" spans="1:19" x14ac:dyDescent="0.25">
      <c r="A553" t="s">
        <v>18</v>
      </c>
      <c r="B553">
        <v>10</v>
      </c>
      <c r="C553" t="s">
        <v>48</v>
      </c>
      <c r="D553">
        <v>2</v>
      </c>
      <c r="E553" t="s">
        <v>59</v>
      </c>
      <c r="F553" t="s">
        <v>59</v>
      </c>
      <c r="G553">
        <v>580</v>
      </c>
      <c r="H553" t="s">
        <v>21</v>
      </c>
      <c r="I553" t="s">
        <v>22</v>
      </c>
      <c r="J553">
        <v>10</v>
      </c>
      <c r="K553" t="s">
        <v>33</v>
      </c>
      <c r="L553">
        <v>50</v>
      </c>
      <c r="M553" t="s">
        <v>24</v>
      </c>
      <c r="N553">
        <v>10</v>
      </c>
      <c r="O553">
        <v>1997</v>
      </c>
      <c r="P553">
        <v>28.81</v>
      </c>
      <c r="Q553" t="s">
        <v>25</v>
      </c>
      <c r="S553">
        <v>730</v>
      </c>
    </row>
    <row r="554" spans="1:19" x14ac:dyDescent="0.25">
      <c r="A554" t="s">
        <v>18</v>
      </c>
      <c r="B554">
        <v>10</v>
      </c>
      <c r="C554" t="s">
        <v>48</v>
      </c>
      <c r="D554">
        <v>2</v>
      </c>
      <c r="E554" t="s">
        <v>59</v>
      </c>
      <c r="F554" t="s">
        <v>59</v>
      </c>
      <c r="G554">
        <v>580</v>
      </c>
      <c r="H554" t="s">
        <v>21</v>
      </c>
      <c r="I554" t="s">
        <v>22</v>
      </c>
      <c r="J554">
        <v>10</v>
      </c>
      <c r="K554" t="s">
        <v>33</v>
      </c>
      <c r="L554">
        <v>50</v>
      </c>
      <c r="M554" t="s">
        <v>24</v>
      </c>
      <c r="N554">
        <v>10</v>
      </c>
      <c r="O554">
        <v>1998</v>
      </c>
      <c r="P554">
        <v>29.83</v>
      </c>
      <c r="Q554" t="s">
        <v>25</v>
      </c>
      <c r="S554">
        <v>730</v>
      </c>
    </row>
    <row r="555" spans="1:19" x14ac:dyDescent="0.25">
      <c r="A555" t="s">
        <v>18</v>
      </c>
      <c r="B555">
        <v>10</v>
      </c>
      <c r="C555" t="s">
        <v>48</v>
      </c>
      <c r="D555">
        <v>2</v>
      </c>
      <c r="E555" t="s">
        <v>59</v>
      </c>
      <c r="F555" t="s">
        <v>59</v>
      </c>
      <c r="G555">
        <v>580</v>
      </c>
      <c r="H555" t="s">
        <v>21</v>
      </c>
      <c r="I555" t="s">
        <v>22</v>
      </c>
      <c r="J555">
        <v>10</v>
      </c>
      <c r="K555" t="s">
        <v>33</v>
      </c>
      <c r="L555">
        <v>50</v>
      </c>
      <c r="M555" t="s">
        <v>24</v>
      </c>
      <c r="N555">
        <v>10</v>
      </c>
      <c r="O555">
        <v>1999</v>
      </c>
      <c r="P555">
        <v>31.93</v>
      </c>
      <c r="Q555" t="s">
        <v>25</v>
      </c>
      <c r="S555">
        <v>730</v>
      </c>
    </row>
    <row r="556" spans="1:19" x14ac:dyDescent="0.25">
      <c r="A556" t="s">
        <v>18</v>
      </c>
      <c r="B556">
        <v>10</v>
      </c>
      <c r="C556" t="s">
        <v>48</v>
      </c>
      <c r="D556">
        <v>2</v>
      </c>
      <c r="E556" t="s">
        <v>59</v>
      </c>
      <c r="F556" t="s">
        <v>59</v>
      </c>
      <c r="G556">
        <v>580</v>
      </c>
      <c r="H556" t="s">
        <v>21</v>
      </c>
      <c r="I556" t="s">
        <v>22</v>
      </c>
      <c r="J556">
        <v>10</v>
      </c>
      <c r="K556" t="s">
        <v>33</v>
      </c>
      <c r="L556">
        <v>50</v>
      </c>
      <c r="M556" t="s">
        <v>24</v>
      </c>
      <c r="N556">
        <v>10</v>
      </c>
      <c r="O556">
        <v>2000</v>
      </c>
      <c r="P556">
        <v>31.09</v>
      </c>
      <c r="Q556" t="s">
        <v>25</v>
      </c>
      <c r="S556">
        <v>730</v>
      </c>
    </row>
    <row r="557" spans="1:19" x14ac:dyDescent="0.25">
      <c r="A557" t="s">
        <v>18</v>
      </c>
      <c r="B557">
        <v>10</v>
      </c>
      <c r="C557" t="s">
        <v>48</v>
      </c>
      <c r="D557">
        <v>2</v>
      </c>
      <c r="E557" t="s">
        <v>59</v>
      </c>
      <c r="F557" t="s">
        <v>59</v>
      </c>
      <c r="G557">
        <v>580</v>
      </c>
      <c r="H557" t="s">
        <v>21</v>
      </c>
      <c r="I557" t="s">
        <v>22</v>
      </c>
      <c r="J557">
        <v>10</v>
      </c>
      <c r="K557" t="s">
        <v>33</v>
      </c>
      <c r="L557">
        <v>50</v>
      </c>
      <c r="M557" t="s">
        <v>24</v>
      </c>
      <c r="N557">
        <v>10</v>
      </c>
      <c r="O557">
        <v>2001</v>
      </c>
      <c r="P557">
        <v>31.16</v>
      </c>
      <c r="Q557" t="s">
        <v>26</v>
      </c>
      <c r="S557">
        <v>730</v>
      </c>
    </row>
    <row r="558" spans="1:19" x14ac:dyDescent="0.25">
      <c r="A558" t="s">
        <v>18</v>
      </c>
      <c r="B558">
        <v>10</v>
      </c>
      <c r="C558" t="s">
        <v>48</v>
      </c>
      <c r="D558">
        <v>2</v>
      </c>
      <c r="E558" t="s">
        <v>59</v>
      </c>
      <c r="F558" t="s">
        <v>59</v>
      </c>
      <c r="G558">
        <v>580</v>
      </c>
      <c r="H558" t="s">
        <v>21</v>
      </c>
      <c r="I558" t="s">
        <v>22</v>
      </c>
      <c r="J558">
        <v>10</v>
      </c>
      <c r="K558" t="s">
        <v>33</v>
      </c>
      <c r="L558">
        <v>50</v>
      </c>
      <c r="M558" t="s">
        <v>24</v>
      </c>
      <c r="N558">
        <v>10</v>
      </c>
      <c r="O558">
        <v>2002</v>
      </c>
      <c r="P558">
        <v>34.619999999999997</v>
      </c>
      <c r="Q558" t="s">
        <v>26</v>
      </c>
      <c r="S558">
        <v>730</v>
      </c>
    </row>
    <row r="559" spans="1:19" x14ac:dyDescent="0.25">
      <c r="A559" t="s">
        <v>18</v>
      </c>
      <c r="B559">
        <v>10</v>
      </c>
      <c r="C559" t="s">
        <v>48</v>
      </c>
      <c r="D559">
        <v>2</v>
      </c>
      <c r="E559" t="s">
        <v>59</v>
      </c>
      <c r="F559" t="s">
        <v>59</v>
      </c>
      <c r="G559">
        <v>580</v>
      </c>
      <c r="H559" t="s">
        <v>21</v>
      </c>
      <c r="I559" t="s">
        <v>22</v>
      </c>
      <c r="J559">
        <v>10</v>
      </c>
      <c r="K559" t="s">
        <v>33</v>
      </c>
      <c r="L559">
        <v>50</v>
      </c>
      <c r="M559" t="s">
        <v>24</v>
      </c>
      <c r="N559">
        <v>10</v>
      </c>
      <c r="O559">
        <v>2003</v>
      </c>
      <c r="P559">
        <v>35.409999999999997</v>
      </c>
      <c r="Q559" t="s">
        <v>26</v>
      </c>
      <c r="S559">
        <v>730</v>
      </c>
    </row>
    <row r="560" spans="1:19" x14ac:dyDescent="0.25">
      <c r="A560" t="s">
        <v>18</v>
      </c>
      <c r="B560">
        <v>10</v>
      </c>
      <c r="C560" t="s">
        <v>48</v>
      </c>
      <c r="D560">
        <v>2</v>
      </c>
      <c r="E560" t="s">
        <v>59</v>
      </c>
      <c r="F560" t="s">
        <v>59</v>
      </c>
      <c r="G560">
        <v>580</v>
      </c>
      <c r="H560" t="s">
        <v>21</v>
      </c>
      <c r="I560" t="s">
        <v>22</v>
      </c>
      <c r="J560">
        <v>10</v>
      </c>
      <c r="K560" t="s">
        <v>33</v>
      </c>
      <c r="L560">
        <v>50</v>
      </c>
      <c r="M560" t="s">
        <v>24</v>
      </c>
      <c r="N560">
        <v>10</v>
      </c>
      <c r="O560">
        <v>2004</v>
      </c>
      <c r="P560">
        <v>36.32</v>
      </c>
      <c r="Q560" t="s">
        <v>26</v>
      </c>
      <c r="S560">
        <v>730</v>
      </c>
    </row>
    <row r="561" spans="1:19" x14ac:dyDescent="0.25">
      <c r="A561" t="s">
        <v>18</v>
      </c>
      <c r="B561">
        <v>10</v>
      </c>
      <c r="C561" t="s">
        <v>48</v>
      </c>
      <c r="D561">
        <v>2</v>
      </c>
      <c r="E561" t="s">
        <v>59</v>
      </c>
      <c r="F561" t="s">
        <v>59</v>
      </c>
      <c r="G561">
        <v>580</v>
      </c>
      <c r="H561" t="s">
        <v>21</v>
      </c>
      <c r="I561" t="s">
        <v>22</v>
      </c>
      <c r="J561">
        <v>10</v>
      </c>
      <c r="K561" t="s">
        <v>33</v>
      </c>
      <c r="L561">
        <v>50</v>
      </c>
      <c r="M561" t="s">
        <v>24</v>
      </c>
      <c r="N561">
        <v>10</v>
      </c>
      <c r="O561">
        <v>2005</v>
      </c>
      <c r="P561">
        <v>40.96</v>
      </c>
      <c r="Q561" t="s">
        <v>31</v>
      </c>
      <c r="S561">
        <v>730</v>
      </c>
    </row>
    <row r="562" spans="1:19" x14ac:dyDescent="0.25">
      <c r="A562" t="s">
        <v>18</v>
      </c>
      <c r="B562">
        <v>10</v>
      </c>
      <c r="C562" t="s">
        <v>48</v>
      </c>
      <c r="D562">
        <v>2</v>
      </c>
      <c r="E562" t="s">
        <v>59</v>
      </c>
      <c r="F562" t="s">
        <v>59</v>
      </c>
      <c r="G562">
        <v>580</v>
      </c>
      <c r="H562" t="s">
        <v>21</v>
      </c>
      <c r="I562" t="s">
        <v>22</v>
      </c>
      <c r="J562">
        <v>10</v>
      </c>
      <c r="K562" t="s">
        <v>33</v>
      </c>
      <c r="L562">
        <v>50</v>
      </c>
      <c r="M562" t="s">
        <v>24</v>
      </c>
      <c r="N562">
        <v>10</v>
      </c>
      <c r="O562">
        <v>2006</v>
      </c>
      <c r="P562">
        <v>43.54</v>
      </c>
      <c r="Q562" t="s">
        <v>31</v>
      </c>
      <c r="S562">
        <v>730</v>
      </c>
    </row>
    <row r="563" spans="1:19" x14ac:dyDescent="0.25">
      <c r="A563" t="s">
        <v>18</v>
      </c>
      <c r="B563">
        <v>10</v>
      </c>
      <c r="C563" t="s">
        <v>48</v>
      </c>
      <c r="D563">
        <v>2</v>
      </c>
      <c r="E563" t="s">
        <v>59</v>
      </c>
      <c r="F563" t="s">
        <v>59</v>
      </c>
      <c r="G563">
        <v>580</v>
      </c>
      <c r="H563" t="s">
        <v>21</v>
      </c>
      <c r="I563" t="s">
        <v>22</v>
      </c>
      <c r="J563">
        <v>10</v>
      </c>
      <c r="K563" t="s">
        <v>33</v>
      </c>
      <c r="L563">
        <v>50</v>
      </c>
      <c r="M563" t="s">
        <v>24</v>
      </c>
      <c r="N563">
        <v>10</v>
      </c>
      <c r="O563">
        <v>2007</v>
      </c>
      <c r="P563">
        <v>43.54</v>
      </c>
      <c r="Q563" t="s">
        <v>31</v>
      </c>
      <c r="S563">
        <v>730</v>
      </c>
    </row>
    <row r="564" spans="1:19" x14ac:dyDescent="0.25">
      <c r="A564" t="s">
        <v>18</v>
      </c>
      <c r="B564">
        <v>10</v>
      </c>
      <c r="C564" t="s">
        <v>48</v>
      </c>
      <c r="D564">
        <v>2</v>
      </c>
      <c r="E564" t="s">
        <v>59</v>
      </c>
      <c r="F564" t="s">
        <v>59</v>
      </c>
      <c r="G564">
        <v>580</v>
      </c>
      <c r="H564" t="s">
        <v>21</v>
      </c>
      <c r="I564" t="s">
        <v>22</v>
      </c>
      <c r="J564">
        <v>10</v>
      </c>
      <c r="K564" t="s">
        <v>33</v>
      </c>
      <c r="L564">
        <v>50</v>
      </c>
      <c r="M564" t="s">
        <v>24</v>
      </c>
      <c r="N564">
        <v>10</v>
      </c>
      <c r="O564">
        <v>2008</v>
      </c>
      <c r="P564">
        <v>54.02</v>
      </c>
      <c r="Q564" t="s">
        <v>31</v>
      </c>
      <c r="S564">
        <v>730</v>
      </c>
    </row>
    <row r="565" spans="1:19" x14ac:dyDescent="0.25">
      <c r="A565" t="s">
        <v>18</v>
      </c>
      <c r="B565">
        <v>10</v>
      </c>
      <c r="C565" t="s">
        <v>48</v>
      </c>
      <c r="D565">
        <v>2</v>
      </c>
      <c r="E565" t="s">
        <v>59</v>
      </c>
      <c r="F565" t="s">
        <v>59</v>
      </c>
      <c r="G565">
        <v>580</v>
      </c>
      <c r="H565" t="s">
        <v>21</v>
      </c>
      <c r="I565" t="s">
        <v>22</v>
      </c>
      <c r="J565">
        <v>10</v>
      </c>
      <c r="K565" t="s">
        <v>33</v>
      </c>
      <c r="L565">
        <v>50</v>
      </c>
      <c r="M565" t="s">
        <v>24</v>
      </c>
      <c r="N565">
        <v>10</v>
      </c>
      <c r="O565">
        <v>2009</v>
      </c>
      <c r="P565">
        <v>71.040000000000006</v>
      </c>
      <c r="Q565" t="s">
        <v>31</v>
      </c>
      <c r="S565">
        <v>730</v>
      </c>
    </row>
    <row r="566" spans="1:19" x14ac:dyDescent="0.25">
      <c r="A566" t="s">
        <v>18</v>
      </c>
      <c r="B566">
        <v>10</v>
      </c>
      <c r="C566" t="s">
        <v>48</v>
      </c>
      <c r="D566">
        <v>2</v>
      </c>
      <c r="E566" t="s">
        <v>59</v>
      </c>
      <c r="F566" t="s">
        <v>59</v>
      </c>
      <c r="G566">
        <v>580</v>
      </c>
      <c r="H566" t="s">
        <v>21</v>
      </c>
      <c r="I566" t="s">
        <v>22</v>
      </c>
      <c r="J566">
        <v>10</v>
      </c>
      <c r="K566" t="s">
        <v>33</v>
      </c>
      <c r="L566">
        <v>50</v>
      </c>
      <c r="M566" t="s">
        <v>24</v>
      </c>
      <c r="N566">
        <v>10</v>
      </c>
      <c r="O566">
        <v>2010</v>
      </c>
      <c r="P566">
        <v>63.21</v>
      </c>
      <c r="Q566" t="s">
        <v>30</v>
      </c>
      <c r="S566">
        <v>730</v>
      </c>
    </row>
    <row r="567" spans="1:19" x14ac:dyDescent="0.25">
      <c r="A567" t="s">
        <v>18</v>
      </c>
      <c r="B567">
        <v>10</v>
      </c>
      <c r="C567" t="s">
        <v>48</v>
      </c>
      <c r="D567">
        <v>2</v>
      </c>
      <c r="E567" t="s">
        <v>59</v>
      </c>
      <c r="F567" t="s">
        <v>59</v>
      </c>
      <c r="G567">
        <v>580</v>
      </c>
      <c r="H567" t="s">
        <v>21</v>
      </c>
      <c r="I567" t="s">
        <v>22</v>
      </c>
      <c r="J567">
        <v>10</v>
      </c>
      <c r="K567" t="s">
        <v>33</v>
      </c>
      <c r="L567">
        <v>50</v>
      </c>
      <c r="M567" t="s">
        <v>24</v>
      </c>
      <c r="N567">
        <v>10</v>
      </c>
      <c r="O567">
        <v>2011</v>
      </c>
      <c r="P567">
        <v>65.42</v>
      </c>
      <c r="Q567" t="s">
        <v>30</v>
      </c>
      <c r="S567">
        <v>730</v>
      </c>
    </row>
    <row r="568" spans="1:19" x14ac:dyDescent="0.25">
      <c r="A568" t="s">
        <v>18</v>
      </c>
      <c r="B568">
        <v>10</v>
      </c>
      <c r="C568" t="s">
        <v>48</v>
      </c>
      <c r="D568">
        <v>2</v>
      </c>
      <c r="E568" t="s">
        <v>59</v>
      </c>
      <c r="F568" t="s">
        <v>59</v>
      </c>
      <c r="G568">
        <v>580</v>
      </c>
      <c r="H568" t="s">
        <v>21</v>
      </c>
      <c r="I568" t="s">
        <v>22</v>
      </c>
      <c r="J568">
        <v>10</v>
      </c>
      <c r="K568" t="s">
        <v>33</v>
      </c>
      <c r="L568">
        <v>50</v>
      </c>
      <c r="M568" t="s">
        <v>24</v>
      </c>
      <c r="N568">
        <v>10</v>
      </c>
      <c r="O568">
        <v>2012</v>
      </c>
      <c r="P568">
        <v>71.209999999999994</v>
      </c>
      <c r="Q568" t="s">
        <v>30</v>
      </c>
      <c r="S568">
        <v>730</v>
      </c>
    </row>
    <row r="569" spans="1:19" x14ac:dyDescent="0.25">
      <c r="A569" t="s">
        <v>18</v>
      </c>
      <c r="B569">
        <v>10</v>
      </c>
      <c r="C569" t="s">
        <v>48</v>
      </c>
      <c r="D569">
        <v>2</v>
      </c>
      <c r="E569" t="s">
        <v>59</v>
      </c>
      <c r="F569" t="s">
        <v>59</v>
      </c>
      <c r="G569">
        <v>580</v>
      </c>
      <c r="H569" t="s">
        <v>21</v>
      </c>
      <c r="I569" t="s">
        <v>22</v>
      </c>
      <c r="J569">
        <v>10</v>
      </c>
      <c r="K569" t="s">
        <v>33</v>
      </c>
      <c r="L569">
        <v>50</v>
      </c>
      <c r="M569" t="s">
        <v>24</v>
      </c>
      <c r="N569">
        <v>10</v>
      </c>
      <c r="O569">
        <v>2013</v>
      </c>
      <c r="P569">
        <v>75.63</v>
      </c>
      <c r="Q569" t="s">
        <v>30</v>
      </c>
      <c r="S569">
        <v>730</v>
      </c>
    </row>
    <row r="570" spans="1:19" x14ac:dyDescent="0.25">
      <c r="A570" t="s">
        <v>18</v>
      </c>
      <c r="B570">
        <v>10</v>
      </c>
      <c r="C570" t="s">
        <v>48</v>
      </c>
      <c r="D570">
        <v>2</v>
      </c>
      <c r="E570" t="s">
        <v>59</v>
      </c>
      <c r="F570" t="s">
        <v>59</v>
      </c>
      <c r="G570">
        <v>580</v>
      </c>
      <c r="H570" t="s">
        <v>21</v>
      </c>
      <c r="I570" t="s">
        <v>22</v>
      </c>
      <c r="J570">
        <v>10</v>
      </c>
      <c r="K570" t="s">
        <v>33</v>
      </c>
      <c r="L570">
        <v>50</v>
      </c>
      <c r="M570" t="s">
        <v>24</v>
      </c>
      <c r="N570">
        <v>10</v>
      </c>
      <c r="O570">
        <v>2014</v>
      </c>
      <c r="P570">
        <v>78.12</v>
      </c>
      <c r="Q570" t="s">
        <v>30</v>
      </c>
      <c r="S570">
        <v>730</v>
      </c>
    </row>
    <row r="571" spans="1:19" x14ac:dyDescent="0.25">
      <c r="A571" t="s">
        <v>18</v>
      </c>
      <c r="B571">
        <v>10</v>
      </c>
      <c r="C571" t="s">
        <v>48</v>
      </c>
      <c r="D571">
        <v>2</v>
      </c>
      <c r="E571" t="s">
        <v>59</v>
      </c>
      <c r="F571" t="s">
        <v>59</v>
      </c>
      <c r="G571">
        <v>580</v>
      </c>
      <c r="H571" t="s">
        <v>21</v>
      </c>
      <c r="I571" t="s">
        <v>22</v>
      </c>
      <c r="J571">
        <v>10</v>
      </c>
      <c r="K571" t="s">
        <v>33</v>
      </c>
      <c r="L571">
        <v>50</v>
      </c>
      <c r="M571" t="s">
        <v>24</v>
      </c>
      <c r="N571">
        <v>10</v>
      </c>
      <c r="O571">
        <v>2015</v>
      </c>
      <c r="P571">
        <v>78.67</v>
      </c>
      <c r="Q571" t="s">
        <v>30</v>
      </c>
      <c r="S571">
        <v>730</v>
      </c>
    </row>
    <row r="572" spans="1:19" x14ac:dyDescent="0.25">
      <c r="A572" t="s">
        <v>18</v>
      </c>
      <c r="B572">
        <v>10</v>
      </c>
      <c r="C572" t="s">
        <v>48</v>
      </c>
      <c r="D572">
        <v>2</v>
      </c>
      <c r="E572" t="s">
        <v>59</v>
      </c>
      <c r="F572" t="s">
        <v>59</v>
      </c>
      <c r="G572">
        <v>580</v>
      </c>
      <c r="H572" t="s">
        <v>21</v>
      </c>
      <c r="I572" t="s">
        <v>22</v>
      </c>
      <c r="J572">
        <v>10</v>
      </c>
      <c r="K572" t="s">
        <v>33</v>
      </c>
      <c r="L572">
        <v>50</v>
      </c>
      <c r="M572" t="s">
        <v>24</v>
      </c>
      <c r="N572">
        <v>10</v>
      </c>
      <c r="O572">
        <v>2016</v>
      </c>
      <c r="P572">
        <v>83.94</v>
      </c>
      <c r="Q572" t="s">
        <v>92</v>
      </c>
      <c r="S572">
        <v>730</v>
      </c>
    </row>
    <row r="573" spans="1:19" x14ac:dyDescent="0.25">
      <c r="A573" t="s">
        <v>18</v>
      </c>
      <c r="B573">
        <v>10</v>
      </c>
      <c r="C573" t="s">
        <v>48</v>
      </c>
      <c r="D573">
        <v>2</v>
      </c>
      <c r="E573" t="s">
        <v>59</v>
      </c>
      <c r="F573" t="s">
        <v>59</v>
      </c>
      <c r="G573">
        <v>580</v>
      </c>
      <c r="H573" t="s">
        <v>21</v>
      </c>
      <c r="I573" t="s">
        <v>22</v>
      </c>
      <c r="J573">
        <v>10</v>
      </c>
      <c r="K573" t="s">
        <v>33</v>
      </c>
      <c r="L573">
        <v>50</v>
      </c>
      <c r="M573" t="s">
        <v>24</v>
      </c>
      <c r="N573">
        <v>10</v>
      </c>
      <c r="O573">
        <v>2017</v>
      </c>
      <c r="P573">
        <v>82.8</v>
      </c>
      <c r="Q573" t="s">
        <v>92</v>
      </c>
      <c r="S573">
        <v>730</v>
      </c>
    </row>
    <row r="574" spans="1:19" x14ac:dyDescent="0.25">
      <c r="A574" t="s">
        <v>18</v>
      </c>
      <c r="B574">
        <v>10</v>
      </c>
      <c r="C574" t="s">
        <v>48</v>
      </c>
      <c r="D574">
        <v>2</v>
      </c>
      <c r="E574" t="s">
        <v>59</v>
      </c>
      <c r="F574" t="s">
        <v>59</v>
      </c>
      <c r="G574">
        <v>580</v>
      </c>
      <c r="H574" t="s">
        <v>21</v>
      </c>
      <c r="I574" t="s">
        <v>22</v>
      </c>
      <c r="J574">
        <v>10</v>
      </c>
      <c r="K574" t="s">
        <v>32</v>
      </c>
      <c r="L574">
        <v>60</v>
      </c>
      <c r="M574" t="s">
        <v>24</v>
      </c>
      <c r="N574">
        <v>10</v>
      </c>
      <c r="O574">
        <v>1996</v>
      </c>
      <c r="P574">
        <v>21.23</v>
      </c>
      <c r="Q574" t="s">
        <v>25</v>
      </c>
      <c r="S574">
        <v>730</v>
      </c>
    </row>
    <row r="575" spans="1:19" x14ac:dyDescent="0.25">
      <c r="A575" t="s">
        <v>18</v>
      </c>
      <c r="B575">
        <v>10</v>
      </c>
      <c r="C575" t="s">
        <v>48</v>
      </c>
      <c r="D575">
        <v>2</v>
      </c>
      <c r="E575" t="s">
        <v>59</v>
      </c>
      <c r="F575" t="s">
        <v>59</v>
      </c>
      <c r="G575">
        <v>580</v>
      </c>
      <c r="H575" t="s">
        <v>21</v>
      </c>
      <c r="I575" t="s">
        <v>22</v>
      </c>
      <c r="J575">
        <v>10</v>
      </c>
      <c r="K575" t="s">
        <v>32</v>
      </c>
      <c r="L575">
        <v>60</v>
      </c>
      <c r="M575" t="s">
        <v>24</v>
      </c>
      <c r="N575">
        <v>10</v>
      </c>
      <c r="O575">
        <v>1997</v>
      </c>
      <c r="P575">
        <v>22.07</v>
      </c>
      <c r="Q575" t="s">
        <v>25</v>
      </c>
      <c r="S575">
        <v>730</v>
      </c>
    </row>
    <row r="576" spans="1:19" x14ac:dyDescent="0.25">
      <c r="A576" t="s">
        <v>18</v>
      </c>
      <c r="B576">
        <v>10</v>
      </c>
      <c r="C576" t="s">
        <v>48</v>
      </c>
      <c r="D576">
        <v>2</v>
      </c>
      <c r="E576" t="s">
        <v>59</v>
      </c>
      <c r="F576" t="s">
        <v>59</v>
      </c>
      <c r="G576">
        <v>580</v>
      </c>
      <c r="H576" t="s">
        <v>21</v>
      </c>
      <c r="I576" t="s">
        <v>22</v>
      </c>
      <c r="J576">
        <v>10</v>
      </c>
      <c r="K576" t="s">
        <v>32</v>
      </c>
      <c r="L576">
        <v>60</v>
      </c>
      <c r="M576" t="s">
        <v>24</v>
      </c>
      <c r="N576">
        <v>10</v>
      </c>
      <c r="O576">
        <v>1998</v>
      </c>
      <c r="P576">
        <v>22.93</v>
      </c>
      <c r="Q576" t="s">
        <v>25</v>
      </c>
      <c r="S576">
        <v>730</v>
      </c>
    </row>
    <row r="577" spans="1:19" x14ac:dyDescent="0.25">
      <c r="A577" t="s">
        <v>18</v>
      </c>
      <c r="B577">
        <v>10</v>
      </c>
      <c r="C577" t="s">
        <v>48</v>
      </c>
      <c r="D577">
        <v>2</v>
      </c>
      <c r="E577" t="s">
        <v>59</v>
      </c>
      <c r="F577" t="s">
        <v>59</v>
      </c>
      <c r="G577">
        <v>580</v>
      </c>
      <c r="H577" t="s">
        <v>21</v>
      </c>
      <c r="I577" t="s">
        <v>22</v>
      </c>
      <c r="J577">
        <v>10</v>
      </c>
      <c r="K577" t="s">
        <v>32</v>
      </c>
      <c r="L577">
        <v>60</v>
      </c>
      <c r="M577" t="s">
        <v>24</v>
      </c>
      <c r="N577">
        <v>10</v>
      </c>
      <c r="O577">
        <v>1999</v>
      </c>
      <c r="P577">
        <v>23.12</v>
      </c>
      <c r="Q577" t="s">
        <v>25</v>
      </c>
      <c r="S577">
        <v>730</v>
      </c>
    </row>
    <row r="578" spans="1:19" x14ac:dyDescent="0.25">
      <c r="A578" t="s">
        <v>18</v>
      </c>
      <c r="B578">
        <v>10</v>
      </c>
      <c r="C578" t="s">
        <v>48</v>
      </c>
      <c r="D578">
        <v>2</v>
      </c>
      <c r="E578" t="s">
        <v>59</v>
      </c>
      <c r="F578" t="s">
        <v>59</v>
      </c>
      <c r="G578">
        <v>580</v>
      </c>
      <c r="H578" t="s">
        <v>21</v>
      </c>
      <c r="I578" t="s">
        <v>22</v>
      </c>
      <c r="J578">
        <v>10</v>
      </c>
      <c r="K578" t="s">
        <v>32</v>
      </c>
      <c r="L578">
        <v>60</v>
      </c>
      <c r="M578" t="s">
        <v>24</v>
      </c>
      <c r="N578">
        <v>10</v>
      </c>
      <c r="O578">
        <v>2000</v>
      </c>
      <c r="P578">
        <v>20.66</v>
      </c>
      <c r="Q578" t="s">
        <v>25</v>
      </c>
      <c r="S578">
        <v>730</v>
      </c>
    </row>
    <row r="579" spans="1:19" x14ac:dyDescent="0.25">
      <c r="A579" t="s">
        <v>18</v>
      </c>
      <c r="B579">
        <v>10</v>
      </c>
      <c r="C579" t="s">
        <v>48</v>
      </c>
      <c r="D579">
        <v>2</v>
      </c>
      <c r="E579" t="s">
        <v>59</v>
      </c>
      <c r="F579" t="s">
        <v>59</v>
      </c>
      <c r="G579">
        <v>580</v>
      </c>
      <c r="H579" t="s">
        <v>21</v>
      </c>
      <c r="I579" t="s">
        <v>22</v>
      </c>
      <c r="J579">
        <v>10</v>
      </c>
      <c r="K579" t="s">
        <v>32</v>
      </c>
      <c r="L579">
        <v>60</v>
      </c>
      <c r="M579" t="s">
        <v>24</v>
      </c>
      <c r="N579">
        <v>10</v>
      </c>
      <c r="O579">
        <v>2001</v>
      </c>
      <c r="P579">
        <v>28.27</v>
      </c>
      <c r="Q579" t="s">
        <v>26</v>
      </c>
      <c r="S579">
        <v>730</v>
      </c>
    </row>
    <row r="580" spans="1:19" x14ac:dyDescent="0.25">
      <c r="A580" t="s">
        <v>18</v>
      </c>
      <c r="B580">
        <v>10</v>
      </c>
      <c r="C580" t="s">
        <v>48</v>
      </c>
      <c r="D580">
        <v>2</v>
      </c>
      <c r="E580" t="s">
        <v>59</v>
      </c>
      <c r="F580" t="s">
        <v>59</v>
      </c>
      <c r="G580">
        <v>580</v>
      </c>
      <c r="H580" t="s">
        <v>21</v>
      </c>
      <c r="I580" t="s">
        <v>22</v>
      </c>
      <c r="J580">
        <v>10</v>
      </c>
      <c r="K580" t="s">
        <v>32</v>
      </c>
      <c r="L580">
        <v>60</v>
      </c>
      <c r="M580" t="s">
        <v>24</v>
      </c>
      <c r="N580">
        <v>10</v>
      </c>
      <c r="O580">
        <v>2002</v>
      </c>
      <c r="P580">
        <v>29.67</v>
      </c>
      <c r="Q580" t="s">
        <v>26</v>
      </c>
      <c r="S580">
        <v>730</v>
      </c>
    </row>
    <row r="581" spans="1:19" x14ac:dyDescent="0.25">
      <c r="A581" t="s">
        <v>18</v>
      </c>
      <c r="B581">
        <v>10</v>
      </c>
      <c r="C581" t="s">
        <v>48</v>
      </c>
      <c r="D581">
        <v>2</v>
      </c>
      <c r="E581" t="s">
        <v>59</v>
      </c>
      <c r="F581" t="s">
        <v>59</v>
      </c>
      <c r="G581">
        <v>580</v>
      </c>
      <c r="H581" t="s">
        <v>21</v>
      </c>
      <c r="I581" t="s">
        <v>22</v>
      </c>
      <c r="J581">
        <v>10</v>
      </c>
      <c r="K581" t="s">
        <v>32</v>
      </c>
      <c r="L581">
        <v>60</v>
      </c>
      <c r="M581" t="s">
        <v>24</v>
      </c>
      <c r="N581">
        <v>10</v>
      </c>
      <c r="O581">
        <v>2003</v>
      </c>
      <c r="P581">
        <v>35.020000000000003</v>
      </c>
      <c r="Q581" t="s">
        <v>26</v>
      </c>
      <c r="S581">
        <v>730</v>
      </c>
    </row>
    <row r="582" spans="1:19" x14ac:dyDescent="0.25">
      <c r="A582" t="s">
        <v>18</v>
      </c>
      <c r="B582">
        <v>10</v>
      </c>
      <c r="C582" t="s">
        <v>48</v>
      </c>
      <c r="D582">
        <v>2</v>
      </c>
      <c r="E582" t="s">
        <v>59</v>
      </c>
      <c r="F582" t="s">
        <v>59</v>
      </c>
      <c r="G582">
        <v>580</v>
      </c>
      <c r="H582" t="s">
        <v>21</v>
      </c>
      <c r="I582" t="s">
        <v>22</v>
      </c>
      <c r="J582">
        <v>10</v>
      </c>
      <c r="K582" t="s">
        <v>32</v>
      </c>
      <c r="L582">
        <v>60</v>
      </c>
      <c r="M582" t="s">
        <v>24</v>
      </c>
      <c r="N582">
        <v>10</v>
      </c>
      <c r="O582">
        <v>2004</v>
      </c>
      <c r="P582">
        <v>34.65</v>
      </c>
      <c r="Q582" t="s">
        <v>26</v>
      </c>
      <c r="S582">
        <v>730</v>
      </c>
    </row>
    <row r="583" spans="1:19" x14ac:dyDescent="0.25">
      <c r="A583" t="s">
        <v>18</v>
      </c>
      <c r="B583">
        <v>10</v>
      </c>
      <c r="C583" t="s">
        <v>48</v>
      </c>
      <c r="D583">
        <v>2</v>
      </c>
      <c r="E583" t="s">
        <v>59</v>
      </c>
      <c r="F583" t="s">
        <v>59</v>
      </c>
      <c r="G583">
        <v>580</v>
      </c>
      <c r="H583" t="s">
        <v>21</v>
      </c>
      <c r="I583" t="s">
        <v>22</v>
      </c>
      <c r="J583">
        <v>10</v>
      </c>
      <c r="K583" t="s">
        <v>32</v>
      </c>
      <c r="L583">
        <v>60</v>
      </c>
      <c r="M583" t="s">
        <v>24</v>
      </c>
      <c r="N583">
        <v>10</v>
      </c>
      <c r="O583">
        <v>2005</v>
      </c>
      <c r="P583">
        <v>37.61</v>
      </c>
      <c r="Q583" t="s">
        <v>31</v>
      </c>
      <c r="S583">
        <v>730</v>
      </c>
    </row>
    <row r="584" spans="1:19" x14ac:dyDescent="0.25">
      <c r="A584" t="s">
        <v>18</v>
      </c>
      <c r="B584">
        <v>10</v>
      </c>
      <c r="C584" t="s">
        <v>48</v>
      </c>
      <c r="D584">
        <v>2</v>
      </c>
      <c r="E584" t="s">
        <v>59</v>
      </c>
      <c r="F584" t="s">
        <v>59</v>
      </c>
      <c r="G584">
        <v>580</v>
      </c>
      <c r="H584" t="s">
        <v>21</v>
      </c>
      <c r="I584" t="s">
        <v>22</v>
      </c>
      <c r="J584">
        <v>10</v>
      </c>
      <c r="K584" t="s">
        <v>32</v>
      </c>
      <c r="L584">
        <v>60</v>
      </c>
      <c r="M584" t="s">
        <v>24</v>
      </c>
      <c r="N584">
        <v>10</v>
      </c>
      <c r="O584">
        <v>2006</v>
      </c>
      <c r="P584">
        <v>39.979999999999997</v>
      </c>
      <c r="Q584" t="s">
        <v>31</v>
      </c>
      <c r="S584">
        <v>730</v>
      </c>
    </row>
    <row r="585" spans="1:19" x14ac:dyDescent="0.25">
      <c r="A585" t="s">
        <v>18</v>
      </c>
      <c r="B585">
        <v>10</v>
      </c>
      <c r="C585" t="s">
        <v>48</v>
      </c>
      <c r="D585">
        <v>2</v>
      </c>
      <c r="E585" t="s">
        <v>59</v>
      </c>
      <c r="F585" t="s">
        <v>59</v>
      </c>
      <c r="G585">
        <v>580</v>
      </c>
      <c r="H585" t="s">
        <v>21</v>
      </c>
      <c r="I585" t="s">
        <v>22</v>
      </c>
      <c r="J585">
        <v>10</v>
      </c>
      <c r="K585" t="s">
        <v>32</v>
      </c>
      <c r="L585">
        <v>60</v>
      </c>
      <c r="M585" t="s">
        <v>24</v>
      </c>
      <c r="N585">
        <v>10</v>
      </c>
      <c r="O585">
        <v>2007</v>
      </c>
      <c r="P585">
        <v>45.06</v>
      </c>
      <c r="Q585" t="s">
        <v>31</v>
      </c>
      <c r="S585">
        <v>730</v>
      </c>
    </row>
    <row r="586" spans="1:19" x14ac:dyDescent="0.25">
      <c r="A586" t="s">
        <v>18</v>
      </c>
      <c r="B586">
        <v>10</v>
      </c>
      <c r="C586" t="s">
        <v>48</v>
      </c>
      <c r="D586">
        <v>2</v>
      </c>
      <c r="E586" t="s">
        <v>59</v>
      </c>
      <c r="F586" t="s">
        <v>59</v>
      </c>
      <c r="G586">
        <v>580</v>
      </c>
      <c r="H586" t="s">
        <v>21</v>
      </c>
      <c r="I586" t="s">
        <v>22</v>
      </c>
      <c r="J586">
        <v>10</v>
      </c>
      <c r="K586" t="s">
        <v>32</v>
      </c>
      <c r="L586">
        <v>60</v>
      </c>
      <c r="M586" t="s">
        <v>24</v>
      </c>
      <c r="N586">
        <v>10</v>
      </c>
      <c r="O586">
        <v>2008</v>
      </c>
      <c r="P586">
        <v>55.9</v>
      </c>
      <c r="Q586" t="s">
        <v>31</v>
      </c>
      <c r="S586">
        <v>730</v>
      </c>
    </row>
    <row r="587" spans="1:19" x14ac:dyDescent="0.25">
      <c r="A587" t="s">
        <v>18</v>
      </c>
      <c r="B587">
        <v>10</v>
      </c>
      <c r="C587" t="s">
        <v>48</v>
      </c>
      <c r="D587">
        <v>2</v>
      </c>
      <c r="E587" t="s">
        <v>59</v>
      </c>
      <c r="F587" t="s">
        <v>59</v>
      </c>
      <c r="G587">
        <v>580</v>
      </c>
      <c r="H587" t="s">
        <v>21</v>
      </c>
      <c r="I587" t="s">
        <v>22</v>
      </c>
      <c r="J587">
        <v>10</v>
      </c>
      <c r="K587" t="s">
        <v>32</v>
      </c>
      <c r="L587">
        <v>60</v>
      </c>
      <c r="M587" t="s">
        <v>24</v>
      </c>
      <c r="N587">
        <v>10</v>
      </c>
      <c r="O587">
        <v>2009</v>
      </c>
      <c r="P587">
        <v>73.52</v>
      </c>
      <c r="Q587" t="s">
        <v>31</v>
      </c>
      <c r="S587">
        <v>730</v>
      </c>
    </row>
    <row r="588" spans="1:19" x14ac:dyDescent="0.25">
      <c r="A588" t="s">
        <v>18</v>
      </c>
      <c r="B588">
        <v>10</v>
      </c>
      <c r="C588" t="s">
        <v>48</v>
      </c>
      <c r="D588">
        <v>2</v>
      </c>
      <c r="E588" t="s">
        <v>59</v>
      </c>
      <c r="F588" t="s">
        <v>59</v>
      </c>
      <c r="G588">
        <v>580</v>
      </c>
      <c r="H588" t="s">
        <v>21</v>
      </c>
      <c r="I588" t="s">
        <v>22</v>
      </c>
      <c r="J588">
        <v>10</v>
      </c>
      <c r="K588" t="s">
        <v>32</v>
      </c>
      <c r="L588">
        <v>60</v>
      </c>
      <c r="M588" t="s">
        <v>24</v>
      </c>
      <c r="N588">
        <v>10</v>
      </c>
      <c r="O588">
        <v>2010</v>
      </c>
      <c r="P588">
        <v>56.01</v>
      </c>
      <c r="Q588" t="s">
        <v>30</v>
      </c>
      <c r="S588">
        <v>730</v>
      </c>
    </row>
    <row r="589" spans="1:19" x14ac:dyDescent="0.25">
      <c r="A589" t="s">
        <v>18</v>
      </c>
      <c r="B589">
        <v>10</v>
      </c>
      <c r="C589" t="s">
        <v>48</v>
      </c>
      <c r="D589">
        <v>2</v>
      </c>
      <c r="E589" t="s">
        <v>59</v>
      </c>
      <c r="F589" t="s">
        <v>59</v>
      </c>
      <c r="G589">
        <v>580</v>
      </c>
      <c r="H589" t="s">
        <v>21</v>
      </c>
      <c r="I589" t="s">
        <v>22</v>
      </c>
      <c r="J589">
        <v>10</v>
      </c>
      <c r="K589" t="s">
        <v>32</v>
      </c>
      <c r="L589">
        <v>60</v>
      </c>
      <c r="M589" t="s">
        <v>24</v>
      </c>
      <c r="N589">
        <v>10</v>
      </c>
      <c r="O589">
        <v>2011</v>
      </c>
      <c r="P589">
        <v>57.97</v>
      </c>
      <c r="Q589" t="s">
        <v>30</v>
      </c>
      <c r="S589">
        <v>730</v>
      </c>
    </row>
    <row r="590" spans="1:19" x14ac:dyDescent="0.25">
      <c r="A590" t="s">
        <v>18</v>
      </c>
      <c r="B590">
        <v>10</v>
      </c>
      <c r="C590" t="s">
        <v>48</v>
      </c>
      <c r="D590">
        <v>2</v>
      </c>
      <c r="E590" t="s">
        <v>59</v>
      </c>
      <c r="F590" t="s">
        <v>59</v>
      </c>
      <c r="G590">
        <v>580</v>
      </c>
      <c r="H590" t="s">
        <v>21</v>
      </c>
      <c r="I590" t="s">
        <v>22</v>
      </c>
      <c r="J590">
        <v>10</v>
      </c>
      <c r="K590" t="s">
        <v>32</v>
      </c>
      <c r="L590">
        <v>60</v>
      </c>
      <c r="M590" t="s">
        <v>24</v>
      </c>
      <c r="N590">
        <v>10</v>
      </c>
      <c r="O590">
        <v>2012</v>
      </c>
      <c r="P590">
        <v>63.1</v>
      </c>
      <c r="Q590" t="s">
        <v>30</v>
      </c>
      <c r="S590">
        <v>730</v>
      </c>
    </row>
    <row r="591" spans="1:19" x14ac:dyDescent="0.25">
      <c r="A591" t="s">
        <v>18</v>
      </c>
      <c r="B591">
        <v>10</v>
      </c>
      <c r="C591" t="s">
        <v>48</v>
      </c>
      <c r="D591">
        <v>2</v>
      </c>
      <c r="E591" t="s">
        <v>59</v>
      </c>
      <c r="F591" t="s">
        <v>59</v>
      </c>
      <c r="G591">
        <v>580</v>
      </c>
      <c r="H591" t="s">
        <v>21</v>
      </c>
      <c r="I591" t="s">
        <v>22</v>
      </c>
      <c r="J591">
        <v>10</v>
      </c>
      <c r="K591" t="s">
        <v>32</v>
      </c>
      <c r="L591">
        <v>60</v>
      </c>
      <c r="M591" t="s">
        <v>24</v>
      </c>
      <c r="N591">
        <v>10</v>
      </c>
      <c r="O591">
        <v>2013</v>
      </c>
      <c r="P591">
        <v>67.02</v>
      </c>
      <c r="Q591" t="s">
        <v>30</v>
      </c>
      <c r="S591">
        <v>730</v>
      </c>
    </row>
    <row r="592" spans="1:19" x14ac:dyDescent="0.25">
      <c r="A592" t="s">
        <v>18</v>
      </c>
      <c r="B592">
        <v>10</v>
      </c>
      <c r="C592" t="s">
        <v>48</v>
      </c>
      <c r="D592">
        <v>2</v>
      </c>
      <c r="E592" t="s">
        <v>59</v>
      </c>
      <c r="F592" t="s">
        <v>59</v>
      </c>
      <c r="G592">
        <v>580</v>
      </c>
      <c r="H592" t="s">
        <v>21</v>
      </c>
      <c r="I592" t="s">
        <v>22</v>
      </c>
      <c r="J592">
        <v>10</v>
      </c>
      <c r="K592" t="s">
        <v>32</v>
      </c>
      <c r="L592">
        <v>60</v>
      </c>
      <c r="M592" t="s">
        <v>24</v>
      </c>
      <c r="N592">
        <v>10</v>
      </c>
      <c r="O592">
        <v>2014</v>
      </c>
      <c r="P592">
        <v>69.22</v>
      </c>
      <c r="Q592" t="s">
        <v>30</v>
      </c>
      <c r="S592">
        <v>730</v>
      </c>
    </row>
    <row r="593" spans="1:19" x14ac:dyDescent="0.25">
      <c r="A593" t="s">
        <v>18</v>
      </c>
      <c r="B593">
        <v>10</v>
      </c>
      <c r="C593" t="s">
        <v>48</v>
      </c>
      <c r="D593">
        <v>2</v>
      </c>
      <c r="E593" t="s">
        <v>59</v>
      </c>
      <c r="F593" t="s">
        <v>59</v>
      </c>
      <c r="G593">
        <v>580</v>
      </c>
      <c r="H593" t="s">
        <v>21</v>
      </c>
      <c r="I593" t="s">
        <v>22</v>
      </c>
      <c r="J593">
        <v>10</v>
      </c>
      <c r="K593" t="s">
        <v>32</v>
      </c>
      <c r="L593">
        <v>60</v>
      </c>
      <c r="M593" t="s">
        <v>24</v>
      </c>
      <c r="N593">
        <v>10</v>
      </c>
      <c r="O593">
        <v>2015</v>
      </c>
      <c r="P593">
        <v>69.709999999999994</v>
      </c>
      <c r="Q593" t="s">
        <v>30</v>
      </c>
      <c r="S593">
        <v>730</v>
      </c>
    </row>
    <row r="594" spans="1:19" x14ac:dyDescent="0.25">
      <c r="A594" t="s">
        <v>18</v>
      </c>
      <c r="B594">
        <v>10</v>
      </c>
      <c r="C594" t="s">
        <v>48</v>
      </c>
      <c r="D594">
        <v>2</v>
      </c>
      <c r="E594" t="s">
        <v>59</v>
      </c>
      <c r="F594" t="s">
        <v>59</v>
      </c>
      <c r="G594">
        <v>580</v>
      </c>
      <c r="H594" t="s">
        <v>21</v>
      </c>
      <c r="I594" t="s">
        <v>22</v>
      </c>
      <c r="J594">
        <v>10</v>
      </c>
      <c r="K594" t="s">
        <v>32</v>
      </c>
      <c r="L594">
        <v>60</v>
      </c>
      <c r="M594" t="s">
        <v>24</v>
      </c>
      <c r="N594">
        <v>10</v>
      </c>
      <c r="O594">
        <v>2016</v>
      </c>
      <c r="P594">
        <v>88.49</v>
      </c>
      <c r="Q594" t="s">
        <v>92</v>
      </c>
      <c r="S594">
        <v>730</v>
      </c>
    </row>
    <row r="595" spans="1:19" x14ac:dyDescent="0.25">
      <c r="A595" t="s">
        <v>18</v>
      </c>
      <c r="B595">
        <v>10</v>
      </c>
      <c r="C595" t="s">
        <v>48</v>
      </c>
      <c r="D595">
        <v>2</v>
      </c>
      <c r="E595" t="s">
        <v>59</v>
      </c>
      <c r="F595" t="s">
        <v>59</v>
      </c>
      <c r="G595">
        <v>580</v>
      </c>
      <c r="H595" t="s">
        <v>21</v>
      </c>
      <c r="I595" t="s">
        <v>22</v>
      </c>
      <c r="J595">
        <v>10</v>
      </c>
      <c r="K595" t="s">
        <v>32</v>
      </c>
      <c r="L595">
        <v>60</v>
      </c>
      <c r="M595" t="s">
        <v>24</v>
      </c>
      <c r="N595">
        <v>10</v>
      </c>
      <c r="O595">
        <v>2017</v>
      </c>
      <c r="P595">
        <v>87.29</v>
      </c>
      <c r="Q595" t="s">
        <v>92</v>
      </c>
      <c r="S595">
        <v>730</v>
      </c>
    </row>
    <row r="596" spans="1:19" x14ac:dyDescent="0.25">
      <c r="A596" t="s">
        <v>18</v>
      </c>
      <c r="B596">
        <v>10</v>
      </c>
      <c r="C596" t="s">
        <v>48</v>
      </c>
      <c r="D596">
        <v>2</v>
      </c>
      <c r="E596" t="s">
        <v>59</v>
      </c>
      <c r="F596" t="s">
        <v>59</v>
      </c>
      <c r="G596">
        <v>580</v>
      </c>
      <c r="H596" t="s">
        <v>21</v>
      </c>
      <c r="I596" t="s">
        <v>22</v>
      </c>
      <c r="J596">
        <v>10</v>
      </c>
      <c r="K596" t="s">
        <v>29</v>
      </c>
      <c r="L596">
        <v>70</v>
      </c>
      <c r="M596" t="s">
        <v>24</v>
      </c>
      <c r="N596">
        <v>10</v>
      </c>
      <c r="O596">
        <v>1996</v>
      </c>
      <c r="P596">
        <v>22.04</v>
      </c>
      <c r="Q596" t="s">
        <v>25</v>
      </c>
      <c r="S596">
        <v>730</v>
      </c>
    </row>
    <row r="597" spans="1:19" x14ac:dyDescent="0.25">
      <c r="A597" t="s">
        <v>18</v>
      </c>
      <c r="B597">
        <v>10</v>
      </c>
      <c r="C597" t="s">
        <v>48</v>
      </c>
      <c r="D597">
        <v>2</v>
      </c>
      <c r="E597" t="s">
        <v>59</v>
      </c>
      <c r="F597" t="s">
        <v>59</v>
      </c>
      <c r="G597">
        <v>580</v>
      </c>
      <c r="H597" t="s">
        <v>21</v>
      </c>
      <c r="I597" t="s">
        <v>22</v>
      </c>
      <c r="J597">
        <v>10</v>
      </c>
      <c r="K597" t="s">
        <v>29</v>
      </c>
      <c r="L597">
        <v>70</v>
      </c>
      <c r="M597" t="s">
        <v>24</v>
      </c>
      <c r="N597">
        <v>10</v>
      </c>
      <c r="O597">
        <v>1997</v>
      </c>
      <c r="P597">
        <v>23.02</v>
      </c>
      <c r="Q597" t="s">
        <v>25</v>
      </c>
      <c r="S597">
        <v>730</v>
      </c>
    </row>
    <row r="598" spans="1:19" x14ac:dyDescent="0.25">
      <c r="A598" t="s">
        <v>18</v>
      </c>
      <c r="B598">
        <v>10</v>
      </c>
      <c r="C598" t="s">
        <v>48</v>
      </c>
      <c r="D598">
        <v>2</v>
      </c>
      <c r="E598" t="s">
        <v>59</v>
      </c>
      <c r="F598" t="s">
        <v>59</v>
      </c>
      <c r="G598">
        <v>580</v>
      </c>
      <c r="H598" t="s">
        <v>21</v>
      </c>
      <c r="I598" t="s">
        <v>22</v>
      </c>
      <c r="J598">
        <v>10</v>
      </c>
      <c r="K598" t="s">
        <v>29</v>
      </c>
      <c r="L598">
        <v>70</v>
      </c>
      <c r="M598" t="s">
        <v>24</v>
      </c>
      <c r="N598">
        <v>10</v>
      </c>
      <c r="O598">
        <v>1998</v>
      </c>
      <c r="P598">
        <v>22.93</v>
      </c>
      <c r="Q598" t="s">
        <v>25</v>
      </c>
      <c r="S598">
        <v>730</v>
      </c>
    </row>
    <row r="599" spans="1:19" x14ac:dyDescent="0.25">
      <c r="A599" t="s">
        <v>18</v>
      </c>
      <c r="B599">
        <v>10</v>
      </c>
      <c r="C599" t="s">
        <v>48</v>
      </c>
      <c r="D599">
        <v>2</v>
      </c>
      <c r="E599" t="s">
        <v>59</v>
      </c>
      <c r="F599" t="s">
        <v>59</v>
      </c>
      <c r="G599">
        <v>580</v>
      </c>
      <c r="H599" t="s">
        <v>21</v>
      </c>
      <c r="I599" t="s">
        <v>22</v>
      </c>
      <c r="J599">
        <v>10</v>
      </c>
      <c r="K599" t="s">
        <v>29</v>
      </c>
      <c r="L599">
        <v>70</v>
      </c>
      <c r="M599" t="s">
        <v>24</v>
      </c>
      <c r="N599">
        <v>10</v>
      </c>
      <c r="O599">
        <v>1999</v>
      </c>
      <c r="P599">
        <v>23.45</v>
      </c>
      <c r="Q599" t="s">
        <v>25</v>
      </c>
      <c r="S599">
        <v>730</v>
      </c>
    </row>
    <row r="600" spans="1:19" x14ac:dyDescent="0.25">
      <c r="A600" t="s">
        <v>18</v>
      </c>
      <c r="B600">
        <v>10</v>
      </c>
      <c r="C600" t="s">
        <v>48</v>
      </c>
      <c r="D600">
        <v>2</v>
      </c>
      <c r="E600" t="s">
        <v>59</v>
      </c>
      <c r="F600" t="s">
        <v>59</v>
      </c>
      <c r="G600">
        <v>580</v>
      </c>
      <c r="H600" t="s">
        <v>21</v>
      </c>
      <c r="I600" t="s">
        <v>22</v>
      </c>
      <c r="J600">
        <v>10</v>
      </c>
      <c r="K600" t="s">
        <v>29</v>
      </c>
      <c r="L600">
        <v>70</v>
      </c>
      <c r="M600" t="s">
        <v>24</v>
      </c>
      <c r="N600">
        <v>10</v>
      </c>
      <c r="O600">
        <v>2000</v>
      </c>
      <c r="P600">
        <v>24.48</v>
      </c>
      <c r="Q600" t="s">
        <v>25</v>
      </c>
      <c r="S600">
        <v>730</v>
      </c>
    </row>
    <row r="601" spans="1:19" x14ac:dyDescent="0.25">
      <c r="A601" t="s">
        <v>18</v>
      </c>
      <c r="B601">
        <v>10</v>
      </c>
      <c r="C601" t="s">
        <v>48</v>
      </c>
      <c r="D601">
        <v>2</v>
      </c>
      <c r="E601" t="s">
        <v>59</v>
      </c>
      <c r="F601" t="s">
        <v>59</v>
      </c>
      <c r="G601">
        <v>580</v>
      </c>
      <c r="H601" t="s">
        <v>21</v>
      </c>
      <c r="I601" t="s">
        <v>22</v>
      </c>
      <c r="J601">
        <v>10</v>
      </c>
      <c r="K601" t="s">
        <v>29</v>
      </c>
      <c r="L601">
        <v>70</v>
      </c>
      <c r="M601" t="s">
        <v>24</v>
      </c>
      <c r="N601">
        <v>10</v>
      </c>
      <c r="O601">
        <v>2001</v>
      </c>
      <c r="P601">
        <v>28.19</v>
      </c>
      <c r="Q601" t="s">
        <v>26</v>
      </c>
      <c r="S601">
        <v>730</v>
      </c>
    </row>
    <row r="602" spans="1:19" x14ac:dyDescent="0.25">
      <c r="A602" t="s">
        <v>18</v>
      </c>
      <c r="B602">
        <v>10</v>
      </c>
      <c r="C602" t="s">
        <v>48</v>
      </c>
      <c r="D602">
        <v>2</v>
      </c>
      <c r="E602" t="s">
        <v>59</v>
      </c>
      <c r="F602" t="s">
        <v>59</v>
      </c>
      <c r="G602">
        <v>580</v>
      </c>
      <c r="H602" t="s">
        <v>21</v>
      </c>
      <c r="I602" t="s">
        <v>22</v>
      </c>
      <c r="J602">
        <v>10</v>
      </c>
      <c r="K602" t="s">
        <v>29</v>
      </c>
      <c r="L602">
        <v>70</v>
      </c>
      <c r="M602" t="s">
        <v>24</v>
      </c>
      <c r="N602">
        <v>10</v>
      </c>
      <c r="O602">
        <v>2002</v>
      </c>
      <c r="P602">
        <v>31.96</v>
      </c>
      <c r="Q602" t="s">
        <v>26</v>
      </c>
      <c r="S602">
        <v>730</v>
      </c>
    </row>
    <row r="603" spans="1:19" x14ac:dyDescent="0.25">
      <c r="A603" t="s">
        <v>18</v>
      </c>
      <c r="B603">
        <v>10</v>
      </c>
      <c r="C603" t="s">
        <v>48</v>
      </c>
      <c r="D603">
        <v>2</v>
      </c>
      <c r="E603" t="s">
        <v>59</v>
      </c>
      <c r="F603" t="s">
        <v>59</v>
      </c>
      <c r="G603">
        <v>580</v>
      </c>
      <c r="H603" t="s">
        <v>21</v>
      </c>
      <c r="I603" t="s">
        <v>22</v>
      </c>
      <c r="J603">
        <v>10</v>
      </c>
      <c r="K603" t="s">
        <v>29</v>
      </c>
      <c r="L603">
        <v>70</v>
      </c>
      <c r="M603" t="s">
        <v>24</v>
      </c>
      <c r="N603">
        <v>10</v>
      </c>
      <c r="O603">
        <v>2003</v>
      </c>
      <c r="P603">
        <v>33.36</v>
      </c>
      <c r="Q603" t="s">
        <v>26</v>
      </c>
      <c r="S603">
        <v>730</v>
      </c>
    </row>
    <row r="604" spans="1:19" x14ac:dyDescent="0.25">
      <c r="A604" t="s">
        <v>18</v>
      </c>
      <c r="B604">
        <v>10</v>
      </c>
      <c r="C604" t="s">
        <v>48</v>
      </c>
      <c r="D604">
        <v>2</v>
      </c>
      <c r="E604" t="s">
        <v>59</v>
      </c>
      <c r="F604" t="s">
        <v>59</v>
      </c>
      <c r="G604">
        <v>580</v>
      </c>
      <c r="H604" t="s">
        <v>21</v>
      </c>
      <c r="I604" t="s">
        <v>22</v>
      </c>
      <c r="J604">
        <v>10</v>
      </c>
      <c r="K604" t="s">
        <v>29</v>
      </c>
      <c r="L604">
        <v>70</v>
      </c>
      <c r="M604" t="s">
        <v>24</v>
      </c>
      <c r="N604">
        <v>10</v>
      </c>
      <c r="O604">
        <v>2004</v>
      </c>
      <c r="P604">
        <v>34.049999999999997</v>
      </c>
      <c r="Q604" t="s">
        <v>26</v>
      </c>
      <c r="S604">
        <v>730</v>
      </c>
    </row>
    <row r="605" spans="1:19" x14ac:dyDescent="0.25">
      <c r="A605" t="s">
        <v>18</v>
      </c>
      <c r="B605">
        <v>10</v>
      </c>
      <c r="C605" t="s">
        <v>48</v>
      </c>
      <c r="D605">
        <v>2</v>
      </c>
      <c r="E605" t="s">
        <v>59</v>
      </c>
      <c r="F605" t="s">
        <v>59</v>
      </c>
      <c r="G605">
        <v>580</v>
      </c>
      <c r="H605" t="s">
        <v>21</v>
      </c>
      <c r="I605" t="s">
        <v>22</v>
      </c>
      <c r="J605">
        <v>10</v>
      </c>
      <c r="K605" t="s">
        <v>29</v>
      </c>
      <c r="L605">
        <v>70</v>
      </c>
      <c r="M605" t="s">
        <v>24</v>
      </c>
      <c r="N605">
        <v>10</v>
      </c>
      <c r="O605">
        <v>2005</v>
      </c>
      <c r="P605">
        <v>36.54</v>
      </c>
      <c r="Q605" t="s">
        <v>31</v>
      </c>
      <c r="S605">
        <v>730</v>
      </c>
    </row>
    <row r="606" spans="1:19" x14ac:dyDescent="0.25">
      <c r="A606" t="s">
        <v>18</v>
      </c>
      <c r="B606">
        <v>10</v>
      </c>
      <c r="C606" t="s">
        <v>48</v>
      </c>
      <c r="D606">
        <v>2</v>
      </c>
      <c r="E606" t="s">
        <v>59</v>
      </c>
      <c r="F606" t="s">
        <v>59</v>
      </c>
      <c r="G606">
        <v>580</v>
      </c>
      <c r="H606" t="s">
        <v>21</v>
      </c>
      <c r="I606" t="s">
        <v>22</v>
      </c>
      <c r="J606">
        <v>10</v>
      </c>
      <c r="K606" t="s">
        <v>29</v>
      </c>
      <c r="L606">
        <v>70</v>
      </c>
      <c r="M606" t="s">
        <v>24</v>
      </c>
      <c r="N606">
        <v>10</v>
      </c>
      <c r="O606">
        <v>2006</v>
      </c>
      <c r="P606">
        <v>38.840000000000003</v>
      </c>
      <c r="Q606" t="s">
        <v>31</v>
      </c>
      <c r="S606">
        <v>730</v>
      </c>
    </row>
    <row r="607" spans="1:19" x14ac:dyDescent="0.25">
      <c r="A607" t="s">
        <v>18</v>
      </c>
      <c r="B607">
        <v>10</v>
      </c>
      <c r="C607" t="s">
        <v>48</v>
      </c>
      <c r="D607">
        <v>2</v>
      </c>
      <c r="E607" t="s">
        <v>59</v>
      </c>
      <c r="F607" t="s">
        <v>59</v>
      </c>
      <c r="G607">
        <v>580</v>
      </c>
      <c r="H607" t="s">
        <v>21</v>
      </c>
      <c r="I607" t="s">
        <v>22</v>
      </c>
      <c r="J607">
        <v>10</v>
      </c>
      <c r="K607" t="s">
        <v>29</v>
      </c>
      <c r="L607">
        <v>70</v>
      </c>
      <c r="M607" t="s">
        <v>24</v>
      </c>
      <c r="N607">
        <v>10</v>
      </c>
      <c r="O607">
        <v>2007</v>
      </c>
      <c r="P607">
        <v>43.78</v>
      </c>
      <c r="Q607" t="s">
        <v>31</v>
      </c>
      <c r="S607">
        <v>730</v>
      </c>
    </row>
    <row r="608" spans="1:19" x14ac:dyDescent="0.25">
      <c r="A608" t="s">
        <v>18</v>
      </c>
      <c r="B608">
        <v>10</v>
      </c>
      <c r="C608" t="s">
        <v>48</v>
      </c>
      <c r="D608">
        <v>2</v>
      </c>
      <c r="E608" t="s">
        <v>59</v>
      </c>
      <c r="F608" t="s">
        <v>59</v>
      </c>
      <c r="G608">
        <v>580</v>
      </c>
      <c r="H608" t="s">
        <v>21</v>
      </c>
      <c r="I608" t="s">
        <v>22</v>
      </c>
      <c r="J608">
        <v>10</v>
      </c>
      <c r="K608" t="s">
        <v>29</v>
      </c>
      <c r="L608">
        <v>70</v>
      </c>
      <c r="M608" t="s">
        <v>24</v>
      </c>
      <c r="N608">
        <v>10</v>
      </c>
      <c r="O608">
        <v>2008</v>
      </c>
      <c r="P608">
        <v>54.31</v>
      </c>
      <c r="Q608" t="s">
        <v>31</v>
      </c>
      <c r="S608">
        <v>730</v>
      </c>
    </row>
    <row r="609" spans="1:19" x14ac:dyDescent="0.25">
      <c r="A609" t="s">
        <v>18</v>
      </c>
      <c r="B609">
        <v>10</v>
      </c>
      <c r="C609" t="s">
        <v>48</v>
      </c>
      <c r="D609">
        <v>2</v>
      </c>
      <c r="E609" t="s">
        <v>59</v>
      </c>
      <c r="F609" t="s">
        <v>59</v>
      </c>
      <c r="G609">
        <v>580</v>
      </c>
      <c r="H609" t="s">
        <v>21</v>
      </c>
      <c r="I609" t="s">
        <v>22</v>
      </c>
      <c r="J609">
        <v>10</v>
      </c>
      <c r="K609" t="s">
        <v>29</v>
      </c>
      <c r="L609">
        <v>70</v>
      </c>
      <c r="M609" t="s">
        <v>24</v>
      </c>
      <c r="N609">
        <v>10</v>
      </c>
      <c r="O609">
        <v>2009</v>
      </c>
      <c r="P609">
        <v>71.430000000000007</v>
      </c>
      <c r="Q609" t="s">
        <v>31</v>
      </c>
      <c r="S609">
        <v>730</v>
      </c>
    </row>
    <row r="610" spans="1:19" x14ac:dyDescent="0.25">
      <c r="A610" t="s">
        <v>18</v>
      </c>
      <c r="B610">
        <v>10</v>
      </c>
      <c r="C610" t="s">
        <v>48</v>
      </c>
      <c r="D610">
        <v>2</v>
      </c>
      <c r="E610" t="s">
        <v>59</v>
      </c>
      <c r="F610" t="s">
        <v>59</v>
      </c>
      <c r="G610">
        <v>580</v>
      </c>
      <c r="H610" t="s">
        <v>21</v>
      </c>
      <c r="I610" t="s">
        <v>22</v>
      </c>
      <c r="J610">
        <v>10</v>
      </c>
      <c r="K610" t="s">
        <v>29</v>
      </c>
      <c r="L610">
        <v>70</v>
      </c>
      <c r="M610" t="s">
        <v>24</v>
      </c>
      <c r="N610">
        <v>10</v>
      </c>
      <c r="O610">
        <v>2010</v>
      </c>
      <c r="P610">
        <v>67.14</v>
      </c>
      <c r="Q610" t="s">
        <v>30</v>
      </c>
      <c r="S610">
        <v>730</v>
      </c>
    </row>
    <row r="611" spans="1:19" x14ac:dyDescent="0.25">
      <c r="A611" t="s">
        <v>18</v>
      </c>
      <c r="B611">
        <v>10</v>
      </c>
      <c r="C611" t="s">
        <v>48</v>
      </c>
      <c r="D611">
        <v>2</v>
      </c>
      <c r="E611" t="s">
        <v>59</v>
      </c>
      <c r="F611" t="s">
        <v>59</v>
      </c>
      <c r="G611">
        <v>580</v>
      </c>
      <c r="H611" t="s">
        <v>21</v>
      </c>
      <c r="I611" t="s">
        <v>22</v>
      </c>
      <c r="J611">
        <v>10</v>
      </c>
      <c r="K611" t="s">
        <v>29</v>
      </c>
      <c r="L611">
        <v>70</v>
      </c>
      <c r="M611" t="s">
        <v>24</v>
      </c>
      <c r="N611">
        <v>10</v>
      </c>
      <c r="O611">
        <v>2011</v>
      </c>
      <c r="P611">
        <v>69.489999999999995</v>
      </c>
      <c r="Q611" t="s">
        <v>30</v>
      </c>
      <c r="S611">
        <v>730</v>
      </c>
    </row>
    <row r="612" spans="1:19" x14ac:dyDescent="0.25">
      <c r="A612" t="s">
        <v>18</v>
      </c>
      <c r="B612">
        <v>10</v>
      </c>
      <c r="C612" t="s">
        <v>48</v>
      </c>
      <c r="D612">
        <v>2</v>
      </c>
      <c r="E612" t="s">
        <v>59</v>
      </c>
      <c r="F612" t="s">
        <v>59</v>
      </c>
      <c r="G612">
        <v>580</v>
      </c>
      <c r="H612" t="s">
        <v>21</v>
      </c>
      <c r="I612" t="s">
        <v>22</v>
      </c>
      <c r="J612">
        <v>10</v>
      </c>
      <c r="K612" t="s">
        <v>29</v>
      </c>
      <c r="L612">
        <v>70</v>
      </c>
      <c r="M612" t="s">
        <v>24</v>
      </c>
      <c r="N612">
        <v>10</v>
      </c>
      <c r="O612">
        <v>2012</v>
      </c>
      <c r="P612">
        <v>75.64</v>
      </c>
      <c r="Q612" t="s">
        <v>30</v>
      </c>
      <c r="S612">
        <v>730</v>
      </c>
    </row>
    <row r="613" spans="1:19" x14ac:dyDescent="0.25">
      <c r="A613" t="s">
        <v>18</v>
      </c>
      <c r="B613">
        <v>10</v>
      </c>
      <c r="C613" t="s">
        <v>48</v>
      </c>
      <c r="D613">
        <v>2</v>
      </c>
      <c r="E613" t="s">
        <v>59</v>
      </c>
      <c r="F613" t="s">
        <v>59</v>
      </c>
      <c r="G613">
        <v>580</v>
      </c>
      <c r="H613" t="s">
        <v>21</v>
      </c>
      <c r="I613" t="s">
        <v>22</v>
      </c>
      <c r="J613">
        <v>10</v>
      </c>
      <c r="K613" t="s">
        <v>29</v>
      </c>
      <c r="L613">
        <v>70</v>
      </c>
      <c r="M613" t="s">
        <v>24</v>
      </c>
      <c r="N613">
        <v>10</v>
      </c>
      <c r="O613">
        <v>2013</v>
      </c>
      <c r="P613">
        <v>80.33</v>
      </c>
      <c r="Q613" t="s">
        <v>30</v>
      </c>
      <c r="S613">
        <v>730</v>
      </c>
    </row>
    <row r="614" spans="1:19" x14ac:dyDescent="0.25">
      <c r="A614" t="s">
        <v>18</v>
      </c>
      <c r="B614">
        <v>10</v>
      </c>
      <c r="C614" t="s">
        <v>48</v>
      </c>
      <c r="D614">
        <v>2</v>
      </c>
      <c r="E614" t="s">
        <v>59</v>
      </c>
      <c r="F614" t="s">
        <v>59</v>
      </c>
      <c r="G614">
        <v>580</v>
      </c>
      <c r="H614" t="s">
        <v>21</v>
      </c>
      <c r="I614" t="s">
        <v>22</v>
      </c>
      <c r="J614">
        <v>10</v>
      </c>
      <c r="K614" t="s">
        <v>29</v>
      </c>
      <c r="L614">
        <v>70</v>
      </c>
      <c r="M614" t="s">
        <v>24</v>
      </c>
      <c r="N614">
        <v>10</v>
      </c>
      <c r="O614">
        <v>2014</v>
      </c>
      <c r="P614">
        <v>82.97</v>
      </c>
      <c r="Q614" t="s">
        <v>30</v>
      </c>
      <c r="S614">
        <v>730</v>
      </c>
    </row>
    <row r="615" spans="1:19" x14ac:dyDescent="0.25">
      <c r="A615" t="s">
        <v>18</v>
      </c>
      <c r="B615">
        <v>10</v>
      </c>
      <c r="C615" t="s">
        <v>48</v>
      </c>
      <c r="D615">
        <v>2</v>
      </c>
      <c r="E615" t="s">
        <v>59</v>
      </c>
      <c r="F615" t="s">
        <v>59</v>
      </c>
      <c r="G615">
        <v>580</v>
      </c>
      <c r="H615" t="s">
        <v>21</v>
      </c>
      <c r="I615" t="s">
        <v>22</v>
      </c>
      <c r="J615">
        <v>10</v>
      </c>
      <c r="K615" t="s">
        <v>29</v>
      </c>
      <c r="L615">
        <v>70</v>
      </c>
      <c r="M615" t="s">
        <v>24</v>
      </c>
      <c r="N615">
        <v>10</v>
      </c>
      <c r="O615">
        <v>2015</v>
      </c>
      <c r="P615">
        <v>83.56</v>
      </c>
      <c r="Q615" t="s">
        <v>30</v>
      </c>
      <c r="S615">
        <v>730</v>
      </c>
    </row>
    <row r="616" spans="1:19" x14ac:dyDescent="0.25">
      <c r="A616" t="s">
        <v>18</v>
      </c>
      <c r="B616">
        <v>10</v>
      </c>
      <c r="C616" t="s">
        <v>48</v>
      </c>
      <c r="D616">
        <v>2</v>
      </c>
      <c r="E616" t="s">
        <v>59</v>
      </c>
      <c r="F616" t="s">
        <v>59</v>
      </c>
      <c r="G616">
        <v>580</v>
      </c>
      <c r="H616" t="s">
        <v>21</v>
      </c>
      <c r="I616" t="s">
        <v>22</v>
      </c>
      <c r="J616">
        <v>10</v>
      </c>
      <c r="K616" t="s">
        <v>29</v>
      </c>
      <c r="L616">
        <v>70</v>
      </c>
      <c r="M616" t="s">
        <v>24</v>
      </c>
      <c r="N616">
        <v>10</v>
      </c>
      <c r="O616">
        <v>2016</v>
      </c>
      <c r="P616">
        <v>79.540000000000006</v>
      </c>
      <c r="Q616" t="s">
        <v>92</v>
      </c>
      <c r="S616">
        <v>730</v>
      </c>
    </row>
    <row r="617" spans="1:19" x14ac:dyDescent="0.25">
      <c r="A617" t="s">
        <v>18</v>
      </c>
      <c r="B617">
        <v>10</v>
      </c>
      <c r="C617" t="s">
        <v>48</v>
      </c>
      <c r="D617">
        <v>2</v>
      </c>
      <c r="E617" t="s">
        <v>59</v>
      </c>
      <c r="F617" t="s">
        <v>59</v>
      </c>
      <c r="G617">
        <v>580</v>
      </c>
      <c r="H617" t="s">
        <v>21</v>
      </c>
      <c r="I617" t="s">
        <v>22</v>
      </c>
      <c r="J617">
        <v>10</v>
      </c>
      <c r="K617" t="s">
        <v>29</v>
      </c>
      <c r="L617">
        <v>70</v>
      </c>
      <c r="M617" t="s">
        <v>24</v>
      </c>
      <c r="N617">
        <v>10</v>
      </c>
      <c r="O617">
        <v>2017</v>
      </c>
      <c r="P617">
        <v>78.48</v>
      </c>
      <c r="Q617" t="s">
        <v>92</v>
      </c>
      <c r="S617">
        <v>730</v>
      </c>
    </row>
    <row r="618" spans="1:19" x14ac:dyDescent="0.25">
      <c r="A618" t="s">
        <v>18</v>
      </c>
      <c r="B618">
        <v>10</v>
      </c>
      <c r="C618" t="s">
        <v>48</v>
      </c>
      <c r="D618">
        <v>2</v>
      </c>
      <c r="E618" t="s">
        <v>57</v>
      </c>
      <c r="F618" t="s">
        <v>57</v>
      </c>
      <c r="G618">
        <v>590</v>
      </c>
      <c r="H618" t="s">
        <v>21</v>
      </c>
      <c r="I618" t="s">
        <v>22</v>
      </c>
      <c r="J618">
        <v>10</v>
      </c>
      <c r="K618" t="s">
        <v>23</v>
      </c>
      <c r="L618">
        <v>10</v>
      </c>
      <c r="M618" t="s">
        <v>24</v>
      </c>
      <c r="N618">
        <v>10</v>
      </c>
      <c r="O618">
        <v>1996</v>
      </c>
      <c r="P618">
        <v>51.21</v>
      </c>
      <c r="Q618" t="s">
        <v>25</v>
      </c>
      <c r="R618" t="s">
        <v>58</v>
      </c>
      <c r="S618">
        <v>740</v>
      </c>
    </row>
    <row r="619" spans="1:19" x14ac:dyDescent="0.25">
      <c r="A619" t="s">
        <v>18</v>
      </c>
      <c r="B619">
        <v>10</v>
      </c>
      <c r="C619" t="s">
        <v>48</v>
      </c>
      <c r="D619">
        <v>2</v>
      </c>
      <c r="E619" t="s">
        <v>57</v>
      </c>
      <c r="F619" t="s">
        <v>57</v>
      </c>
      <c r="G619">
        <v>590</v>
      </c>
      <c r="H619" t="s">
        <v>21</v>
      </c>
      <c r="I619" t="s">
        <v>22</v>
      </c>
      <c r="J619">
        <v>10</v>
      </c>
      <c r="K619" t="s">
        <v>23</v>
      </c>
      <c r="L619">
        <v>10</v>
      </c>
      <c r="M619" t="s">
        <v>24</v>
      </c>
      <c r="N619">
        <v>10</v>
      </c>
      <c r="O619">
        <v>1997</v>
      </c>
      <c r="P619">
        <v>50.37</v>
      </c>
      <c r="Q619" t="s">
        <v>25</v>
      </c>
      <c r="R619" t="s">
        <v>58</v>
      </c>
      <c r="S619">
        <v>740</v>
      </c>
    </row>
    <row r="620" spans="1:19" x14ac:dyDescent="0.25">
      <c r="A620" t="s">
        <v>18</v>
      </c>
      <c r="B620">
        <v>10</v>
      </c>
      <c r="C620" t="s">
        <v>48</v>
      </c>
      <c r="D620">
        <v>2</v>
      </c>
      <c r="E620" t="s">
        <v>57</v>
      </c>
      <c r="F620" t="s">
        <v>57</v>
      </c>
      <c r="G620">
        <v>590</v>
      </c>
      <c r="H620" t="s">
        <v>21</v>
      </c>
      <c r="I620" t="s">
        <v>22</v>
      </c>
      <c r="J620">
        <v>10</v>
      </c>
      <c r="K620" t="s">
        <v>23</v>
      </c>
      <c r="L620">
        <v>10</v>
      </c>
      <c r="M620" t="s">
        <v>24</v>
      </c>
      <c r="N620">
        <v>10</v>
      </c>
      <c r="O620">
        <v>1998</v>
      </c>
      <c r="P620">
        <v>45.51</v>
      </c>
      <c r="Q620" t="s">
        <v>25</v>
      </c>
      <c r="R620" t="s">
        <v>58</v>
      </c>
      <c r="S620">
        <v>740</v>
      </c>
    </row>
    <row r="621" spans="1:19" x14ac:dyDescent="0.25">
      <c r="A621" t="s">
        <v>18</v>
      </c>
      <c r="B621">
        <v>10</v>
      </c>
      <c r="C621" t="s">
        <v>48</v>
      </c>
      <c r="D621">
        <v>2</v>
      </c>
      <c r="E621" t="s">
        <v>57</v>
      </c>
      <c r="F621" t="s">
        <v>57</v>
      </c>
      <c r="G621">
        <v>590</v>
      </c>
      <c r="H621" t="s">
        <v>21</v>
      </c>
      <c r="I621" t="s">
        <v>22</v>
      </c>
      <c r="J621">
        <v>10</v>
      </c>
      <c r="K621" t="s">
        <v>23</v>
      </c>
      <c r="L621">
        <v>10</v>
      </c>
      <c r="M621" t="s">
        <v>24</v>
      </c>
      <c r="N621">
        <v>10</v>
      </c>
      <c r="O621">
        <v>1999</v>
      </c>
      <c r="P621">
        <v>42.84</v>
      </c>
      <c r="Q621" t="s">
        <v>25</v>
      </c>
      <c r="R621" t="s">
        <v>58</v>
      </c>
      <c r="S621">
        <v>740</v>
      </c>
    </row>
    <row r="622" spans="1:19" x14ac:dyDescent="0.25">
      <c r="A622" t="s">
        <v>18</v>
      </c>
      <c r="B622">
        <v>10</v>
      </c>
      <c r="C622" t="s">
        <v>48</v>
      </c>
      <c r="D622">
        <v>2</v>
      </c>
      <c r="E622" t="s">
        <v>57</v>
      </c>
      <c r="F622" t="s">
        <v>57</v>
      </c>
      <c r="G622">
        <v>590</v>
      </c>
      <c r="H622" t="s">
        <v>21</v>
      </c>
      <c r="I622" t="s">
        <v>22</v>
      </c>
      <c r="J622">
        <v>10</v>
      </c>
      <c r="K622" t="s">
        <v>23</v>
      </c>
      <c r="L622">
        <v>10</v>
      </c>
      <c r="M622" t="s">
        <v>24</v>
      </c>
      <c r="N622">
        <v>10</v>
      </c>
      <c r="O622">
        <v>2000</v>
      </c>
      <c r="P622">
        <v>43.16</v>
      </c>
      <c r="Q622" t="s">
        <v>25</v>
      </c>
      <c r="R622" t="s">
        <v>58</v>
      </c>
      <c r="S622">
        <v>740</v>
      </c>
    </row>
    <row r="623" spans="1:19" x14ac:dyDescent="0.25">
      <c r="A623" t="s">
        <v>18</v>
      </c>
      <c r="B623">
        <v>10</v>
      </c>
      <c r="C623" t="s">
        <v>48</v>
      </c>
      <c r="D623">
        <v>2</v>
      </c>
      <c r="E623" t="s">
        <v>57</v>
      </c>
      <c r="F623" t="s">
        <v>57</v>
      </c>
      <c r="G623">
        <v>590</v>
      </c>
      <c r="H623" t="s">
        <v>21</v>
      </c>
      <c r="I623" t="s">
        <v>22</v>
      </c>
      <c r="J623">
        <v>10</v>
      </c>
      <c r="K623" t="s">
        <v>23</v>
      </c>
      <c r="L623">
        <v>10</v>
      </c>
      <c r="M623" t="s">
        <v>24</v>
      </c>
      <c r="N623">
        <v>10</v>
      </c>
      <c r="O623">
        <v>2001</v>
      </c>
      <c r="P623">
        <v>55.12</v>
      </c>
      <c r="Q623" t="s">
        <v>26</v>
      </c>
      <c r="R623" t="s">
        <v>58</v>
      </c>
      <c r="S623">
        <v>740</v>
      </c>
    </row>
    <row r="624" spans="1:19" x14ac:dyDescent="0.25">
      <c r="A624" t="s">
        <v>18</v>
      </c>
      <c r="B624">
        <v>10</v>
      </c>
      <c r="C624" t="s">
        <v>48</v>
      </c>
      <c r="D624">
        <v>2</v>
      </c>
      <c r="E624" t="s">
        <v>57</v>
      </c>
      <c r="F624" t="s">
        <v>57</v>
      </c>
      <c r="G624">
        <v>590</v>
      </c>
      <c r="H624" t="s">
        <v>21</v>
      </c>
      <c r="I624" t="s">
        <v>22</v>
      </c>
      <c r="J624">
        <v>10</v>
      </c>
      <c r="K624" t="s">
        <v>23</v>
      </c>
      <c r="L624">
        <v>10</v>
      </c>
      <c r="M624" t="s">
        <v>24</v>
      </c>
      <c r="N624">
        <v>10</v>
      </c>
      <c r="O624">
        <v>2002</v>
      </c>
      <c r="P624">
        <v>42.51</v>
      </c>
      <c r="Q624" t="s">
        <v>26</v>
      </c>
      <c r="R624" t="s">
        <v>58</v>
      </c>
      <c r="S624">
        <v>740</v>
      </c>
    </row>
    <row r="625" spans="1:19" x14ac:dyDescent="0.25">
      <c r="A625" t="s">
        <v>18</v>
      </c>
      <c r="B625">
        <v>10</v>
      </c>
      <c r="C625" t="s">
        <v>48</v>
      </c>
      <c r="D625">
        <v>2</v>
      </c>
      <c r="E625" t="s">
        <v>57</v>
      </c>
      <c r="F625" t="s">
        <v>57</v>
      </c>
      <c r="G625">
        <v>590</v>
      </c>
      <c r="H625" t="s">
        <v>21</v>
      </c>
      <c r="I625" t="s">
        <v>22</v>
      </c>
      <c r="J625">
        <v>10</v>
      </c>
      <c r="K625" t="s">
        <v>23</v>
      </c>
      <c r="L625">
        <v>10</v>
      </c>
      <c r="M625" t="s">
        <v>24</v>
      </c>
      <c r="N625">
        <v>10</v>
      </c>
      <c r="O625">
        <v>2003</v>
      </c>
      <c r="P625">
        <v>50.64</v>
      </c>
      <c r="Q625" t="s">
        <v>26</v>
      </c>
      <c r="R625" t="s">
        <v>58</v>
      </c>
      <c r="S625">
        <v>740</v>
      </c>
    </row>
    <row r="626" spans="1:19" x14ac:dyDescent="0.25">
      <c r="A626" t="s">
        <v>18</v>
      </c>
      <c r="B626">
        <v>10</v>
      </c>
      <c r="C626" t="s">
        <v>48</v>
      </c>
      <c r="D626">
        <v>2</v>
      </c>
      <c r="E626" t="s">
        <v>57</v>
      </c>
      <c r="F626" t="s">
        <v>57</v>
      </c>
      <c r="G626">
        <v>590</v>
      </c>
      <c r="H626" t="s">
        <v>21</v>
      </c>
      <c r="I626" t="s">
        <v>22</v>
      </c>
      <c r="J626">
        <v>10</v>
      </c>
      <c r="K626" t="s">
        <v>23</v>
      </c>
      <c r="L626">
        <v>10</v>
      </c>
      <c r="M626" t="s">
        <v>24</v>
      </c>
      <c r="N626">
        <v>10</v>
      </c>
      <c r="O626">
        <v>2004</v>
      </c>
      <c r="P626">
        <v>54.62</v>
      </c>
      <c r="Q626" t="s">
        <v>26</v>
      </c>
      <c r="R626" t="s">
        <v>58</v>
      </c>
      <c r="S626">
        <v>740</v>
      </c>
    </row>
    <row r="627" spans="1:19" x14ac:dyDescent="0.25">
      <c r="A627" t="s">
        <v>18</v>
      </c>
      <c r="B627">
        <v>10</v>
      </c>
      <c r="C627" t="s">
        <v>48</v>
      </c>
      <c r="D627">
        <v>2</v>
      </c>
      <c r="E627" t="s">
        <v>57</v>
      </c>
      <c r="F627" t="s">
        <v>57</v>
      </c>
      <c r="G627">
        <v>590</v>
      </c>
      <c r="H627" t="s">
        <v>21</v>
      </c>
      <c r="I627" t="s">
        <v>22</v>
      </c>
      <c r="J627">
        <v>10</v>
      </c>
      <c r="K627" t="s">
        <v>23</v>
      </c>
      <c r="L627">
        <v>10</v>
      </c>
      <c r="M627" t="s">
        <v>24</v>
      </c>
      <c r="N627">
        <v>10</v>
      </c>
      <c r="O627">
        <v>2005</v>
      </c>
      <c r="P627">
        <v>69.349999999999994</v>
      </c>
      <c r="Q627" t="s">
        <v>31</v>
      </c>
      <c r="R627" t="s">
        <v>58</v>
      </c>
      <c r="S627">
        <v>740</v>
      </c>
    </row>
    <row r="628" spans="1:19" x14ac:dyDescent="0.25">
      <c r="A628" t="s">
        <v>18</v>
      </c>
      <c r="B628">
        <v>10</v>
      </c>
      <c r="C628" t="s">
        <v>48</v>
      </c>
      <c r="D628">
        <v>2</v>
      </c>
      <c r="E628" t="s">
        <v>57</v>
      </c>
      <c r="F628" t="s">
        <v>57</v>
      </c>
      <c r="G628">
        <v>590</v>
      </c>
      <c r="H628" t="s">
        <v>21</v>
      </c>
      <c r="I628" t="s">
        <v>22</v>
      </c>
      <c r="J628">
        <v>10</v>
      </c>
      <c r="K628" t="s">
        <v>23</v>
      </c>
      <c r="L628">
        <v>10</v>
      </c>
      <c r="M628" t="s">
        <v>24</v>
      </c>
      <c r="N628">
        <v>10</v>
      </c>
      <c r="O628">
        <v>2006</v>
      </c>
      <c r="P628">
        <v>80.17</v>
      </c>
      <c r="Q628" t="s">
        <v>31</v>
      </c>
      <c r="R628" t="s">
        <v>58</v>
      </c>
      <c r="S628">
        <v>740</v>
      </c>
    </row>
    <row r="629" spans="1:19" x14ac:dyDescent="0.25">
      <c r="A629" t="s">
        <v>18</v>
      </c>
      <c r="B629">
        <v>10</v>
      </c>
      <c r="C629" t="s">
        <v>48</v>
      </c>
      <c r="D629">
        <v>2</v>
      </c>
      <c r="E629" t="s">
        <v>57</v>
      </c>
      <c r="F629" t="s">
        <v>57</v>
      </c>
      <c r="G629">
        <v>590</v>
      </c>
      <c r="H629" t="s">
        <v>21</v>
      </c>
      <c r="I629" t="s">
        <v>22</v>
      </c>
      <c r="J629">
        <v>10</v>
      </c>
      <c r="K629" t="s">
        <v>23</v>
      </c>
      <c r="L629">
        <v>10</v>
      </c>
      <c r="M629" t="s">
        <v>24</v>
      </c>
      <c r="N629">
        <v>10</v>
      </c>
      <c r="O629">
        <v>2007</v>
      </c>
      <c r="P629">
        <v>93.13</v>
      </c>
      <c r="Q629" t="s">
        <v>31</v>
      </c>
      <c r="R629" t="s">
        <v>58</v>
      </c>
      <c r="S629">
        <v>740</v>
      </c>
    </row>
    <row r="630" spans="1:19" x14ac:dyDescent="0.25">
      <c r="A630" t="s">
        <v>18</v>
      </c>
      <c r="B630">
        <v>10</v>
      </c>
      <c r="C630" t="s">
        <v>48</v>
      </c>
      <c r="D630">
        <v>2</v>
      </c>
      <c r="E630" t="s">
        <v>57</v>
      </c>
      <c r="F630" t="s">
        <v>57</v>
      </c>
      <c r="G630">
        <v>590</v>
      </c>
      <c r="H630" t="s">
        <v>21</v>
      </c>
      <c r="I630" t="s">
        <v>22</v>
      </c>
      <c r="J630">
        <v>10</v>
      </c>
      <c r="K630" t="s">
        <v>23</v>
      </c>
      <c r="L630">
        <v>10</v>
      </c>
      <c r="M630" t="s">
        <v>24</v>
      </c>
      <c r="N630">
        <v>10</v>
      </c>
      <c r="O630">
        <v>2008</v>
      </c>
      <c r="P630">
        <v>139.18</v>
      </c>
      <c r="Q630" t="s">
        <v>31</v>
      </c>
      <c r="R630" t="s">
        <v>58</v>
      </c>
      <c r="S630">
        <v>740</v>
      </c>
    </row>
    <row r="631" spans="1:19" x14ac:dyDescent="0.25">
      <c r="A631" t="s">
        <v>18</v>
      </c>
      <c r="B631">
        <v>10</v>
      </c>
      <c r="C631" t="s">
        <v>48</v>
      </c>
      <c r="D631">
        <v>2</v>
      </c>
      <c r="E631" t="s">
        <v>57</v>
      </c>
      <c r="F631" t="s">
        <v>57</v>
      </c>
      <c r="G631">
        <v>590</v>
      </c>
      <c r="H631" t="s">
        <v>21</v>
      </c>
      <c r="I631" t="s">
        <v>22</v>
      </c>
      <c r="J631">
        <v>10</v>
      </c>
      <c r="K631" t="s">
        <v>23</v>
      </c>
      <c r="L631">
        <v>10</v>
      </c>
      <c r="M631" t="s">
        <v>24</v>
      </c>
      <c r="N631">
        <v>10</v>
      </c>
      <c r="O631">
        <v>2009</v>
      </c>
      <c r="P631">
        <v>131.11000000000001</v>
      </c>
      <c r="Q631" t="s">
        <v>31</v>
      </c>
      <c r="R631" t="s">
        <v>58</v>
      </c>
      <c r="S631">
        <v>740</v>
      </c>
    </row>
    <row r="632" spans="1:19" x14ac:dyDescent="0.25">
      <c r="A632" t="s">
        <v>18</v>
      </c>
      <c r="B632">
        <v>10</v>
      </c>
      <c r="C632" t="s">
        <v>48</v>
      </c>
      <c r="D632">
        <v>2</v>
      </c>
      <c r="E632" t="s">
        <v>57</v>
      </c>
      <c r="F632" t="s">
        <v>57</v>
      </c>
      <c r="G632">
        <v>590</v>
      </c>
      <c r="H632" t="s">
        <v>21</v>
      </c>
      <c r="I632" t="s">
        <v>22</v>
      </c>
      <c r="J632">
        <v>10</v>
      </c>
      <c r="K632" t="s">
        <v>23</v>
      </c>
      <c r="L632">
        <v>10</v>
      </c>
      <c r="M632" t="s">
        <v>24</v>
      </c>
      <c r="N632">
        <v>10</v>
      </c>
      <c r="O632">
        <v>2010</v>
      </c>
      <c r="P632">
        <v>112.03</v>
      </c>
      <c r="Q632" t="s">
        <v>30</v>
      </c>
      <c r="R632" t="s">
        <v>58</v>
      </c>
      <c r="S632">
        <v>740</v>
      </c>
    </row>
    <row r="633" spans="1:19" x14ac:dyDescent="0.25">
      <c r="A633" t="s">
        <v>18</v>
      </c>
      <c r="B633">
        <v>10</v>
      </c>
      <c r="C633" t="s">
        <v>48</v>
      </c>
      <c r="D633">
        <v>2</v>
      </c>
      <c r="E633" t="s">
        <v>57</v>
      </c>
      <c r="F633" t="s">
        <v>57</v>
      </c>
      <c r="G633">
        <v>590</v>
      </c>
      <c r="H633" t="s">
        <v>21</v>
      </c>
      <c r="I633" t="s">
        <v>22</v>
      </c>
      <c r="J633">
        <v>10</v>
      </c>
      <c r="K633" t="s">
        <v>23</v>
      </c>
      <c r="L633">
        <v>10</v>
      </c>
      <c r="M633" t="s">
        <v>24</v>
      </c>
      <c r="N633">
        <v>10</v>
      </c>
      <c r="O633">
        <v>2011</v>
      </c>
      <c r="P633">
        <v>147.36000000000001</v>
      </c>
      <c r="Q633" t="s">
        <v>30</v>
      </c>
      <c r="R633" t="s">
        <v>58</v>
      </c>
      <c r="S633">
        <v>740</v>
      </c>
    </row>
    <row r="634" spans="1:19" x14ac:dyDescent="0.25">
      <c r="A634" t="s">
        <v>18</v>
      </c>
      <c r="B634">
        <v>10</v>
      </c>
      <c r="C634" t="s">
        <v>48</v>
      </c>
      <c r="D634">
        <v>2</v>
      </c>
      <c r="E634" t="s">
        <v>57</v>
      </c>
      <c r="F634" t="s">
        <v>57</v>
      </c>
      <c r="G634">
        <v>590</v>
      </c>
      <c r="H634" t="s">
        <v>21</v>
      </c>
      <c r="I634" t="s">
        <v>22</v>
      </c>
      <c r="J634">
        <v>10</v>
      </c>
      <c r="K634" t="s">
        <v>23</v>
      </c>
      <c r="L634">
        <v>10</v>
      </c>
      <c r="M634" t="s">
        <v>24</v>
      </c>
      <c r="N634">
        <v>10</v>
      </c>
      <c r="O634">
        <v>2012</v>
      </c>
      <c r="P634">
        <v>156.51</v>
      </c>
      <c r="Q634" t="s">
        <v>30</v>
      </c>
      <c r="R634" t="s">
        <v>58</v>
      </c>
      <c r="S634">
        <v>740</v>
      </c>
    </row>
    <row r="635" spans="1:19" x14ac:dyDescent="0.25">
      <c r="A635" t="s">
        <v>18</v>
      </c>
      <c r="B635">
        <v>10</v>
      </c>
      <c r="C635" t="s">
        <v>48</v>
      </c>
      <c r="D635">
        <v>2</v>
      </c>
      <c r="E635" t="s">
        <v>57</v>
      </c>
      <c r="F635" t="s">
        <v>57</v>
      </c>
      <c r="G635">
        <v>590</v>
      </c>
      <c r="H635" t="s">
        <v>21</v>
      </c>
      <c r="I635" t="s">
        <v>22</v>
      </c>
      <c r="J635">
        <v>10</v>
      </c>
      <c r="K635" t="s">
        <v>23</v>
      </c>
      <c r="L635">
        <v>10</v>
      </c>
      <c r="M635" t="s">
        <v>24</v>
      </c>
      <c r="N635">
        <v>10</v>
      </c>
      <c r="O635">
        <v>2013</v>
      </c>
      <c r="P635">
        <v>153.33000000000001</v>
      </c>
      <c r="Q635" t="s">
        <v>30</v>
      </c>
      <c r="R635" t="s">
        <v>58</v>
      </c>
      <c r="S635">
        <v>740</v>
      </c>
    </row>
    <row r="636" spans="1:19" x14ac:dyDescent="0.25">
      <c r="A636" t="s">
        <v>18</v>
      </c>
      <c r="B636">
        <v>10</v>
      </c>
      <c r="C636" t="s">
        <v>48</v>
      </c>
      <c r="D636">
        <v>2</v>
      </c>
      <c r="E636" t="s">
        <v>57</v>
      </c>
      <c r="F636" t="s">
        <v>57</v>
      </c>
      <c r="G636">
        <v>590</v>
      </c>
      <c r="H636" t="s">
        <v>21</v>
      </c>
      <c r="I636" t="s">
        <v>22</v>
      </c>
      <c r="J636">
        <v>10</v>
      </c>
      <c r="K636" t="s">
        <v>23</v>
      </c>
      <c r="L636">
        <v>10</v>
      </c>
      <c r="M636" t="s">
        <v>24</v>
      </c>
      <c r="N636">
        <v>10</v>
      </c>
      <c r="O636">
        <v>2014</v>
      </c>
      <c r="P636">
        <v>149.22999999999999</v>
      </c>
      <c r="Q636" t="s">
        <v>30</v>
      </c>
      <c r="R636" t="s">
        <v>58</v>
      </c>
      <c r="S636">
        <v>740</v>
      </c>
    </row>
    <row r="637" spans="1:19" x14ac:dyDescent="0.25">
      <c r="A637" t="s">
        <v>18</v>
      </c>
      <c r="B637">
        <v>10</v>
      </c>
      <c r="C637" t="s">
        <v>48</v>
      </c>
      <c r="D637">
        <v>2</v>
      </c>
      <c r="E637" t="s">
        <v>57</v>
      </c>
      <c r="F637" t="s">
        <v>57</v>
      </c>
      <c r="G637">
        <v>590</v>
      </c>
      <c r="H637" t="s">
        <v>21</v>
      </c>
      <c r="I637" t="s">
        <v>22</v>
      </c>
      <c r="J637">
        <v>10</v>
      </c>
      <c r="K637" t="s">
        <v>23</v>
      </c>
      <c r="L637">
        <v>10</v>
      </c>
      <c r="M637" t="s">
        <v>24</v>
      </c>
      <c r="N637">
        <v>10</v>
      </c>
      <c r="O637">
        <v>2015</v>
      </c>
      <c r="P637">
        <v>137.33000000000001</v>
      </c>
      <c r="Q637" t="s">
        <v>30</v>
      </c>
      <c r="R637" t="s">
        <v>58</v>
      </c>
      <c r="S637">
        <v>740</v>
      </c>
    </row>
    <row r="638" spans="1:19" x14ac:dyDescent="0.25">
      <c r="A638" t="s">
        <v>18</v>
      </c>
      <c r="B638">
        <v>10</v>
      </c>
      <c r="C638" t="s">
        <v>48</v>
      </c>
      <c r="D638">
        <v>2</v>
      </c>
      <c r="E638" t="s">
        <v>57</v>
      </c>
      <c r="F638" t="s">
        <v>57</v>
      </c>
      <c r="G638">
        <v>590</v>
      </c>
      <c r="H638" t="s">
        <v>21</v>
      </c>
      <c r="I638" t="s">
        <v>22</v>
      </c>
      <c r="J638">
        <v>10</v>
      </c>
      <c r="K638" t="s">
        <v>23</v>
      </c>
      <c r="L638">
        <v>10</v>
      </c>
      <c r="M638" t="s">
        <v>24</v>
      </c>
      <c r="N638">
        <v>10</v>
      </c>
      <c r="O638">
        <v>2016</v>
      </c>
      <c r="P638">
        <v>128.68</v>
      </c>
      <c r="Q638" t="s">
        <v>92</v>
      </c>
      <c r="R638" t="s">
        <v>58</v>
      </c>
      <c r="S638">
        <v>740</v>
      </c>
    </row>
    <row r="639" spans="1:19" x14ac:dyDescent="0.25">
      <c r="A639" t="s">
        <v>18</v>
      </c>
      <c r="B639">
        <v>10</v>
      </c>
      <c r="C639" t="s">
        <v>48</v>
      </c>
      <c r="D639">
        <v>2</v>
      </c>
      <c r="E639" t="s">
        <v>57</v>
      </c>
      <c r="F639" t="s">
        <v>57</v>
      </c>
      <c r="G639">
        <v>590</v>
      </c>
      <c r="H639" t="s">
        <v>21</v>
      </c>
      <c r="I639" t="s">
        <v>22</v>
      </c>
      <c r="J639">
        <v>10</v>
      </c>
      <c r="K639" t="s">
        <v>23</v>
      </c>
      <c r="L639">
        <v>10</v>
      </c>
      <c r="M639" t="s">
        <v>24</v>
      </c>
      <c r="N639">
        <v>10</v>
      </c>
      <c r="O639">
        <v>2017</v>
      </c>
      <c r="P639">
        <v>116.44</v>
      </c>
      <c r="Q639" t="s">
        <v>92</v>
      </c>
      <c r="R639" t="s">
        <v>58</v>
      </c>
      <c r="S639">
        <v>740</v>
      </c>
    </row>
    <row r="640" spans="1:19" x14ac:dyDescent="0.25">
      <c r="A640" t="s">
        <v>18</v>
      </c>
      <c r="B640">
        <v>10</v>
      </c>
      <c r="C640" t="s">
        <v>48</v>
      </c>
      <c r="D640">
        <v>2</v>
      </c>
      <c r="E640" t="s">
        <v>57</v>
      </c>
      <c r="F640" t="s">
        <v>57</v>
      </c>
      <c r="G640">
        <v>590</v>
      </c>
      <c r="H640" t="s">
        <v>21</v>
      </c>
      <c r="I640" t="s">
        <v>22</v>
      </c>
      <c r="J640">
        <v>10</v>
      </c>
      <c r="K640" t="s">
        <v>36</v>
      </c>
      <c r="L640">
        <v>20</v>
      </c>
      <c r="M640" t="s">
        <v>24</v>
      </c>
      <c r="N640">
        <v>10</v>
      </c>
      <c r="O640">
        <v>1996</v>
      </c>
      <c r="P640">
        <v>54.64</v>
      </c>
      <c r="Q640" t="s">
        <v>25</v>
      </c>
      <c r="R640" t="s">
        <v>58</v>
      </c>
      <c r="S640">
        <v>740</v>
      </c>
    </row>
    <row r="641" spans="1:19" x14ac:dyDescent="0.25">
      <c r="A641" t="s">
        <v>18</v>
      </c>
      <c r="B641">
        <v>10</v>
      </c>
      <c r="C641" t="s">
        <v>48</v>
      </c>
      <c r="D641">
        <v>2</v>
      </c>
      <c r="E641" t="s">
        <v>57</v>
      </c>
      <c r="F641" t="s">
        <v>57</v>
      </c>
      <c r="G641">
        <v>590</v>
      </c>
      <c r="H641" t="s">
        <v>21</v>
      </c>
      <c r="I641" t="s">
        <v>22</v>
      </c>
      <c r="J641">
        <v>10</v>
      </c>
      <c r="K641" t="s">
        <v>36</v>
      </c>
      <c r="L641">
        <v>20</v>
      </c>
      <c r="M641" t="s">
        <v>24</v>
      </c>
      <c r="N641">
        <v>10</v>
      </c>
      <c r="O641">
        <v>1997</v>
      </c>
      <c r="P641">
        <v>54.02</v>
      </c>
      <c r="Q641" t="s">
        <v>25</v>
      </c>
      <c r="R641" t="s">
        <v>58</v>
      </c>
      <c r="S641">
        <v>740</v>
      </c>
    </row>
    <row r="642" spans="1:19" x14ac:dyDescent="0.25">
      <c r="A642" t="s">
        <v>18</v>
      </c>
      <c r="B642">
        <v>10</v>
      </c>
      <c r="C642" t="s">
        <v>48</v>
      </c>
      <c r="D642">
        <v>2</v>
      </c>
      <c r="E642" t="s">
        <v>57</v>
      </c>
      <c r="F642" t="s">
        <v>57</v>
      </c>
      <c r="G642">
        <v>590</v>
      </c>
      <c r="H642" t="s">
        <v>21</v>
      </c>
      <c r="I642" t="s">
        <v>22</v>
      </c>
      <c r="J642">
        <v>10</v>
      </c>
      <c r="K642" t="s">
        <v>36</v>
      </c>
      <c r="L642">
        <v>20</v>
      </c>
      <c r="M642" t="s">
        <v>24</v>
      </c>
      <c r="N642">
        <v>10</v>
      </c>
      <c r="O642">
        <v>1998</v>
      </c>
      <c r="P642">
        <v>49.04</v>
      </c>
      <c r="Q642" t="s">
        <v>25</v>
      </c>
      <c r="R642" t="s">
        <v>58</v>
      </c>
      <c r="S642">
        <v>740</v>
      </c>
    </row>
    <row r="643" spans="1:19" x14ac:dyDescent="0.25">
      <c r="A643" t="s">
        <v>18</v>
      </c>
      <c r="B643">
        <v>10</v>
      </c>
      <c r="C643" t="s">
        <v>48</v>
      </c>
      <c r="D643">
        <v>2</v>
      </c>
      <c r="E643" t="s">
        <v>57</v>
      </c>
      <c r="F643" t="s">
        <v>57</v>
      </c>
      <c r="G643">
        <v>590</v>
      </c>
      <c r="H643" t="s">
        <v>21</v>
      </c>
      <c r="I643" t="s">
        <v>22</v>
      </c>
      <c r="J643">
        <v>10</v>
      </c>
      <c r="K643" t="s">
        <v>36</v>
      </c>
      <c r="L643">
        <v>20</v>
      </c>
      <c r="M643" t="s">
        <v>24</v>
      </c>
      <c r="N643">
        <v>10</v>
      </c>
      <c r="O643">
        <v>1999</v>
      </c>
      <c r="P643">
        <v>46.26</v>
      </c>
      <c r="Q643" t="s">
        <v>25</v>
      </c>
      <c r="R643" t="s">
        <v>58</v>
      </c>
      <c r="S643">
        <v>740</v>
      </c>
    </row>
    <row r="644" spans="1:19" x14ac:dyDescent="0.25">
      <c r="A644" t="s">
        <v>18</v>
      </c>
      <c r="B644">
        <v>10</v>
      </c>
      <c r="C644" t="s">
        <v>48</v>
      </c>
      <c r="D644">
        <v>2</v>
      </c>
      <c r="E644" t="s">
        <v>57</v>
      </c>
      <c r="F644" t="s">
        <v>57</v>
      </c>
      <c r="G644">
        <v>590</v>
      </c>
      <c r="H644" t="s">
        <v>21</v>
      </c>
      <c r="I644" t="s">
        <v>22</v>
      </c>
      <c r="J644">
        <v>10</v>
      </c>
      <c r="K644" t="s">
        <v>36</v>
      </c>
      <c r="L644">
        <v>20</v>
      </c>
      <c r="M644" t="s">
        <v>24</v>
      </c>
      <c r="N644">
        <v>10</v>
      </c>
      <c r="O644">
        <v>2000</v>
      </c>
      <c r="P644">
        <v>46.35</v>
      </c>
      <c r="Q644" t="s">
        <v>25</v>
      </c>
      <c r="R644" t="s">
        <v>58</v>
      </c>
      <c r="S644">
        <v>740</v>
      </c>
    </row>
    <row r="645" spans="1:19" x14ac:dyDescent="0.25">
      <c r="A645" t="s">
        <v>18</v>
      </c>
      <c r="B645">
        <v>10</v>
      </c>
      <c r="C645" t="s">
        <v>48</v>
      </c>
      <c r="D645">
        <v>2</v>
      </c>
      <c r="E645" t="s">
        <v>57</v>
      </c>
      <c r="F645" t="s">
        <v>57</v>
      </c>
      <c r="G645">
        <v>590</v>
      </c>
      <c r="H645" t="s">
        <v>21</v>
      </c>
      <c r="I645" t="s">
        <v>22</v>
      </c>
      <c r="J645">
        <v>10</v>
      </c>
      <c r="K645" t="s">
        <v>36</v>
      </c>
      <c r="L645">
        <v>20</v>
      </c>
      <c r="M645" t="s">
        <v>24</v>
      </c>
      <c r="N645">
        <v>10</v>
      </c>
      <c r="O645">
        <v>2001</v>
      </c>
      <c r="P645">
        <v>56.49</v>
      </c>
      <c r="Q645" t="s">
        <v>26</v>
      </c>
      <c r="R645" t="s">
        <v>58</v>
      </c>
      <c r="S645">
        <v>740</v>
      </c>
    </row>
    <row r="646" spans="1:19" x14ac:dyDescent="0.25">
      <c r="A646" t="s">
        <v>18</v>
      </c>
      <c r="B646">
        <v>10</v>
      </c>
      <c r="C646" t="s">
        <v>48</v>
      </c>
      <c r="D646">
        <v>2</v>
      </c>
      <c r="E646" t="s">
        <v>57</v>
      </c>
      <c r="F646" t="s">
        <v>57</v>
      </c>
      <c r="G646">
        <v>590</v>
      </c>
      <c r="H646" t="s">
        <v>21</v>
      </c>
      <c r="I646" t="s">
        <v>22</v>
      </c>
      <c r="J646">
        <v>10</v>
      </c>
      <c r="K646" t="s">
        <v>36</v>
      </c>
      <c r="L646">
        <v>20</v>
      </c>
      <c r="M646" t="s">
        <v>24</v>
      </c>
      <c r="N646">
        <v>10</v>
      </c>
      <c r="O646">
        <v>2002</v>
      </c>
      <c r="P646">
        <v>43.57</v>
      </c>
      <c r="Q646" t="s">
        <v>26</v>
      </c>
      <c r="R646" t="s">
        <v>58</v>
      </c>
      <c r="S646">
        <v>740</v>
      </c>
    </row>
    <row r="647" spans="1:19" x14ac:dyDescent="0.25">
      <c r="A647" t="s">
        <v>18</v>
      </c>
      <c r="B647">
        <v>10</v>
      </c>
      <c r="C647" t="s">
        <v>48</v>
      </c>
      <c r="D647">
        <v>2</v>
      </c>
      <c r="E647" t="s">
        <v>57</v>
      </c>
      <c r="F647" t="s">
        <v>57</v>
      </c>
      <c r="G647">
        <v>590</v>
      </c>
      <c r="H647" t="s">
        <v>21</v>
      </c>
      <c r="I647" t="s">
        <v>22</v>
      </c>
      <c r="J647">
        <v>10</v>
      </c>
      <c r="K647" t="s">
        <v>36</v>
      </c>
      <c r="L647">
        <v>20</v>
      </c>
      <c r="M647" t="s">
        <v>24</v>
      </c>
      <c r="N647">
        <v>10</v>
      </c>
      <c r="O647">
        <v>2003</v>
      </c>
      <c r="P647">
        <v>51.43</v>
      </c>
      <c r="Q647" t="s">
        <v>26</v>
      </c>
      <c r="R647" t="s">
        <v>58</v>
      </c>
      <c r="S647">
        <v>740</v>
      </c>
    </row>
    <row r="648" spans="1:19" x14ac:dyDescent="0.25">
      <c r="A648" t="s">
        <v>18</v>
      </c>
      <c r="B648">
        <v>10</v>
      </c>
      <c r="C648" t="s">
        <v>48</v>
      </c>
      <c r="D648">
        <v>2</v>
      </c>
      <c r="E648" t="s">
        <v>57</v>
      </c>
      <c r="F648" t="s">
        <v>57</v>
      </c>
      <c r="G648">
        <v>590</v>
      </c>
      <c r="H648" t="s">
        <v>21</v>
      </c>
      <c r="I648" t="s">
        <v>22</v>
      </c>
      <c r="J648">
        <v>10</v>
      </c>
      <c r="K648" t="s">
        <v>36</v>
      </c>
      <c r="L648">
        <v>20</v>
      </c>
      <c r="M648" t="s">
        <v>24</v>
      </c>
      <c r="N648">
        <v>10</v>
      </c>
      <c r="O648">
        <v>2004</v>
      </c>
      <c r="P648">
        <v>56.01</v>
      </c>
      <c r="Q648" t="s">
        <v>26</v>
      </c>
      <c r="R648" t="s">
        <v>58</v>
      </c>
      <c r="S648">
        <v>740</v>
      </c>
    </row>
    <row r="649" spans="1:19" x14ac:dyDescent="0.25">
      <c r="A649" t="s">
        <v>18</v>
      </c>
      <c r="B649">
        <v>10</v>
      </c>
      <c r="C649" t="s">
        <v>48</v>
      </c>
      <c r="D649">
        <v>2</v>
      </c>
      <c r="E649" t="s">
        <v>57</v>
      </c>
      <c r="F649" t="s">
        <v>57</v>
      </c>
      <c r="G649">
        <v>590</v>
      </c>
      <c r="H649" t="s">
        <v>21</v>
      </c>
      <c r="I649" t="s">
        <v>22</v>
      </c>
      <c r="J649">
        <v>10</v>
      </c>
      <c r="K649" t="s">
        <v>36</v>
      </c>
      <c r="L649">
        <v>20</v>
      </c>
      <c r="M649" t="s">
        <v>24</v>
      </c>
      <c r="N649">
        <v>10</v>
      </c>
      <c r="O649">
        <v>2005</v>
      </c>
      <c r="P649">
        <v>72.67</v>
      </c>
      <c r="Q649" t="s">
        <v>31</v>
      </c>
      <c r="R649" t="s">
        <v>58</v>
      </c>
      <c r="S649">
        <v>740</v>
      </c>
    </row>
    <row r="650" spans="1:19" x14ac:dyDescent="0.25">
      <c r="A650" t="s">
        <v>18</v>
      </c>
      <c r="B650">
        <v>10</v>
      </c>
      <c r="C650" t="s">
        <v>48</v>
      </c>
      <c r="D650">
        <v>2</v>
      </c>
      <c r="E650" t="s">
        <v>57</v>
      </c>
      <c r="F650" t="s">
        <v>57</v>
      </c>
      <c r="G650">
        <v>590</v>
      </c>
      <c r="H650" t="s">
        <v>21</v>
      </c>
      <c r="I650" t="s">
        <v>22</v>
      </c>
      <c r="J650">
        <v>10</v>
      </c>
      <c r="K650" t="s">
        <v>36</v>
      </c>
      <c r="L650">
        <v>20</v>
      </c>
      <c r="M650" t="s">
        <v>24</v>
      </c>
      <c r="N650">
        <v>10</v>
      </c>
      <c r="O650">
        <v>2006</v>
      </c>
      <c r="P650">
        <v>82.79</v>
      </c>
      <c r="Q650" t="s">
        <v>31</v>
      </c>
      <c r="R650" t="s">
        <v>58</v>
      </c>
      <c r="S650">
        <v>740</v>
      </c>
    </row>
    <row r="651" spans="1:19" x14ac:dyDescent="0.25">
      <c r="A651" t="s">
        <v>18</v>
      </c>
      <c r="B651">
        <v>10</v>
      </c>
      <c r="C651" t="s">
        <v>48</v>
      </c>
      <c r="D651">
        <v>2</v>
      </c>
      <c r="E651" t="s">
        <v>57</v>
      </c>
      <c r="F651" t="s">
        <v>57</v>
      </c>
      <c r="G651">
        <v>590</v>
      </c>
      <c r="H651" t="s">
        <v>21</v>
      </c>
      <c r="I651" t="s">
        <v>22</v>
      </c>
      <c r="J651">
        <v>10</v>
      </c>
      <c r="K651" t="s">
        <v>36</v>
      </c>
      <c r="L651">
        <v>20</v>
      </c>
      <c r="M651" t="s">
        <v>24</v>
      </c>
      <c r="N651">
        <v>10</v>
      </c>
      <c r="O651">
        <v>2007</v>
      </c>
      <c r="P651">
        <v>96.13</v>
      </c>
      <c r="Q651" t="s">
        <v>31</v>
      </c>
      <c r="R651" t="s">
        <v>58</v>
      </c>
      <c r="S651">
        <v>740</v>
      </c>
    </row>
    <row r="652" spans="1:19" x14ac:dyDescent="0.25">
      <c r="A652" t="s">
        <v>18</v>
      </c>
      <c r="B652">
        <v>10</v>
      </c>
      <c r="C652" t="s">
        <v>48</v>
      </c>
      <c r="D652">
        <v>2</v>
      </c>
      <c r="E652" t="s">
        <v>57</v>
      </c>
      <c r="F652" t="s">
        <v>57</v>
      </c>
      <c r="G652">
        <v>590</v>
      </c>
      <c r="H652" t="s">
        <v>21</v>
      </c>
      <c r="I652" t="s">
        <v>22</v>
      </c>
      <c r="J652">
        <v>10</v>
      </c>
      <c r="K652" t="s">
        <v>36</v>
      </c>
      <c r="L652">
        <v>20</v>
      </c>
      <c r="M652" t="s">
        <v>24</v>
      </c>
      <c r="N652">
        <v>10</v>
      </c>
      <c r="O652">
        <v>2008</v>
      </c>
      <c r="P652">
        <v>146.62</v>
      </c>
      <c r="Q652" t="s">
        <v>31</v>
      </c>
      <c r="R652" t="s">
        <v>58</v>
      </c>
      <c r="S652">
        <v>740</v>
      </c>
    </row>
    <row r="653" spans="1:19" x14ac:dyDescent="0.25">
      <c r="A653" t="s">
        <v>18</v>
      </c>
      <c r="B653">
        <v>10</v>
      </c>
      <c r="C653" t="s">
        <v>48</v>
      </c>
      <c r="D653">
        <v>2</v>
      </c>
      <c r="E653" t="s">
        <v>57</v>
      </c>
      <c r="F653" t="s">
        <v>57</v>
      </c>
      <c r="G653">
        <v>590</v>
      </c>
      <c r="H653" t="s">
        <v>21</v>
      </c>
      <c r="I653" t="s">
        <v>22</v>
      </c>
      <c r="J653">
        <v>10</v>
      </c>
      <c r="K653" t="s">
        <v>36</v>
      </c>
      <c r="L653">
        <v>20</v>
      </c>
      <c r="M653" t="s">
        <v>24</v>
      </c>
      <c r="N653">
        <v>10</v>
      </c>
      <c r="O653">
        <v>2009</v>
      </c>
      <c r="P653">
        <v>137.88999999999999</v>
      </c>
      <c r="Q653" t="s">
        <v>31</v>
      </c>
      <c r="R653" t="s">
        <v>58</v>
      </c>
      <c r="S653">
        <v>740</v>
      </c>
    </row>
    <row r="654" spans="1:19" x14ac:dyDescent="0.25">
      <c r="A654" t="s">
        <v>18</v>
      </c>
      <c r="B654">
        <v>10</v>
      </c>
      <c r="C654" t="s">
        <v>48</v>
      </c>
      <c r="D654">
        <v>2</v>
      </c>
      <c r="E654" t="s">
        <v>57</v>
      </c>
      <c r="F654" t="s">
        <v>57</v>
      </c>
      <c r="G654">
        <v>590</v>
      </c>
      <c r="H654" t="s">
        <v>21</v>
      </c>
      <c r="I654" t="s">
        <v>22</v>
      </c>
      <c r="J654">
        <v>10</v>
      </c>
      <c r="K654" t="s">
        <v>36</v>
      </c>
      <c r="L654">
        <v>20</v>
      </c>
      <c r="M654" t="s">
        <v>24</v>
      </c>
      <c r="N654">
        <v>10</v>
      </c>
      <c r="O654">
        <v>2010</v>
      </c>
      <c r="P654">
        <v>118.09</v>
      </c>
      <c r="Q654" t="s">
        <v>30</v>
      </c>
      <c r="R654" t="s">
        <v>58</v>
      </c>
      <c r="S654">
        <v>740</v>
      </c>
    </row>
    <row r="655" spans="1:19" x14ac:dyDescent="0.25">
      <c r="A655" t="s">
        <v>18</v>
      </c>
      <c r="B655">
        <v>10</v>
      </c>
      <c r="C655" t="s">
        <v>48</v>
      </c>
      <c r="D655">
        <v>2</v>
      </c>
      <c r="E655" t="s">
        <v>57</v>
      </c>
      <c r="F655" t="s">
        <v>57</v>
      </c>
      <c r="G655">
        <v>590</v>
      </c>
      <c r="H655" t="s">
        <v>21</v>
      </c>
      <c r="I655" t="s">
        <v>22</v>
      </c>
      <c r="J655">
        <v>10</v>
      </c>
      <c r="K655" t="s">
        <v>36</v>
      </c>
      <c r="L655">
        <v>20</v>
      </c>
      <c r="M655" t="s">
        <v>24</v>
      </c>
      <c r="N655">
        <v>10</v>
      </c>
      <c r="O655">
        <v>2011</v>
      </c>
      <c r="P655">
        <v>155.18</v>
      </c>
      <c r="Q655" t="s">
        <v>30</v>
      </c>
      <c r="R655" t="s">
        <v>58</v>
      </c>
      <c r="S655">
        <v>740</v>
      </c>
    </row>
    <row r="656" spans="1:19" x14ac:dyDescent="0.25">
      <c r="A656" t="s">
        <v>18</v>
      </c>
      <c r="B656">
        <v>10</v>
      </c>
      <c r="C656" t="s">
        <v>48</v>
      </c>
      <c r="D656">
        <v>2</v>
      </c>
      <c r="E656" t="s">
        <v>57</v>
      </c>
      <c r="F656" t="s">
        <v>57</v>
      </c>
      <c r="G656">
        <v>590</v>
      </c>
      <c r="H656" t="s">
        <v>21</v>
      </c>
      <c r="I656" t="s">
        <v>22</v>
      </c>
      <c r="J656">
        <v>10</v>
      </c>
      <c r="K656" t="s">
        <v>36</v>
      </c>
      <c r="L656">
        <v>20</v>
      </c>
      <c r="M656" t="s">
        <v>24</v>
      </c>
      <c r="N656">
        <v>10</v>
      </c>
      <c r="O656">
        <v>2012</v>
      </c>
      <c r="P656">
        <v>164.77</v>
      </c>
      <c r="Q656" t="s">
        <v>30</v>
      </c>
      <c r="R656" t="s">
        <v>58</v>
      </c>
      <c r="S656">
        <v>740</v>
      </c>
    </row>
    <row r="657" spans="1:19" x14ac:dyDescent="0.25">
      <c r="A657" t="s">
        <v>18</v>
      </c>
      <c r="B657">
        <v>10</v>
      </c>
      <c r="C657" t="s">
        <v>48</v>
      </c>
      <c r="D657">
        <v>2</v>
      </c>
      <c r="E657" t="s">
        <v>57</v>
      </c>
      <c r="F657" t="s">
        <v>57</v>
      </c>
      <c r="G657">
        <v>590</v>
      </c>
      <c r="H657" t="s">
        <v>21</v>
      </c>
      <c r="I657" t="s">
        <v>22</v>
      </c>
      <c r="J657">
        <v>10</v>
      </c>
      <c r="K657" t="s">
        <v>36</v>
      </c>
      <c r="L657">
        <v>20</v>
      </c>
      <c r="M657" t="s">
        <v>24</v>
      </c>
      <c r="N657">
        <v>10</v>
      </c>
      <c r="O657">
        <v>2013</v>
      </c>
      <c r="P657">
        <v>161.58000000000001</v>
      </c>
      <c r="Q657" t="s">
        <v>30</v>
      </c>
      <c r="R657" t="s">
        <v>58</v>
      </c>
      <c r="S657">
        <v>740</v>
      </c>
    </row>
    <row r="658" spans="1:19" x14ac:dyDescent="0.25">
      <c r="A658" t="s">
        <v>18</v>
      </c>
      <c r="B658">
        <v>10</v>
      </c>
      <c r="C658" t="s">
        <v>48</v>
      </c>
      <c r="D658">
        <v>2</v>
      </c>
      <c r="E658" t="s">
        <v>57</v>
      </c>
      <c r="F658" t="s">
        <v>57</v>
      </c>
      <c r="G658">
        <v>590</v>
      </c>
      <c r="H658" t="s">
        <v>21</v>
      </c>
      <c r="I658" t="s">
        <v>22</v>
      </c>
      <c r="J658">
        <v>10</v>
      </c>
      <c r="K658" t="s">
        <v>36</v>
      </c>
      <c r="L658">
        <v>20</v>
      </c>
      <c r="M658" t="s">
        <v>24</v>
      </c>
      <c r="N658">
        <v>10</v>
      </c>
      <c r="O658">
        <v>2014</v>
      </c>
      <c r="P658">
        <v>156.78</v>
      </c>
      <c r="Q658" t="s">
        <v>30</v>
      </c>
      <c r="R658" t="s">
        <v>58</v>
      </c>
      <c r="S658">
        <v>740</v>
      </c>
    </row>
    <row r="659" spans="1:19" x14ac:dyDescent="0.25">
      <c r="A659" t="s">
        <v>18</v>
      </c>
      <c r="B659">
        <v>10</v>
      </c>
      <c r="C659" t="s">
        <v>48</v>
      </c>
      <c r="D659">
        <v>2</v>
      </c>
      <c r="E659" t="s">
        <v>57</v>
      </c>
      <c r="F659" t="s">
        <v>57</v>
      </c>
      <c r="G659">
        <v>590</v>
      </c>
      <c r="H659" t="s">
        <v>21</v>
      </c>
      <c r="I659" t="s">
        <v>22</v>
      </c>
      <c r="J659">
        <v>10</v>
      </c>
      <c r="K659" t="s">
        <v>36</v>
      </c>
      <c r="L659">
        <v>20</v>
      </c>
      <c r="M659" t="s">
        <v>24</v>
      </c>
      <c r="N659">
        <v>10</v>
      </c>
      <c r="O659">
        <v>2015</v>
      </c>
      <c r="P659">
        <v>144.54</v>
      </c>
      <c r="Q659" t="s">
        <v>30</v>
      </c>
      <c r="R659" t="s">
        <v>58</v>
      </c>
      <c r="S659">
        <v>740</v>
      </c>
    </row>
    <row r="660" spans="1:19" x14ac:dyDescent="0.25">
      <c r="A660" t="s">
        <v>18</v>
      </c>
      <c r="B660">
        <v>10</v>
      </c>
      <c r="C660" t="s">
        <v>48</v>
      </c>
      <c r="D660">
        <v>2</v>
      </c>
      <c r="E660" t="s">
        <v>57</v>
      </c>
      <c r="F660" t="s">
        <v>57</v>
      </c>
      <c r="G660">
        <v>590</v>
      </c>
      <c r="H660" t="s">
        <v>21</v>
      </c>
      <c r="I660" t="s">
        <v>22</v>
      </c>
      <c r="J660">
        <v>10</v>
      </c>
      <c r="K660" t="s">
        <v>36</v>
      </c>
      <c r="L660">
        <v>20</v>
      </c>
      <c r="M660" t="s">
        <v>24</v>
      </c>
      <c r="N660">
        <v>10</v>
      </c>
      <c r="O660">
        <v>2016</v>
      </c>
      <c r="P660">
        <v>132.05000000000001</v>
      </c>
      <c r="Q660" t="s">
        <v>92</v>
      </c>
      <c r="R660" t="s">
        <v>58</v>
      </c>
      <c r="S660">
        <v>740</v>
      </c>
    </row>
    <row r="661" spans="1:19" x14ac:dyDescent="0.25">
      <c r="A661" t="s">
        <v>18</v>
      </c>
      <c r="B661">
        <v>10</v>
      </c>
      <c r="C661" t="s">
        <v>48</v>
      </c>
      <c r="D661">
        <v>2</v>
      </c>
      <c r="E661" t="s">
        <v>57</v>
      </c>
      <c r="F661" t="s">
        <v>57</v>
      </c>
      <c r="G661">
        <v>590</v>
      </c>
      <c r="H661" t="s">
        <v>21</v>
      </c>
      <c r="I661" t="s">
        <v>22</v>
      </c>
      <c r="J661">
        <v>10</v>
      </c>
      <c r="K661" t="s">
        <v>36</v>
      </c>
      <c r="L661">
        <v>20</v>
      </c>
      <c r="M661" t="s">
        <v>24</v>
      </c>
      <c r="N661">
        <v>10</v>
      </c>
      <c r="O661">
        <v>2017</v>
      </c>
      <c r="P661">
        <v>119.64</v>
      </c>
      <c r="Q661" t="s">
        <v>92</v>
      </c>
      <c r="R661" t="s">
        <v>58</v>
      </c>
      <c r="S661">
        <v>740</v>
      </c>
    </row>
    <row r="662" spans="1:19" x14ac:dyDescent="0.25">
      <c r="A662" t="s">
        <v>18</v>
      </c>
      <c r="B662">
        <v>10</v>
      </c>
      <c r="C662" t="s">
        <v>48</v>
      </c>
      <c r="D662">
        <v>2</v>
      </c>
      <c r="E662" t="s">
        <v>57</v>
      </c>
      <c r="F662" t="s">
        <v>57</v>
      </c>
      <c r="G662">
        <v>590</v>
      </c>
      <c r="H662" t="s">
        <v>21</v>
      </c>
      <c r="I662" t="s">
        <v>22</v>
      </c>
      <c r="J662">
        <v>10</v>
      </c>
      <c r="K662" t="s">
        <v>35</v>
      </c>
      <c r="L662">
        <v>30</v>
      </c>
      <c r="M662" t="s">
        <v>24</v>
      </c>
      <c r="N662">
        <v>10</v>
      </c>
      <c r="O662">
        <v>1996</v>
      </c>
      <c r="P662">
        <v>47.85</v>
      </c>
      <c r="Q662" t="s">
        <v>25</v>
      </c>
      <c r="R662" t="s">
        <v>58</v>
      </c>
      <c r="S662">
        <v>740</v>
      </c>
    </row>
    <row r="663" spans="1:19" x14ac:dyDescent="0.25">
      <c r="A663" t="s">
        <v>18</v>
      </c>
      <c r="B663">
        <v>10</v>
      </c>
      <c r="C663" t="s">
        <v>48</v>
      </c>
      <c r="D663">
        <v>2</v>
      </c>
      <c r="E663" t="s">
        <v>57</v>
      </c>
      <c r="F663" t="s">
        <v>57</v>
      </c>
      <c r="G663">
        <v>590</v>
      </c>
      <c r="H663" t="s">
        <v>21</v>
      </c>
      <c r="I663" t="s">
        <v>22</v>
      </c>
      <c r="J663">
        <v>10</v>
      </c>
      <c r="K663" t="s">
        <v>35</v>
      </c>
      <c r="L663">
        <v>30</v>
      </c>
      <c r="M663" t="s">
        <v>24</v>
      </c>
      <c r="N663">
        <v>10</v>
      </c>
      <c r="O663">
        <v>1997</v>
      </c>
      <c r="P663">
        <v>45.92</v>
      </c>
      <c r="Q663" t="s">
        <v>25</v>
      </c>
      <c r="R663" t="s">
        <v>58</v>
      </c>
      <c r="S663">
        <v>740</v>
      </c>
    </row>
    <row r="664" spans="1:19" x14ac:dyDescent="0.25">
      <c r="A664" t="s">
        <v>18</v>
      </c>
      <c r="B664">
        <v>10</v>
      </c>
      <c r="C664" t="s">
        <v>48</v>
      </c>
      <c r="D664">
        <v>2</v>
      </c>
      <c r="E664" t="s">
        <v>57</v>
      </c>
      <c r="F664" t="s">
        <v>57</v>
      </c>
      <c r="G664">
        <v>590</v>
      </c>
      <c r="H664" t="s">
        <v>21</v>
      </c>
      <c r="I664" t="s">
        <v>22</v>
      </c>
      <c r="J664">
        <v>10</v>
      </c>
      <c r="K664" t="s">
        <v>35</v>
      </c>
      <c r="L664">
        <v>30</v>
      </c>
      <c r="M664" t="s">
        <v>24</v>
      </c>
      <c r="N664">
        <v>10</v>
      </c>
      <c r="O664">
        <v>1998</v>
      </c>
      <c r="P664">
        <v>41.94</v>
      </c>
      <c r="Q664" t="s">
        <v>25</v>
      </c>
      <c r="R664" t="s">
        <v>58</v>
      </c>
      <c r="S664">
        <v>740</v>
      </c>
    </row>
    <row r="665" spans="1:19" x14ac:dyDescent="0.25">
      <c r="A665" t="s">
        <v>18</v>
      </c>
      <c r="B665">
        <v>10</v>
      </c>
      <c r="C665" t="s">
        <v>48</v>
      </c>
      <c r="D665">
        <v>2</v>
      </c>
      <c r="E665" t="s">
        <v>57</v>
      </c>
      <c r="F665" t="s">
        <v>57</v>
      </c>
      <c r="G665">
        <v>590</v>
      </c>
      <c r="H665" t="s">
        <v>21</v>
      </c>
      <c r="I665" t="s">
        <v>22</v>
      </c>
      <c r="J665">
        <v>10</v>
      </c>
      <c r="K665" t="s">
        <v>35</v>
      </c>
      <c r="L665">
        <v>30</v>
      </c>
      <c r="M665" t="s">
        <v>24</v>
      </c>
      <c r="N665">
        <v>10</v>
      </c>
      <c r="O665">
        <v>1999</v>
      </c>
      <c r="P665">
        <v>40.36</v>
      </c>
      <c r="Q665" t="s">
        <v>25</v>
      </c>
      <c r="R665" t="s">
        <v>58</v>
      </c>
      <c r="S665">
        <v>740</v>
      </c>
    </row>
    <row r="666" spans="1:19" x14ac:dyDescent="0.25">
      <c r="A666" t="s">
        <v>18</v>
      </c>
      <c r="B666">
        <v>10</v>
      </c>
      <c r="C666" t="s">
        <v>48</v>
      </c>
      <c r="D666">
        <v>2</v>
      </c>
      <c r="E666" t="s">
        <v>57</v>
      </c>
      <c r="F666" t="s">
        <v>57</v>
      </c>
      <c r="G666">
        <v>590</v>
      </c>
      <c r="H666" t="s">
        <v>21</v>
      </c>
      <c r="I666" t="s">
        <v>22</v>
      </c>
      <c r="J666">
        <v>10</v>
      </c>
      <c r="K666" t="s">
        <v>35</v>
      </c>
      <c r="L666">
        <v>30</v>
      </c>
      <c r="M666" t="s">
        <v>24</v>
      </c>
      <c r="N666">
        <v>10</v>
      </c>
      <c r="O666">
        <v>2000</v>
      </c>
      <c r="P666">
        <v>40.69</v>
      </c>
      <c r="Q666" t="s">
        <v>25</v>
      </c>
      <c r="R666" t="s">
        <v>58</v>
      </c>
      <c r="S666">
        <v>740</v>
      </c>
    </row>
    <row r="667" spans="1:19" x14ac:dyDescent="0.25">
      <c r="A667" t="s">
        <v>18</v>
      </c>
      <c r="B667">
        <v>10</v>
      </c>
      <c r="C667" t="s">
        <v>48</v>
      </c>
      <c r="D667">
        <v>2</v>
      </c>
      <c r="E667" t="s">
        <v>57</v>
      </c>
      <c r="F667" t="s">
        <v>57</v>
      </c>
      <c r="G667">
        <v>590</v>
      </c>
      <c r="H667" t="s">
        <v>21</v>
      </c>
      <c r="I667" t="s">
        <v>22</v>
      </c>
      <c r="J667">
        <v>10</v>
      </c>
      <c r="K667" t="s">
        <v>35</v>
      </c>
      <c r="L667">
        <v>30</v>
      </c>
      <c r="M667" t="s">
        <v>24</v>
      </c>
      <c r="N667">
        <v>10</v>
      </c>
      <c r="O667">
        <v>2001</v>
      </c>
      <c r="P667">
        <v>63.31</v>
      </c>
      <c r="Q667" t="s">
        <v>26</v>
      </c>
      <c r="R667" t="s">
        <v>58</v>
      </c>
      <c r="S667">
        <v>740</v>
      </c>
    </row>
    <row r="668" spans="1:19" x14ac:dyDescent="0.25">
      <c r="A668" t="s">
        <v>18</v>
      </c>
      <c r="B668">
        <v>10</v>
      </c>
      <c r="C668" t="s">
        <v>48</v>
      </c>
      <c r="D668">
        <v>2</v>
      </c>
      <c r="E668" t="s">
        <v>57</v>
      </c>
      <c r="F668" t="s">
        <v>57</v>
      </c>
      <c r="G668">
        <v>590</v>
      </c>
      <c r="H668" t="s">
        <v>21</v>
      </c>
      <c r="I668" t="s">
        <v>22</v>
      </c>
      <c r="J668">
        <v>10</v>
      </c>
      <c r="K668" t="s">
        <v>35</v>
      </c>
      <c r="L668">
        <v>30</v>
      </c>
      <c r="M668" t="s">
        <v>24</v>
      </c>
      <c r="N668">
        <v>10</v>
      </c>
      <c r="O668">
        <v>2002</v>
      </c>
      <c r="P668">
        <v>51.94</v>
      </c>
      <c r="Q668" t="s">
        <v>26</v>
      </c>
      <c r="R668" t="s">
        <v>58</v>
      </c>
      <c r="S668">
        <v>740</v>
      </c>
    </row>
    <row r="669" spans="1:19" x14ac:dyDescent="0.25">
      <c r="A669" t="s">
        <v>18</v>
      </c>
      <c r="B669">
        <v>10</v>
      </c>
      <c r="C669" t="s">
        <v>48</v>
      </c>
      <c r="D669">
        <v>2</v>
      </c>
      <c r="E669" t="s">
        <v>57</v>
      </c>
      <c r="F669" t="s">
        <v>57</v>
      </c>
      <c r="G669">
        <v>590</v>
      </c>
      <c r="H669" t="s">
        <v>21</v>
      </c>
      <c r="I669" t="s">
        <v>22</v>
      </c>
      <c r="J669">
        <v>10</v>
      </c>
      <c r="K669" t="s">
        <v>35</v>
      </c>
      <c r="L669">
        <v>30</v>
      </c>
      <c r="M669" t="s">
        <v>24</v>
      </c>
      <c r="N669">
        <v>10</v>
      </c>
      <c r="O669">
        <v>2003</v>
      </c>
      <c r="P669">
        <v>58.95</v>
      </c>
      <c r="Q669" t="s">
        <v>26</v>
      </c>
      <c r="R669" t="s">
        <v>58</v>
      </c>
      <c r="S669">
        <v>740</v>
      </c>
    </row>
    <row r="670" spans="1:19" x14ac:dyDescent="0.25">
      <c r="A670" t="s">
        <v>18</v>
      </c>
      <c r="B670">
        <v>10</v>
      </c>
      <c r="C670" t="s">
        <v>48</v>
      </c>
      <c r="D670">
        <v>2</v>
      </c>
      <c r="E670" t="s">
        <v>57</v>
      </c>
      <c r="F670" t="s">
        <v>57</v>
      </c>
      <c r="G670">
        <v>590</v>
      </c>
      <c r="H670" t="s">
        <v>21</v>
      </c>
      <c r="I670" t="s">
        <v>22</v>
      </c>
      <c r="J670">
        <v>10</v>
      </c>
      <c r="K670" t="s">
        <v>35</v>
      </c>
      <c r="L670">
        <v>30</v>
      </c>
      <c r="M670" t="s">
        <v>24</v>
      </c>
      <c r="N670">
        <v>10</v>
      </c>
      <c r="O670">
        <v>2004</v>
      </c>
      <c r="P670">
        <v>64.010000000000005</v>
      </c>
      <c r="Q670" t="s">
        <v>26</v>
      </c>
      <c r="R670" t="s">
        <v>58</v>
      </c>
      <c r="S670">
        <v>740</v>
      </c>
    </row>
    <row r="671" spans="1:19" x14ac:dyDescent="0.25">
      <c r="A671" t="s">
        <v>18</v>
      </c>
      <c r="B671">
        <v>10</v>
      </c>
      <c r="C671" t="s">
        <v>48</v>
      </c>
      <c r="D671">
        <v>2</v>
      </c>
      <c r="E671" t="s">
        <v>57</v>
      </c>
      <c r="F671" t="s">
        <v>57</v>
      </c>
      <c r="G671">
        <v>590</v>
      </c>
      <c r="H671" t="s">
        <v>21</v>
      </c>
      <c r="I671" t="s">
        <v>22</v>
      </c>
      <c r="J671">
        <v>10</v>
      </c>
      <c r="K671" t="s">
        <v>35</v>
      </c>
      <c r="L671">
        <v>30</v>
      </c>
      <c r="M671" t="s">
        <v>24</v>
      </c>
      <c r="N671">
        <v>10</v>
      </c>
      <c r="O671">
        <v>2005</v>
      </c>
      <c r="P671">
        <v>78.36</v>
      </c>
      <c r="Q671" t="s">
        <v>31</v>
      </c>
      <c r="R671" t="s">
        <v>58</v>
      </c>
      <c r="S671">
        <v>740</v>
      </c>
    </row>
    <row r="672" spans="1:19" x14ac:dyDescent="0.25">
      <c r="A672" t="s">
        <v>18</v>
      </c>
      <c r="B672">
        <v>10</v>
      </c>
      <c r="C672" t="s">
        <v>48</v>
      </c>
      <c r="D672">
        <v>2</v>
      </c>
      <c r="E672" t="s">
        <v>57</v>
      </c>
      <c r="F672" t="s">
        <v>57</v>
      </c>
      <c r="G672">
        <v>590</v>
      </c>
      <c r="H672" t="s">
        <v>21</v>
      </c>
      <c r="I672" t="s">
        <v>22</v>
      </c>
      <c r="J672">
        <v>10</v>
      </c>
      <c r="K672" t="s">
        <v>35</v>
      </c>
      <c r="L672">
        <v>30</v>
      </c>
      <c r="M672" t="s">
        <v>24</v>
      </c>
      <c r="N672">
        <v>10</v>
      </c>
      <c r="O672">
        <v>2006</v>
      </c>
      <c r="P672">
        <v>89.27</v>
      </c>
      <c r="Q672" t="s">
        <v>31</v>
      </c>
      <c r="R672" t="s">
        <v>58</v>
      </c>
      <c r="S672">
        <v>740</v>
      </c>
    </row>
    <row r="673" spans="1:19" x14ac:dyDescent="0.25">
      <c r="A673" t="s">
        <v>18</v>
      </c>
      <c r="B673">
        <v>10</v>
      </c>
      <c r="C673" t="s">
        <v>48</v>
      </c>
      <c r="D673">
        <v>2</v>
      </c>
      <c r="E673" t="s">
        <v>57</v>
      </c>
      <c r="F673" t="s">
        <v>57</v>
      </c>
      <c r="G673">
        <v>590</v>
      </c>
      <c r="H673" t="s">
        <v>21</v>
      </c>
      <c r="I673" t="s">
        <v>22</v>
      </c>
      <c r="J673">
        <v>10</v>
      </c>
      <c r="K673" t="s">
        <v>35</v>
      </c>
      <c r="L673">
        <v>30</v>
      </c>
      <c r="M673" t="s">
        <v>24</v>
      </c>
      <c r="N673">
        <v>10</v>
      </c>
      <c r="O673">
        <v>2007</v>
      </c>
      <c r="P673">
        <v>103.65</v>
      </c>
      <c r="Q673" t="s">
        <v>31</v>
      </c>
      <c r="R673" t="s">
        <v>58</v>
      </c>
      <c r="S673">
        <v>740</v>
      </c>
    </row>
    <row r="674" spans="1:19" x14ac:dyDescent="0.25">
      <c r="A674" t="s">
        <v>18</v>
      </c>
      <c r="B674">
        <v>10</v>
      </c>
      <c r="C674" t="s">
        <v>48</v>
      </c>
      <c r="D674">
        <v>2</v>
      </c>
      <c r="E674" t="s">
        <v>57</v>
      </c>
      <c r="F674" t="s">
        <v>57</v>
      </c>
      <c r="G674">
        <v>590</v>
      </c>
      <c r="H674" t="s">
        <v>21</v>
      </c>
      <c r="I674" t="s">
        <v>22</v>
      </c>
      <c r="J674">
        <v>10</v>
      </c>
      <c r="K674" t="s">
        <v>35</v>
      </c>
      <c r="L674">
        <v>30</v>
      </c>
      <c r="M674" t="s">
        <v>24</v>
      </c>
      <c r="N674">
        <v>10</v>
      </c>
      <c r="O674">
        <v>2008</v>
      </c>
      <c r="P674">
        <v>158.09</v>
      </c>
      <c r="Q674" t="s">
        <v>31</v>
      </c>
      <c r="R674" t="s">
        <v>58</v>
      </c>
      <c r="S674">
        <v>740</v>
      </c>
    </row>
    <row r="675" spans="1:19" x14ac:dyDescent="0.25">
      <c r="A675" t="s">
        <v>18</v>
      </c>
      <c r="B675">
        <v>10</v>
      </c>
      <c r="C675" t="s">
        <v>48</v>
      </c>
      <c r="D675">
        <v>2</v>
      </c>
      <c r="E675" t="s">
        <v>57</v>
      </c>
      <c r="F675" t="s">
        <v>57</v>
      </c>
      <c r="G675">
        <v>590</v>
      </c>
      <c r="H675" t="s">
        <v>21</v>
      </c>
      <c r="I675" t="s">
        <v>22</v>
      </c>
      <c r="J675">
        <v>10</v>
      </c>
      <c r="K675" t="s">
        <v>35</v>
      </c>
      <c r="L675">
        <v>30</v>
      </c>
      <c r="M675" t="s">
        <v>24</v>
      </c>
      <c r="N675">
        <v>10</v>
      </c>
      <c r="O675">
        <v>2009</v>
      </c>
      <c r="P675">
        <v>148.66999999999999</v>
      </c>
      <c r="Q675" t="s">
        <v>31</v>
      </c>
      <c r="R675" t="s">
        <v>58</v>
      </c>
      <c r="S675">
        <v>740</v>
      </c>
    </row>
    <row r="676" spans="1:19" x14ac:dyDescent="0.25">
      <c r="A676" t="s">
        <v>18</v>
      </c>
      <c r="B676">
        <v>10</v>
      </c>
      <c r="C676" t="s">
        <v>48</v>
      </c>
      <c r="D676">
        <v>2</v>
      </c>
      <c r="E676" t="s">
        <v>57</v>
      </c>
      <c r="F676" t="s">
        <v>57</v>
      </c>
      <c r="G676">
        <v>590</v>
      </c>
      <c r="H676" t="s">
        <v>21</v>
      </c>
      <c r="I676" t="s">
        <v>22</v>
      </c>
      <c r="J676">
        <v>10</v>
      </c>
      <c r="K676" t="s">
        <v>35</v>
      </c>
      <c r="L676">
        <v>30</v>
      </c>
      <c r="M676" t="s">
        <v>24</v>
      </c>
      <c r="N676">
        <v>10</v>
      </c>
      <c r="O676">
        <v>2010</v>
      </c>
      <c r="P676">
        <v>122.11</v>
      </c>
      <c r="Q676" t="s">
        <v>30</v>
      </c>
      <c r="R676" t="s">
        <v>58</v>
      </c>
      <c r="S676">
        <v>740</v>
      </c>
    </row>
    <row r="677" spans="1:19" x14ac:dyDescent="0.25">
      <c r="A677" t="s">
        <v>18</v>
      </c>
      <c r="B677">
        <v>10</v>
      </c>
      <c r="C677" t="s">
        <v>48</v>
      </c>
      <c r="D677">
        <v>2</v>
      </c>
      <c r="E677" t="s">
        <v>57</v>
      </c>
      <c r="F677" t="s">
        <v>57</v>
      </c>
      <c r="G677">
        <v>590</v>
      </c>
      <c r="H677" t="s">
        <v>21</v>
      </c>
      <c r="I677" t="s">
        <v>22</v>
      </c>
      <c r="J677">
        <v>10</v>
      </c>
      <c r="K677" t="s">
        <v>35</v>
      </c>
      <c r="L677">
        <v>30</v>
      </c>
      <c r="M677" t="s">
        <v>24</v>
      </c>
      <c r="N677">
        <v>10</v>
      </c>
      <c r="O677">
        <v>2011</v>
      </c>
      <c r="P677">
        <v>160.46</v>
      </c>
      <c r="Q677" t="s">
        <v>30</v>
      </c>
      <c r="R677" t="s">
        <v>58</v>
      </c>
      <c r="S677">
        <v>740</v>
      </c>
    </row>
    <row r="678" spans="1:19" x14ac:dyDescent="0.25">
      <c r="A678" t="s">
        <v>18</v>
      </c>
      <c r="B678">
        <v>10</v>
      </c>
      <c r="C678" t="s">
        <v>48</v>
      </c>
      <c r="D678">
        <v>2</v>
      </c>
      <c r="E678" t="s">
        <v>57</v>
      </c>
      <c r="F678" t="s">
        <v>57</v>
      </c>
      <c r="G678">
        <v>590</v>
      </c>
      <c r="H678" t="s">
        <v>21</v>
      </c>
      <c r="I678" t="s">
        <v>22</v>
      </c>
      <c r="J678">
        <v>10</v>
      </c>
      <c r="K678" t="s">
        <v>35</v>
      </c>
      <c r="L678">
        <v>30</v>
      </c>
      <c r="M678" t="s">
        <v>24</v>
      </c>
      <c r="N678">
        <v>10</v>
      </c>
      <c r="O678">
        <v>2012</v>
      </c>
      <c r="P678">
        <v>170.38</v>
      </c>
      <c r="Q678" t="s">
        <v>30</v>
      </c>
      <c r="R678" t="s">
        <v>58</v>
      </c>
      <c r="S678">
        <v>740</v>
      </c>
    </row>
    <row r="679" spans="1:19" x14ac:dyDescent="0.25">
      <c r="A679" t="s">
        <v>18</v>
      </c>
      <c r="B679">
        <v>10</v>
      </c>
      <c r="C679" t="s">
        <v>48</v>
      </c>
      <c r="D679">
        <v>2</v>
      </c>
      <c r="E679" t="s">
        <v>57</v>
      </c>
      <c r="F679" t="s">
        <v>57</v>
      </c>
      <c r="G679">
        <v>590</v>
      </c>
      <c r="H679" t="s">
        <v>21</v>
      </c>
      <c r="I679" t="s">
        <v>22</v>
      </c>
      <c r="J679">
        <v>10</v>
      </c>
      <c r="K679" t="s">
        <v>35</v>
      </c>
      <c r="L679">
        <v>30</v>
      </c>
      <c r="M679" t="s">
        <v>24</v>
      </c>
      <c r="N679">
        <v>10</v>
      </c>
      <c r="O679">
        <v>2013</v>
      </c>
      <c r="P679">
        <v>167.08</v>
      </c>
      <c r="Q679" t="s">
        <v>30</v>
      </c>
      <c r="R679" t="s">
        <v>58</v>
      </c>
      <c r="S679">
        <v>740</v>
      </c>
    </row>
    <row r="680" spans="1:19" x14ac:dyDescent="0.25">
      <c r="A680" t="s">
        <v>18</v>
      </c>
      <c r="B680">
        <v>10</v>
      </c>
      <c r="C680" t="s">
        <v>48</v>
      </c>
      <c r="D680">
        <v>2</v>
      </c>
      <c r="E680" t="s">
        <v>57</v>
      </c>
      <c r="F680" t="s">
        <v>57</v>
      </c>
      <c r="G680">
        <v>590</v>
      </c>
      <c r="H680" t="s">
        <v>21</v>
      </c>
      <c r="I680" t="s">
        <v>22</v>
      </c>
      <c r="J680">
        <v>10</v>
      </c>
      <c r="K680" t="s">
        <v>35</v>
      </c>
      <c r="L680">
        <v>30</v>
      </c>
      <c r="M680" t="s">
        <v>24</v>
      </c>
      <c r="N680">
        <v>10</v>
      </c>
      <c r="O680">
        <v>2014</v>
      </c>
      <c r="P680">
        <v>162.11000000000001</v>
      </c>
      <c r="Q680" t="s">
        <v>30</v>
      </c>
      <c r="R680" t="s">
        <v>58</v>
      </c>
      <c r="S680">
        <v>740</v>
      </c>
    </row>
    <row r="681" spans="1:19" x14ac:dyDescent="0.25">
      <c r="A681" t="s">
        <v>18</v>
      </c>
      <c r="B681">
        <v>10</v>
      </c>
      <c r="C681" t="s">
        <v>48</v>
      </c>
      <c r="D681">
        <v>2</v>
      </c>
      <c r="E681" t="s">
        <v>57</v>
      </c>
      <c r="F681" t="s">
        <v>57</v>
      </c>
      <c r="G681">
        <v>590</v>
      </c>
      <c r="H681" t="s">
        <v>21</v>
      </c>
      <c r="I681" t="s">
        <v>22</v>
      </c>
      <c r="J681">
        <v>10</v>
      </c>
      <c r="K681" t="s">
        <v>35</v>
      </c>
      <c r="L681">
        <v>30</v>
      </c>
      <c r="M681" t="s">
        <v>24</v>
      </c>
      <c r="N681">
        <v>10</v>
      </c>
      <c r="O681">
        <v>2015</v>
      </c>
      <c r="P681">
        <v>149.46</v>
      </c>
      <c r="Q681" t="s">
        <v>30</v>
      </c>
      <c r="R681" t="s">
        <v>58</v>
      </c>
      <c r="S681">
        <v>740</v>
      </c>
    </row>
    <row r="682" spans="1:19" x14ac:dyDescent="0.25">
      <c r="A682" t="s">
        <v>18</v>
      </c>
      <c r="B682">
        <v>10</v>
      </c>
      <c r="C682" t="s">
        <v>48</v>
      </c>
      <c r="D682">
        <v>2</v>
      </c>
      <c r="E682" t="s">
        <v>57</v>
      </c>
      <c r="F682" t="s">
        <v>57</v>
      </c>
      <c r="G682">
        <v>590</v>
      </c>
      <c r="H682" t="s">
        <v>21</v>
      </c>
      <c r="I682" t="s">
        <v>22</v>
      </c>
      <c r="J682">
        <v>10</v>
      </c>
      <c r="K682" t="s">
        <v>35</v>
      </c>
      <c r="L682">
        <v>30</v>
      </c>
      <c r="M682" t="s">
        <v>24</v>
      </c>
      <c r="N682">
        <v>10</v>
      </c>
      <c r="O682">
        <v>2016</v>
      </c>
      <c r="P682">
        <v>136.08000000000001</v>
      </c>
      <c r="Q682" t="s">
        <v>92</v>
      </c>
      <c r="R682" t="s">
        <v>58</v>
      </c>
      <c r="S682">
        <v>740</v>
      </c>
    </row>
    <row r="683" spans="1:19" x14ac:dyDescent="0.25">
      <c r="A683" t="s">
        <v>18</v>
      </c>
      <c r="B683">
        <v>10</v>
      </c>
      <c r="C683" t="s">
        <v>48</v>
      </c>
      <c r="D683">
        <v>2</v>
      </c>
      <c r="E683" t="s">
        <v>57</v>
      </c>
      <c r="F683" t="s">
        <v>57</v>
      </c>
      <c r="G683">
        <v>590</v>
      </c>
      <c r="H683" t="s">
        <v>21</v>
      </c>
      <c r="I683" t="s">
        <v>22</v>
      </c>
      <c r="J683">
        <v>10</v>
      </c>
      <c r="K683" t="s">
        <v>35</v>
      </c>
      <c r="L683">
        <v>30</v>
      </c>
      <c r="M683" t="s">
        <v>24</v>
      </c>
      <c r="N683">
        <v>10</v>
      </c>
      <c r="O683">
        <v>2017</v>
      </c>
      <c r="P683">
        <v>123.28</v>
      </c>
      <c r="Q683" t="s">
        <v>92</v>
      </c>
      <c r="R683" t="s">
        <v>58</v>
      </c>
      <c r="S683">
        <v>740</v>
      </c>
    </row>
    <row r="684" spans="1:19" x14ac:dyDescent="0.25">
      <c r="A684" t="s">
        <v>18</v>
      </c>
      <c r="B684">
        <v>10</v>
      </c>
      <c r="C684" t="s">
        <v>48</v>
      </c>
      <c r="D684">
        <v>2</v>
      </c>
      <c r="E684" t="s">
        <v>57</v>
      </c>
      <c r="F684" t="s">
        <v>57</v>
      </c>
      <c r="G684">
        <v>590</v>
      </c>
      <c r="H684" t="s">
        <v>21</v>
      </c>
      <c r="I684" t="s">
        <v>22</v>
      </c>
      <c r="J684">
        <v>10</v>
      </c>
      <c r="K684" t="s">
        <v>34</v>
      </c>
      <c r="L684">
        <v>40</v>
      </c>
      <c r="M684" t="s">
        <v>24</v>
      </c>
      <c r="N684">
        <v>10</v>
      </c>
      <c r="O684">
        <v>1996</v>
      </c>
      <c r="P684">
        <v>27.67</v>
      </c>
      <c r="Q684" t="s">
        <v>25</v>
      </c>
      <c r="R684" t="s">
        <v>58</v>
      </c>
      <c r="S684">
        <v>740</v>
      </c>
    </row>
    <row r="685" spans="1:19" x14ac:dyDescent="0.25">
      <c r="A685" t="s">
        <v>18</v>
      </c>
      <c r="B685">
        <v>10</v>
      </c>
      <c r="C685" t="s">
        <v>48</v>
      </c>
      <c r="D685">
        <v>2</v>
      </c>
      <c r="E685" t="s">
        <v>57</v>
      </c>
      <c r="F685" t="s">
        <v>57</v>
      </c>
      <c r="G685">
        <v>590</v>
      </c>
      <c r="H685" t="s">
        <v>21</v>
      </c>
      <c r="I685" t="s">
        <v>22</v>
      </c>
      <c r="J685">
        <v>10</v>
      </c>
      <c r="K685" t="s">
        <v>34</v>
      </c>
      <c r="L685">
        <v>40</v>
      </c>
      <c r="M685" t="s">
        <v>24</v>
      </c>
      <c r="N685">
        <v>10</v>
      </c>
      <c r="O685">
        <v>1997</v>
      </c>
      <c r="P685">
        <v>26.89</v>
      </c>
      <c r="Q685" t="s">
        <v>25</v>
      </c>
      <c r="R685" t="s">
        <v>58</v>
      </c>
      <c r="S685">
        <v>740</v>
      </c>
    </row>
    <row r="686" spans="1:19" x14ac:dyDescent="0.25">
      <c r="A686" t="s">
        <v>18</v>
      </c>
      <c r="B686">
        <v>10</v>
      </c>
      <c r="C686" t="s">
        <v>48</v>
      </c>
      <c r="D686">
        <v>2</v>
      </c>
      <c r="E686" t="s">
        <v>57</v>
      </c>
      <c r="F686" t="s">
        <v>57</v>
      </c>
      <c r="G686">
        <v>590</v>
      </c>
      <c r="H686" t="s">
        <v>21</v>
      </c>
      <c r="I686" t="s">
        <v>22</v>
      </c>
      <c r="J686">
        <v>10</v>
      </c>
      <c r="K686" t="s">
        <v>34</v>
      </c>
      <c r="L686">
        <v>40</v>
      </c>
      <c r="M686" t="s">
        <v>24</v>
      </c>
      <c r="N686">
        <v>10</v>
      </c>
      <c r="O686">
        <v>1998</v>
      </c>
      <c r="P686">
        <v>22.77</v>
      </c>
      <c r="Q686" t="s">
        <v>25</v>
      </c>
      <c r="R686" t="s">
        <v>58</v>
      </c>
      <c r="S686">
        <v>740</v>
      </c>
    </row>
    <row r="687" spans="1:19" x14ac:dyDescent="0.25">
      <c r="A687" t="s">
        <v>18</v>
      </c>
      <c r="B687">
        <v>10</v>
      </c>
      <c r="C687" t="s">
        <v>48</v>
      </c>
      <c r="D687">
        <v>2</v>
      </c>
      <c r="E687" t="s">
        <v>57</v>
      </c>
      <c r="F687" t="s">
        <v>57</v>
      </c>
      <c r="G687">
        <v>590</v>
      </c>
      <c r="H687" t="s">
        <v>21</v>
      </c>
      <c r="I687" t="s">
        <v>22</v>
      </c>
      <c r="J687">
        <v>10</v>
      </c>
      <c r="K687" t="s">
        <v>34</v>
      </c>
      <c r="L687">
        <v>40</v>
      </c>
      <c r="M687" t="s">
        <v>24</v>
      </c>
      <c r="N687">
        <v>10</v>
      </c>
      <c r="O687">
        <v>1999</v>
      </c>
      <c r="P687">
        <v>20.52</v>
      </c>
      <c r="Q687" t="s">
        <v>25</v>
      </c>
      <c r="R687" t="s">
        <v>58</v>
      </c>
      <c r="S687">
        <v>740</v>
      </c>
    </row>
    <row r="688" spans="1:19" x14ac:dyDescent="0.25">
      <c r="A688" t="s">
        <v>18</v>
      </c>
      <c r="B688">
        <v>10</v>
      </c>
      <c r="C688" t="s">
        <v>48</v>
      </c>
      <c r="D688">
        <v>2</v>
      </c>
      <c r="E688" t="s">
        <v>57</v>
      </c>
      <c r="F688" t="s">
        <v>57</v>
      </c>
      <c r="G688">
        <v>590</v>
      </c>
      <c r="H688" t="s">
        <v>21</v>
      </c>
      <c r="I688" t="s">
        <v>22</v>
      </c>
      <c r="J688">
        <v>10</v>
      </c>
      <c r="K688" t="s">
        <v>34</v>
      </c>
      <c r="L688">
        <v>40</v>
      </c>
      <c r="M688" t="s">
        <v>24</v>
      </c>
      <c r="N688">
        <v>10</v>
      </c>
      <c r="O688">
        <v>2000</v>
      </c>
      <c r="P688">
        <v>21.36</v>
      </c>
      <c r="Q688" t="s">
        <v>25</v>
      </c>
      <c r="R688" t="s">
        <v>58</v>
      </c>
      <c r="S688">
        <v>740</v>
      </c>
    </row>
    <row r="689" spans="1:19" x14ac:dyDescent="0.25">
      <c r="A689" t="s">
        <v>18</v>
      </c>
      <c r="B689">
        <v>10</v>
      </c>
      <c r="C689" t="s">
        <v>48</v>
      </c>
      <c r="D689">
        <v>2</v>
      </c>
      <c r="E689" t="s">
        <v>57</v>
      </c>
      <c r="F689" t="s">
        <v>57</v>
      </c>
      <c r="G689">
        <v>590</v>
      </c>
      <c r="H689" t="s">
        <v>21</v>
      </c>
      <c r="I689" t="s">
        <v>22</v>
      </c>
      <c r="J689">
        <v>10</v>
      </c>
      <c r="K689" t="s">
        <v>34</v>
      </c>
      <c r="L689">
        <v>40</v>
      </c>
      <c r="M689" t="s">
        <v>24</v>
      </c>
      <c r="N689">
        <v>10</v>
      </c>
      <c r="O689">
        <v>2001</v>
      </c>
      <c r="P689">
        <v>36.46</v>
      </c>
      <c r="Q689" t="s">
        <v>26</v>
      </c>
      <c r="R689" t="s">
        <v>58</v>
      </c>
      <c r="S689">
        <v>740</v>
      </c>
    </row>
    <row r="690" spans="1:19" x14ac:dyDescent="0.25">
      <c r="A690" t="s">
        <v>18</v>
      </c>
      <c r="B690">
        <v>10</v>
      </c>
      <c r="C690" t="s">
        <v>48</v>
      </c>
      <c r="D690">
        <v>2</v>
      </c>
      <c r="E690" t="s">
        <v>57</v>
      </c>
      <c r="F690" t="s">
        <v>57</v>
      </c>
      <c r="G690">
        <v>590</v>
      </c>
      <c r="H690" t="s">
        <v>21</v>
      </c>
      <c r="I690" t="s">
        <v>22</v>
      </c>
      <c r="J690">
        <v>10</v>
      </c>
      <c r="K690" t="s">
        <v>34</v>
      </c>
      <c r="L690">
        <v>40</v>
      </c>
      <c r="M690" t="s">
        <v>24</v>
      </c>
      <c r="N690">
        <v>10</v>
      </c>
      <c r="O690">
        <v>2002</v>
      </c>
      <c r="P690">
        <v>25.62</v>
      </c>
      <c r="Q690" t="s">
        <v>26</v>
      </c>
      <c r="R690" t="s">
        <v>58</v>
      </c>
      <c r="S690">
        <v>740</v>
      </c>
    </row>
    <row r="691" spans="1:19" x14ac:dyDescent="0.25">
      <c r="A691" t="s">
        <v>18</v>
      </c>
      <c r="B691">
        <v>10</v>
      </c>
      <c r="C691" t="s">
        <v>48</v>
      </c>
      <c r="D691">
        <v>2</v>
      </c>
      <c r="E691" t="s">
        <v>57</v>
      </c>
      <c r="F691" t="s">
        <v>57</v>
      </c>
      <c r="G691">
        <v>590</v>
      </c>
      <c r="H691" t="s">
        <v>21</v>
      </c>
      <c r="I691" t="s">
        <v>22</v>
      </c>
      <c r="J691">
        <v>10</v>
      </c>
      <c r="K691" t="s">
        <v>34</v>
      </c>
      <c r="L691">
        <v>40</v>
      </c>
      <c r="M691" t="s">
        <v>24</v>
      </c>
      <c r="N691">
        <v>10</v>
      </c>
      <c r="O691">
        <v>2003</v>
      </c>
      <c r="P691">
        <v>33.76</v>
      </c>
      <c r="Q691" t="s">
        <v>26</v>
      </c>
      <c r="R691" t="s">
        <v>58</v>
      </c>
      <c r="S691">
        <v>740</v>
      </c>
    </row>
    <row r="692" spans="1:19" x14ac:dyDescent="0.25">
      <c r="A692" t="s">
        <v>18</v>
      </c>
      <c r="B692">
        <v>10</v>
      </c>
      <c r="C692" t="s">
        <v>48</v>
      </c>
      <c r="D692">
        <v>2</v>
      </c>
      <c r="E692" t="s">
        <v>57</v>
      </c>
      <c r="F692" t="s">
        <v>57</v>
      </c>
      <c r="G692">
        <v>590</v>
      </c>
      <c r="H692" t="s">
        <v>21</v>
      </c>
      <c r="I692" t="s">
        <v>22</v>
      </c>
      <c r="J692">
        <v>10</v>
      </c>
      <c r="K692" t="s">
        <v>34</v>
      </c>
      <c r="L692">
        <v>40</v>
      </c>
      <c r="M692" t="s">
        <v>24</v>
      </c>
      <c r="N692">
        <v>10</v>
      </c>
      <c r="O692">
        <v>2004</v>
      </c>
      <c r="P692">
        <v>35.729999999999997</v>
      </c>
      <c r="Q692" t="s">
        <v>26</v>
      </c>
      <c r="R692" t="s">
        <v>58</v>
      </c>
      <c r="S692">
        <v>740</v>
      </c>
    </row>
    <row r="693" spans="1:19" x14ac:dyDescent="0.25">
      <c r="A693" t="s">
        <v>18</v>
      </c>
      <c r="B693">
        <v>10</v>
      </c>
      <c r="C693" t="s">
        <v>48</v>
      </c>
      <c r="D693">
        <v>2</v>
      </c>
      <c r="E693" t="s">
        <v>57</v>
      </c>
      <c r="F693" t="s">
        <v>57</v>
      </c>
      <c r="G693">
        <v>590</v>
      </c>
      <c r="H693" t="s">
        <v>21</v>
      </c>
      <c r="I693" t="s">
        <v>22</v>
      </c>
      <c r="J693">
        <v>10</v>
      </c>
      <c r="K693" t="s">
        <v>34</v>
      </c>
      <c r="L693">
        <v>40</v>
      </c>
      <c r="M693" t="s">
        <v>24</v>
      </c>
      <c r="N693">
        <v>10</v>
      </c>
      <c r="O693">
        <v>2005</v>
      </c>
      <c r="P693">
        <v>46.25</v>
      </c>
      <c r="Q693" t="s">
        <v>31</v>
      </c>
      <c r="R693" t="s">
        <v>58</v>
      </c>
      <c r="S693">
        <v>740</v>
      </c>
    </row>
    <row r="694" spans="1:19" x14ac:dyDescent="0.25">
      <c r="A694" t="s">
        <v>18</v>
      </c>
      <c r="B694">
        <v>10</v>
      </c>
      <c r="C694" t="s">
        <v>48</v>
      </c>
      <c r="D694">
        <v>2</v>
      </c>
      <c r="E694" t="s">
        <v>57</v>
      </c>
      <c r="F694" t="s">
        <v>57</v>
      </c>
      <c r="G694">
        <v>590</v>
      </c>
      <c r="H694" t="s">
        <v>21</v>
      </c>
      <c r="I694" t="s">
        <v>22</v>
      </c>
      <c r="J694">
        <v>10</v>
      </c>
      <c r="K694" t="s">
        <v>34</v>
      </c>
      <c r="L694">
        <v>40</v>
      </c>
      <c r="M694" t="s">
        <v>24</v>
      </c>
      <c r="N694">
        <v>10</v>
      </c>
      <c r="O694">
        <v>2006</v>
      </c>
      <c r="P694">
        <v>52.69</v>
      </c>
      <c r="Q694" t="s">
        <v>31</v>
      </c>
      <c r="R694" t="s">
        <v>58</v>
      </c>
      <c r="S694">
        <v>740</v>
      </c>
    </row>
    <row r="695" spans="1:19" x14ac:dyDescent="0.25">
      <c r="A695" t="s">
        <v>18</v>
      </c>
      <c r="B695">
        <v>10</v>
      </c>
      <c r="C695" t="s">
        <v>48</v>
      </c>
      <c r="D695">
        <v>2</v>
      </c>
      <c r="E695" t="s">
        <v>57</v>
      </c>
      <c r="F695" t="s">
        <v>57</v>
      </c>
      <c r="G695">
        <v>590</v>
      </c>
      <c r="H695" t="s">
        <v>21</v>
      </c>
      <c r="I695" t="s">
        <v>22</v>
      </c>
      <c r="J695">
        <v>10</v>
      </c>
      <c r="K695" t="s">
        <v>34</v>
      </c>
      <c r="L695">
        <v>40</v>
      </c>
      <c r="M695" t="s">
        <v>24</v>
      </c>
      <c r="N695">
        <v>10</v>
      </c>
      <c r="O695">
        <v>2007</v>
      </c>
      <c r="P695">
        <v>61.18</v>
      </c>
      <c r="Q695" t="s">
        <v>31</v>
      </c>
      <c r="R695" t="s">
        <v>58</v>
      </c>
      <c r="S695">
        <v>740</v>
      </c>
    </row>
    <row r="696" spans="1:19" x14ac:dyDescent="0.25">
      <c r="A696" t="s">
        <v>18</v>
      </c>
      <c r="B696">
        <v>10</v>
      </c>
      <c r="C696" t="s">
        <v>48</v>
      </c>
      <c r="D696">
        <v>2</v>
      </c>
      <c r="E696" t="s">
        <v>57</v>
      </c>
      <c r="F696" t="s">
        <v>57</v>
      </c>
      <c r="G696">
        <v>590</v>
      </c>
      <c r="H696" t="s">
        <v>21</v>
      </c>
      <c r="I696" t="s">
        <v>22</v>
      </c>
      <c r="J696">
        <v>10</v>
      </c>
      <c r="K696" t="s">
        <v>34</v>
      </c>
      <c r="L696">
        <v>40</v>
      </c>
      <c r="M696" t="s">
        <v>24</v>
      </c>
      <c r="N696">
        <v>10</v>
      </c>
      <c r="O696">
        <v>2008</v>
      </c>
      <c r="P696">
        <v>93.31</v>
      </c>
      <c r="Q696" t="s">
        <v>31</v>
      </c>
      <c r="R696" t="s">
        <v>58</v>
      </c>
      <c r="S696">
        <v>740</v>
      </c>
    </row>
    <row r="697" spans="1:19" x14ac:dyDescent="0.25">
      <c r="A697" t="s">
        <v>18</v>
      </c>
      <c r="B697">
        <v>10</v>
      </c>
      <c r="C697" t="s">
        <v>48</v>
      </c>
      <c r="D697">
        <v>2</v>
      </c>
      <c r="E697" t="s">
        <v>57</v>
      </c>
      <c r="F697" t="s">
        <v>57</v>
      </c>
      <c r="G697">
        <v>590</v>
      </c>
      <c r="H697" t="s">
        <v>21</v>
      </c>
      <c r="I697" t="s">
        <v>22</v>
      </c>
      <c r="J697">
        <v>10</v>
      </c>
      <c r="K697" t="s">
        <v>34</v>
      </c>
      <c r="L697">
        <v>40</v>
      </c>
      <c r="M697" t="s">
        <v>24</v>
      </c>
      <c r="N697">
        <v>10</v>
      </c>
      <c r="O697">
        <v>2009</v>
      </c>
      <c r="P697">
        <v>87.75</v>
      </c>
      <c r="Q697" t="s">
        <v>31</v>
      </c>
      <c r="R697" t="s">
        <v>58</v>
      </c>
      <c r="S697">
        <v>740</v>
      </c>
    </row>
    <row r="698" spans="1:19" x14ac:dyDescent="0.25">
      <c r="A698" t="s">
        <v>18</v>
      </c>
      <c r="B698">
        <v>10</v>
      </c>
      <c r="C698" t="s">
        <v>48</v>
      </c>
      <c r="D698">
        <v>2</v>
      </c>
      <c r="E698" t="s">
        <v>57</v>
      </c>
      <c r="F698" t="s">
        <v>57</v>
      </c>
      <c r="G698">
        <v>590</v>
      </c>
      <c r="H698" t="s">
        <v>21</v>
      </c>
      <c r="I698" t="s">
        <v>22</v>
      </c>
      <c r="J698">
        <v>10</v>
      </c>
      <c r="K698" t="s">
        <v>34</v>
      </c>
      <c r="L698">
        <v>40</v>
      </c>
      <c r="M698" t="s">
        <v>24</v>
      </c>
      <c r="N698">
        <v>10</v>
      </c>
      <c r="O698">
        <v>2010</v>
      </c>
      <c r="P698">
        <v>94.88</v>
      </c>
      <c r="Q698" t="s">
        <v>30</v>
      </c>
      <c r="R698" t="s">
        <v>58</v>
      </c>
      <c r="S698">
        <v>740</v>
      </c>
    </row>
    <row r="699" spans="1:19" x14ac:dyDescent="0.25">
      <c r="A699" t="s">
        <v>18</v>
      </c>
      <c r="B699">
        <v>10</v>
      </c>
      <c r="C699" t="s">
        <v>48</v>
      </c>
      <c r="D699">
        <v>2</v>
      </c>
      <c r="E699" t="s">
        <v>57</v>
      </c>
      <c r="F699" t="s">
        <v>57</v>
      </c>
      <c r="G699">
        <v>590</v>
      </c>
      <c r="H699" t="s">
        <v>21</v>
      </c>
      <c r="I699" t="s">
        <v>22</v>
      </c>
      <c r="J699">
        <v>10</v>
      </c>
      <c r="K699" t="s">
        <v>34</v>
      </c>
      <c r="L699">
        <v>40</v>
      </c>
      <c r="M699" t="s">
        <v>24</v>
      </c>
      <c r="N699">
        <v>10</v>
      </c>
      <c r="O699">
        <v>2011</v>
      </c>
      <c r="P699">
        <v>124.68</v>
      </c>
      <c r="Q699" t="s">
        <v>30</v>
      </c>
      <c r="R699" t="s">
        <v>58</v>
      </c>
      <c r="S699">
        <v>740</v>
      </c>
    </row>
    <row r="700" spans="1:19" x14ac:dyDescent="0.25">
      <c r="A700" t="s">
        <v>18</v>
      </c>
      <c r="B700">
        <v>10</v>
      </c>
      <c r="C700" t="s">
        <v>48</v>
      </c>
      <c r="D700">
        <v>2</v>
      </c>
      <c r="E700" t="s">
        <v>57</v>
      </c>
      <c r="F700" t="s">
        <v>57</v>
      </c>
      <c r="G700">
        <v>590</v>
      </c>
      <c r="H700" t="s">
        <v>21</v>
      </c>
      <c r="I700" t="s">
        <v>22</v>
      </c>
      <c r="J700">
        <v>10</v>
      </c>
      <c r="K700" t="s">
        <v>34</v>
      </c>
      <c r="L700">
        <v>40</v>
      </c>
      <c r="M700" t="s">
        <v>24</v>
      </c>
      <c r="N700">
        <v>10</v>
      </c>
      <c r="O700">
        <v>2012</v>
      </c>
      <c r="P700">
        <v>132.38999999999999</v>
      </c>
      <c r="Q700" t="s">
        <v>30</v>
      </c>
      <c r="R700" t="s">
        <v>58</v>
      </c>
      <c r="S700">
        <v>740</v>
      </c>
    </row>
    <row r="701" spans="1:19" x14ac:dyDescent="0.25">
      <c r="A701" t="s">
        <v>18</v>
      </c>
      <c r="B701">
        <v>10</v>
      </c>
      <c r="C701" t="s">
        <v>48</v>
      </c>
      <c r="D701">
        <v>2</v>
      </c>
      <c r="E701" t="s">
        <v>57</v>
      </c>
      <c r="F701" t="s">
        <v>57</v>
      </c>
      <c r="G701">
        <v>590</v>
      </c>
      <c r="H701" t="s">
        <v>21</v>
      </c>
      <c r="I701" t="s">
        <v>22</v>
      </c>
      <c r="J701">
        <v>10</v>
      </c>
      <c r="K701" t="s">
        <v>34</v>
      </c>
      <c r="L701">
        <v>40</v>
      </c>
      <c r="M701" t="s">
        <v>24</v>
      </c>
      <c r="N701">
        <v>10</v>
      </c>
      <c r="O701">
        <v>2013</v>
      </c>
      <c r="P701">
        <v>129.82</v>
      </c>
      <c r="Q701" t="s">
        <v>30</v>
      </c>
      <c r="R701" t="s">
        <v>58</v>
      </c>
      <c r="S701">
        <v>740</v>
      </c>
    </row>
    <row r="702" spans="1:19" x14ac:dyDescent="0.25">
      <c r="A702" t="s">
        <v>18</v>
      </c>
      <c r="B702">
        <v>10</v>
      </c>
      <c r="C702" t="s">
        <v>48</v>
      </c>
      <c r="D702">
        <v>2</v>
      </c>
      <c r="E702" t="s">
        <v>57</v>
      </c>
      <c r="F702" t="s">
        <v>57</v>
      </c>
      <c r="G702">
        <v>590</v>
      </c>
      <c r="H702" t="s">
        <v>21</v>
      </c>
      <c r="I702" t="s">
        <v>22</v>
      </c>
      <c r="J702">
        <v>10</v>
      </c>
      <c r="K702" t="s">
        <v>34</v>
      </c>
      <c r="L702">
        <v>40</v>
      </c>
      <c r="M702" t="s">
        <v>24</v>
      </c>
      <c r="N702">
        <v>10</v>
      </c>
      <c r="O702">
        <v>2014</v>
      </c>
      <c r="P702">
        <v>125.96</v>
      </c>
      <c r="Q702" t="s">
        <v>30</v>
      </c>
      <c r="R702" t="s">
        <v>58</v>
      </c>
      <c r="S702">
        <v>740</v>
      </c>
    </row>
    <row r="703" spans="1:19" x14ac:dyDescent="0.25">
      <c r="A703" t="s">
        <v>18</v>
      </c>
      <c r="B703">
        <v>10</v>
      </c>
      <c r="C703" t="s">
        <v>48</v>
      </c>
      <c r="D703">
        <v>2</v>
      </c>
      <c r="E703" t="s">
        <v>57</v>
      </c>
      <c r="F703" t="s">
        <v>57</v>
      </c>
      <c r="G703">
        <v>590</v>
      </c>
      <c r="H703" t="s">
        <v>21</v>
      </c>
      <c r="I703" t="s">
        <v>22</v>
      </c>
      <c r="J703">
        <v>10</v>
      </c>
      <c r="K703" t="s">
        <v>34</v>
      </c>
      <c r="L703">
        <v>40</v>
      </c>
      <c r="M703" t="s">
        <v>24</v>
      </c>
      <c r="N703">
        <v>10</v>
      </c>
      <c r="O703">
        <v>2015</v>
      </c>
      <c r="P703">
        <v>116.13</v>
      </c>
      <c r="Q703" t="s">
        <v>30</v>
      </c>
      <c r="R703" t="s">
        <v>58</v>
      </c>
      <c r="S703">
        <v>740</v>
      </c>
    </row>
    <row r="704" spans="1:19" x14ac:dyDescent="0.25">
      <c r="A704" t="s">
        <v>18</v>
      </c>
      <c r="B704">
        <v>10</v>
      </c>
      <c r="C704" t="s">
        <v>48</v>
      </c>
      <c r="D704">
        <v>2</v>
      </c>
      <c r="E704" t="s">
        <v>57</v>
      </c>
      <c r="F704" t="s">
        <v>57</v>
      </c>
      <c r="G704">
        <v>590</v>
      </c>
      <c r="H704" t="s">
        <v>21</v>
      </c>
      <c r="I704" t="s">
        <v>22</v>
      </c>
      <c r="J704">
        <v>10</v>
      </c>
      <c r="K704" t="s">
        <v>34</v>
      </c>
      <c r="L704">
        <v>40</v>
      </c>
      <c r="M704" t="s">
        <v>24</v>
      </c>
      <c r="N704">
        <v>10</v>
      </c>
      <c r="O704">
        <v>2016</v>
      </c>
      <c r="P704">
        <v>107.72</v>
      </c>
      <c r="Q704" t="s">
        <v>92</v>
      </c>
      <c r="R704" t="s">
        <v>58</v>
      </c>
      <c r="S704">
        <v>740</v>
      </c>
    </row>
    <row r="705" spans="1:19" x14ac:dyDescent="0.25">
      <c r="A705" t="s">
        <v>18</v>
      </c>
      <c r="B705">
        <v>10</v>
      </c>
      <c r="C705" t="s">
        <v>48</v>
      </c>
      <c r="D705">
        <v>2</v>
      </c>
      <c r="E705" t="s">
        <v>57</v>
      </c>
      <c r="F705" t="s">
        <v>57</v>
      </c>
      <c r="G705">
        <v>590</v>
      </c>
      <c r="H705" t="s">
        <v>21</v>
      </c>
      <c r="I705" t="s">
        <v>22</v>
      </c>
      <c r="J705">
        <v>10</v>
      </c>
      <c r="K705" t="s">
        <v>34</v>
      </c>
      <c r="L705">
        <v>40</v>
      </c>
      <c r="M705" t="s">
        <v>24</v>
      </c>
      <c r="N705">
        <v>10</v>
      </c>
      <c r="O705">
        <v>2017</v>
      </c>
      <c r="P705">
        <v>97.52</v>
      </c>
      <c r="Q705" t="s">
        <v>92</v>
      </c>
      <c r="R705" t="s">
        <v>58</v>
      </c>
      <c r="S705">
        <v>740</v>
      </c>
    </row>
    <row r="706" spans="1:19" x14ac:dyDescent="0.25">
      <c r="A706" t="s">
        <v>18</v>
      </c>
      <c r="B706">
        <v>10</v>
      </c>
      <c r="C706" t="s">
        <v>48</v>
      </c>
      <c r="D706">
        <v>2</v>
      </c>
      <c r="E706" t="s">
        <v>57</v>
      </c>
      <c r="F706" t="s">
        <v>57</v>
      </c>
      <c r="G706">
        <v>590</v>
      </c>
      <c r="H706" t="s">
        <v>21</v>
      </c>
      <c r="I706" t="s">
        <v>22</v>
      </c>
      <c r="J706">
        <v>10</v>
      </c>
      <c r="K706" t="s">
        <v>33</v>
      </c>
      <c r="L706">
        <v>50</v>
      </c>
      <c r="M706" t="s">
        <v>24</v>
      </c>
      <c r="N706">
        <v>10</v>
      </c>
      <c r="O706">
        <v>1996</v>
      </c>
      <c r="P706">
        <v>42.88</v>
      </c>
      <c r="Q706" t="s">
        <v>25</v>
      </c>
      <c r="R706" t="s">
        <v>58</v>
      </c>
      <c r="S706">
        <v>740</v>
      </c>
    </row>
    <row r="707" spans="1:19" x14ac:dyDescent="0.25">
      <c r="A707" t="s">
        <v>18</v>
      </c>
      <c r="B707">
        <v>10</v>
      </c>
      <c r="C707" t="s">
        <v>48</v>
      </c>
      <c r="D707">
        <v>2</v>
      </c>
      <c r="E707" t="s">
        <v>57</v>
      </c>
      <c r="F707" t="s">
        <v>57</v>
      </c>
      <c r="G707">
        <v>590</v>
      </c>
      <c r="H707" t="s">
        <v>21</v>
      </c>
      <c r="I707" t="s">
        <v>22</v>
      </c>
      <c r="J707">
        <v>10</v>
      </c>
      <c r="K707" t="s">
        <v>33</v>
      </c>
      <c r="L707">
        <v>50</v>
      </c>
      <c r="M707" t="s">
        <v>24</v>
      </c>
      <c r="N707">
        <v>10</v>
      </c>
      <c r="O707">
        <v>1997</v>
      </c>
      <c r="P707">
        <v>42.66</v>
      </c>
      <c r="Q707" t="s">
        <v>25</v>
      </c>
      <c r="R707" t="s">
        <v>58</v>
      </c>
      <c r="S707">
        <v>740</v>
      </c>
    </row>
    <row r="708" spans="1:19" x14ac:dyDescent="0.25">
      <c r="A708" t="s">
        <v>18</v>
      </c>
      <c r="B708">
        <v>10</v>
      </c>
      <c r="C708" t="s">
        <v>48</v>
      </c>
      <c r="D708">
        <v>2</v>
      </c>
      <c r="E708" t="s">
        <v>57</v>
      </c>
      <c r="F708" t="s">
        <v>57</v>
      </c>
      <c r="G708">
        <v>590</v>
      </c>
      <c r="H708" t="s">
        <v>21</v>
      </c>
      <c r="I708" t="s">
        <v>22</v>
      </c>
      <c r="J708">
        <v>10</v>
      </c>
      <c r="K708" t="s">
        <v>33</v>
      </c>
      <c r="L708">
        <v>50</v>
      </c>
      <c r="M708" t="s">
        <v>24</v>
      </c>
      <c r="N708">
        <v>10</v>
      </c>
      <c r="O708">
        <v>1998</v>
      </c>
      <c r="P708">
        <v>37.229999999999997</v>
      </c>
      <c r="Q708" t="s">
        <v>25</v>
      </c>
      <c r="R708" t="s">
        <v>58</v>
      </c>
      <c r="S708">
        <v>740</v>
      </c>
    </row>
    <row r="709" spans="1:19" x14ac:dyDescent="0.25">
      <c r="A709" t="s">
        <v>18</v>
      </c>
      <c r="B709">
        <v>10</v>
      </c>
      <c r="C709" t="s">
        <v>48</v>
      </c>
      <c r="D709">
        <v>2</v>
      </c>
      <c r="E709" t="s">
        <v>57</v>
      </c>
      <c r="F709" t="s">
        <v>57</v>
      </c>
      <c r="G709">
        <v>590</v>
      </c>
      <c r="H709" t="s">
        <v>21</v>
      </c>
      <c r="I709" t="s">
        <v>22</v>
      </c>
      <c r="J709">
        <v>10</v>
      </c>
      <c r="K709" t="s">
        <v>33</v>
      </c>
      <c r="L709">
        <v>50</v>
      </c>
      <c r="M709" t="s">
        <v>24</v>
      </c>
      <c r="N709">
        <v>10</v>
      </c>
      <c r="O709">
        <v>1999</v>
      </c>
      <c r="P709">
        <v>33.4</v>
      </c>
      <c r="Q709" t="s">
        <v>25</v>
      </c>
      <c r="R709" t="s">
        <v>58</v>
      </c>
      <c r="S709">
        <v>740</v>
      </c>
    </row>
    <row r="710" spans="1:19" x14ac:dyDescent="0.25">
      <c r="A710" t="s">
        <v>18</v>
      </c>
      <c r="B710">
        <v>10</v>
      </c>
      <c r="C710" t="s">
        <v>48</v>
      </c>
      <c r="D710">
        <v>2</v>
      </c>
      <c r="E710" t="s">
        <v>57</v>
      </c>
      <c r="F710" t="s">
        <v>57</v>
      </c>
      <c r="G710">
        <v>590</v>
      </c>
      <c r="H710" t="s">
        <v>21</v>
      </c>
      <c r="I710" t="s">
        <v>22</v>
      </c>
      <c r="J710">
        <v>10</v>
      </c>
      <c r="K710" t="s">
        <v>33</v>
      </c>
      <c r="L710">
        <v>50</v>
      </c>
      <c r="M710" t="s">
        <v>24</v>
      </c>
      <c r="N710">
        <v>10</v>
      </c>
      <c r="O710">
        <v>2000</v>
      </c>
      <c r="P710">
        <v>35.21</v>
      </c>
      <c r="Q710" t="s">
        <v>25</v>
      </c>
      <c r="R710" t="s">
        <v>58</v>
      </c>
      <c r="S710">
        <v>740</v>
      </c>
    </row>
    <row r="711" spans="1:19" x14ac:dyDescent="0.25">
      <c r="A711" t="s">
        <v>18</v>
      </c>
      <c r="B711">
        <v>10</v>
      </c>
      <c r="C711" t="s">
        <v>48</v>
      </c>
      <c r="D711">
        <v>2</v>
      </c>
      <c r="E711" t="s">
        <v>57</v>
      </c>
      <c r="F711" t="s">
        <v>57</v>
      </c>
      <c r="G711">
        <v>590</v>
      </c>
      <c r="H711" t="s">
        <v>21</v>
      </c>
      <c r="I711" t="s">
        <v>22</v>
      </c>
      <c r="J711">
        <v>10</v>
      </c>
      <c r="K711" t="s">
        <v>33</v>
      </c>
      <c r="L711">
        <v>50</v>
      </c>
      <c r="M711" t="s">
        <v>24</v>
      </c>
      <c r="N711">
        <v>10</v>
      </c>
      <c r="O711">
        <v>2001</v>
      </c>
      <c r="P711">
        <v>47.37</v>
      </c>
      <c r="Q711" t="s">
        <v>26</v>
      </c>
      <c r="R711" t="s">
        <v>58</v>
      </c>
      <c r="S711">
        <v>740</v>
      </c>
    </row>
    <row r="712" spans="1:19" x14ac:dyDescent="0.25">
      <c r="A712" t="s">
        <v>18</v>
      </c>
      <c r="B712">
        <v>10</v>
      </c>
      <c r="C712" t="s">
        <v>48</v>
      </c>
      <c r="D712">
        <v>2</v>
      </c>
      <c r="E712" t="s">
        <v>57</v>
      </c>
      <c r="F712" t="s">
        <v>57</v>
      </c>
      <c r="G712">
        <v>590</v>
      </c>
      <c r="H712" t="s">
        <v>21</v>
      </c>
      <c r="I712" t="s">
        <v>22</v>
      </c>
      <c r="J712">
        <v>10</v>
      </c>
      <c r="K712" t="s">
        <v>33</v>
      </c>
      <c r="L712">
        <v>50</v>
      </c>
      <c r="M712" t="s">
        <v>24</v>
      </c>
      <c r="N712">
        <v>10</v>
      </c>
      <c r="O712">
        <v>2002</v>
      </c>
      <c r="P712">
        <v>34.270000000000003</v>
      </c>
      <c r="Q712" t="s">
        <v>26</v>
      </c>
      <c r="R712" t="s">
        <v>58</v>
      </c>
      <c r="S712">
        <v>740</v>
      </c>
    </row>
    <row r="713" spans="1:19" x14ac:dyDescent="0.25">
      <c r="A713" t="s">
        <v>18</v>
      </c>
      <c r="B713">
        <v>10</v>
      </c>
      <c r="C713" t="s">
        <v>48</v>
      </c>
      <c r="D713">
        <v>2</v>
      </c>
      <c r="E713" t="s">
        <v>57</v>
      </c>
      <c r="F713" t="s">
        <v>57</v>
      </c>
      <c r="G713">
        <v>590</v>
      </c>
      <c r="H713" t="s">
        <v>21</v>
      </c>
      <c r="I713" t="s">
        <v>22</v>
      </c>
      <c r="J713">
        <v>10</v>
      </c>
      <c r="K713" t="s">
        <v>33</v>
      </c>
      <c r="L713">
        <v>50</v>
      </c>
      <c r="M713" t="s">
        <v>24</v>
      </c>
      <c r="N713">
        <v>10</v>
      </c>
      <c r="O713">
        <v>2003</v>
      </c>
      <c r="P713">
        <v>44.23</v>
      </c>
      <c r="Q713" t="s">
        <v>26</v>
      </c>
      <c r="R713" t="s">
        <v>58</v>
      </c>
      <c r="S713">
        <v>740</v>
      </c>
    </row>
    <row r="714" spans="1:19" x14ac:dyDescent="0.25">
      <c r="A714" t="s">
        <v>18</v>
      </c>
      <c r="B714">
        <v>10</v>
      </c>
      <c r="C714" t="s">
        <v>48</v>
      </c>
      <c r="D714">
        <v>2</v>
      </c>
      <c r="E714" t="s">
        <v>57</v>
      </c>
      <c r="F714" t="s">
        <v>57</v>
      </c>
      <c r="G714">
        <v>590</v>
      </c>
      <c r="H714" t="s">
        <v>21</v>
      </c>
      <c r="I714" t="s">
        <v>22</v>
      </c>
      <c r="J714">
        <v>10</v>
      </c>
      <c r="K714" t="s">
        <v>33</v>
      </c>
      <c r="L714">
        <v>50</v>
      </c>
      <c r="M714" t="s">
        <v>24</v>
      </c>
      <c r="N714">
        <v>10</v>
      </c>
      <c r="O714">
        <v>2004</v>
      </c>
      <c r="P714">
        <v>45.84</v>
      </c>
      <c r="Q714" t="s">
        <v>26</v>
      </c>
      <c r="R714" t="s">
        <v>58</v>
      </c>
      <c r="S714">
        <v>740</v>
      </c>
    </row>
    <row r="715" spans="1:19" x14ac:dyDescent="0.25">
      <c r="A715" t="s">
        <v>18</v>
      </c>
      <c r="B715">
        <v>10</v>
      </c>
      <c r="C715" t="s">
        <v>48</v>
      </c>
      <c r="D715">
        <v>2</v>
      </c>
      <c r="E715" t="s">
        <v>57</v>
      </c>
      <c r="F715" t="s">
        <v>57</v>
      </c>
      <c r="G715">
        <v>590</v>
      </c>
      <c r="H715" t="s">
        <v>21</v>
      </c>
      <c r="I715" t="s">
        <v>22</v>
      </c>
      <c r="J715">
        <v>10</v>
      </c>
      <c r="K715" t="s">
        <v>33</v>
      </c>
      <c r="L715">
        <v>50</v>
      </c>
      <c r="M715" t="s">
        <v>24</v>
      </c>
      <c r="N715">
        <v>10</v>
      </c>
      <c r="O715">
        <v>2005</v>
      </c>
      <c r="P715">
        <v>55.62</v>
      </c>
      <c r="Q715" t="s">
        <v>31</v>
      </c>
      <c r="R715" t="s">
        <v>58</v>
      </c>
      <c r="S715">
        <v>740</v>
      </c>
    </row>
    <row r="716" spans="1:19" x14ac:dyDescent="0.25">
      <c r="A716" t="s">
        <v>18</v>
      </c>
      <c r="B716">
        <v>10</v>
      </c>
      <c r="C716" t="s">
        <v>48</v>
      </c>
      <c r="D716">
        <v>2</v>
      </c>
      <c r="E716" t="s">
        <v>57</v>
      </c>
      <c r="F716" t="s">
        <v>57</v>
      </c>
      <c r="G716">
        <v>590</v>
      </c>
      <c r="H716" t="s">
        <v>21</v>
      </c>
      <c r="I716" t="s">
        <v>22</v>
      </c>
      <c r="J716">
        <v>10</v>
      </c>
      <c r="K716" t="s">
        <v>33</v>
      </c>
      <c r="L716">
        <v>50</v>
      </c>
      <c r="M716" t="s">
        <v>24</v>
      </c>
      <c r="N716">
        <v>10</v>
      </c>
      <c r="O716">
        <v>2006</v>
      </c>
      <c r="P716">
        <v>63.36</v>
      </c>
      <c r="Q716" t="s">
        <v>31</v>
      </c>
      <c r="R716" t="s">
        <v>58</v>
      </c>
      <c r="S716">
        <v>740</v>
      </c>
    </row>
    <row r="717" spans="1:19" x14ac:dyDescent="0.25">
      <c r="A717" t="s">
        <v>18</v>
      </c>
      <c r="B717">
        <v>10</v>
      </c>
      <c r="C717" t="s">
        <v>48</v>
      </c>
      <c r="D717">
        <v>2</v>
      </c>
      <c r="E717" t="s">
        <v>57</v>
      </c>
      <c r="F717" t="s">
        <v>57</v>
      </c>
      <c r="G717">
        <v>590</v>
      </c>
      <c r="H717" t="s">
        <v>21</v>
      </c>
      <c r="I717" t="s">
        <v>22</v>
      </c>
      <c r="J717">
        <v>10</v>
      </c>
      <c r="K717" t="s">
        <v>33</v>
      </c>
      <c r="L717">
        <v>50</v>
      </c>
      <c r="M717" t="s">
        <v>24</v>
      </c>
      <c r="N717">
        <v>10</v>
      </c>
      <c r="O717">
        <v>2007</v>
      </c>
      <c r="P717">
        <v>63.36</v>
      </c>
      <c r="Q717" t="s">
        <v>31</v>
      </c>
      <c r="R717" t="s">
        <v>58</v>
      </c>
      <c r="S717">
        <v>740</v>
      </c>
    </row>
    <row r="718" spans="1:19" x14ac:dyDescent="0.25">
      <c r="A718" t="s">
        <v>18</v>
      </c>
      <c r="B718">
        <v>10</v>
      </c>
      <c r="C718" t="s">
        <v>48</v>
      </c>
      <c r="D718">
        <v>2</v>
      </c>
      <c r="E718" t="s">
        <v>57</v>
      </c>
      <c r="F718" t="s">
        <v>57</v>
      </c>
      <c r="G718">
        <v>590</v>
      </c>
      <c r="H718" t="s">
        <v>21</v>
      </c>
      <c r="I718" t="s">
        <v>22</v>
      </c>
      <c r="J718">
        <v>10</v>
      </c>
      <c r="K718" t="s">
        <v>33</v>
      </c>
      <c r="L718">
        <v>50</v>
      </c>
      <c r="M718" t="s">
        <v>24</v>
      </c>
      <c r="N718">
        <v>10</v>
      </c>
      <c r="O718">
        <v>2008</v>
      </c>
      <c r="P718">
        <v>96.64</v>
      </c>
      <c r="Q718" t="s">
        <v>31</v>
      </c>
      <c r="R718" t="s">
        <v>58</v>
      </c>
      <c r="S718">
        <v>740</v>
      </c>
    </row>
    <row r="719" spans="1:19" x14ac:dyDescent="0.25">
      <c r="A719" t="s">
        <v>18</v>
      </c>
      <c r="B719">
        <v>10</v>
      </c>
      <c r="C719" t="s">
        <v>48</v>
      </c>
      <c r="D719">
        <v>2</v>
      </c>
      <c r="E719" t="s">
        <v>57</v>
      </c>
      <c r="F719" t="s">
        <v>57</v>
      </c>
      <c r="G719">
        <v>590</v>
      </c>
      <c r="H719" t="s">
        <v>21</v>
      </c>
      <c r="I719" t="s">
        <v>22</v>
      </c>
      <c r="J719">
        <v>10</v>
      </c>
      <c r="K719" t="s">
        <v>33</v>
      </c>
      <c r="L719">
        <v>50</v>
      </c>
      <c r="M719" t="s">
        <v>24</v>
      </c>
      <c r="N719">
        <v>10</v>
      </c>
      <c r="O719">
        <v>2009</v>
      </c>
      <c r="P719">
        <v>90.88</v>
      </c>
      <c r="Q719" t="s">
        <v>31</v>
      </c>
      <c r="R719" t="s">
        <v>58</v>
      </c>
      <c r="S719">
        <v>740</v>
      </c>
    </row>
    <row r="720" spans="1:19" x14ac:dyDescent="0.25">
      <c r="A720" t="s">
        <v>18</v>
      </c>
      <c r="B720">
        <v>10</v>
      </c>
      <c r="C720" t="s">
        <v>48</v>
      </c>
      <c r="D720">
        <v>2</v>
      </c>
      <c r="E720" t="s">
        <v>57</v>
      </c>
      <c r="F720" t="s">
        <v>57</v>
      </c>
      <c r="G720">
        <v>590</v>
      </c>
      <c r="H720" t="s">
        <v>21</v>
      </c>
      <c r="I720" t="s">
        <v>22</v>
      </c>
      <c r="J720">
        <v>10</v>
      </c>
      <c r="K720" t="s">
        <v>33</v>
      </c>
      <c r="L720">
        <v>50</v>
      </c>
      <c r="M720" t="s">
        <v>24</v>
      </c>
      <c r="N720">
        <v>10</v>
      </c>
      <c r="O720">
        <v>2010</v>
      </c>
      <c r="P720">
        <v>84.96</v>
      </c>
      <c r="Q720" t="s">
        <v>30</v>
      </c>
      <c r="R720" t="s">
        <v>58</v>
      </c>
      <c r="S720">
        <v>740</v>
      </c>
    </row>
    <row r="721" spans="1:19" x14ac:dyDescent="0.25">
      <c r="A721" t="s">
        <v>18</v>
      </c>
      <c r="B721">
        <v>10</v>
      </c>
      <c r="C721" t="s">
        <v>48</v>
      </c>
      <c r="D721">
        <v>2</v>
      </c>
      <c r="E721" t="s">
        <v>57</v>
      </c>
      <c r="F721" t="s">
        <v>57</v>
      </c>
      <c r="G721">
        <v>590</v>
      </c>
      <c r="H721" t="s">
        <v>21</v>
      </c>
      <c r="I721" t="s">
        <v>22</v>
      </c>
      <c r="J721">
        <v>10</v>
      </c>
      <c r="K721" t="s">
        <v>33</v>
      </c>
      <c r="L721">
        <v>50</v>
      </c>
      <c r="M721" t="s">
        <v>24</v>
      </c>
      <c r="N721">
        <v>10</v>
      </c>
      <c r="O721">
        <v>2011</v>
      </c>
      <c r="P721">
        <v>111.64</v>
      </c>
      <c r="Q721" t="s">
        <v>30</v>
      </c>
      <c r="R721" t="s">
        <v>58</v>
      </c>
      <c r="S721">
        <v>740</v>
      </c>
    </row>
    <row r="722" spans="1:19" x14ac:dyDescent="0.25">
      <c r="A722" t="s">
        <v>18</v>
      </c>
      <c r="B722">
        <v>10</v>
      </c>
      <c r="C722" t="s">
        <v>48</v>
      </c>
      <c r="D722">
        <v>2</v>
      </c>
      <c r="E722" t="s">
        <v>57</v>
      </c>
      <c r="F722" t="s">
        <v>57</v>
      </c>
      <c r="G722">
        <v>590</v>
      </c>
      <c r="H722" t="s">
        <v>21</v>
      </c>
      <c r="I722" t="s">
        <v>22</v>
      </c>
      <c r="J722">
        <v>10</v>
      </c>
      <c r="K722" t="s">
        <v>33</v>
      </c>
      <c r="L722">
        <v>50</v>
      </c>
      <c r="M722" t="s">
        <v>24</v>
      </c>
      <c r="N722">
        <v>10</v>
      </c>
      <c r="O722">
        <v>2012</v>
      </c>
      <c r="P722">
        <v>118.55</v>
      </c>
      <c r="Q722" t="s">
        <v>30</v>
      </c>
      <c r="R722" t="s">
        <v>58</v>
      </c>
      <c r="S722">
        <v>740</v>
      </c>
    </row>
    <row r="723" spans="1:19" x14ac:dyDescent="0.25">
      <c r="A723" t="s">
        <v>18</v>
      </c>
      <c r="B723">
        <v>10</v>
      </c>
      <c r="C723" t="s">
        <v>48</v>
      </c>
      <c r="D723">
        <v>2</v>
      </c>
      <c r="E723" t="s">
        <v>57</v>
      </c>
      <c r="F723" t="s">
        <v>57</v>
      </c>
      <c r="G723">
        <v>590</v>
      </c>
      <c r="H723" t="s">
        <v>21</v>
      </c>
      <c r="I723" t="s">
        <v>22</v>
      </c>
      <c r="J723">
        <v>10</v>
      </c>
      <c r="K723" t="s">
        <v>33</v>
      </c>
      <c r="L723">
        <v>50</v>
      </c>
      <c r="M723" t="s">
        <v>24</v>
      </c>
      <c r="N723">
        <v>10</v>
      </c>
      <c r="O723">
        <v>2013</v>
      </c>
      <c r="P723">
        <v>116.25</v>
      </c>
      <c r="Q723" t="s">
        <v>30</v>
      </c>
      <c r="R723" t="s">
        <v>58</v>
      </c>
      <c r="S723">
        <v>740</v>
      </c>
    </row>
    <row r="724" spans="1:19" x14ac:dyDescent="0.25">
      <c r="A724" t="s">
        <v>18</v>
      </c>
      <c r="B724">
        <v>10</v>
      </c>
      <c r="C724" t="s">
        <v>48</v>
      </c>
      <c r="D724">
        <v>2</v>
      </c>
      <c r="E724" t="s">
        <v>57</v>
      </c>
      <c r="F724" t="s">
        <v>57</v>
      </c>
      <c r="G724">
        <v>590</v>
      </c>
      <c r="H724" t="s">
        <v>21</v>
      </c>
      <c r="I724" t="s">
        <v>22</v>
      </c>
      <c r="J724">
        <v>10</v>
      </c>
      <c r="K724" t="s">
        <v>33</v>
      </c>
      <c r="L724">
        <v>50</v>
      </c>
      <c r="M724" t="s">
        <v>24</v>
      </c>
      <c r="N724">
        <v>10</v>
      </c>
      <c r="O724">
        <v>2014</v>
      </c>
      <c r="P724">
        <v>112.79</v>
      </c>
      <c r="Q724" t="s">
        <v>30</v>
      </c>
      <c r="R724" t="s">
        <v>58</v>
      </c>
      <c r="S724">
        <v>740</v>
      </c>
    </row>
    <row r="725" spans="1:19" x14ac:dyDescent="0.25">
      <c r="A725" t="s">
        <v>18</v>
      </c>
      <c r="B725">
        <v>10</v>
      </c>
      <c r="C725" t="s">
        <v>48</v>
      </c>
      <c r="D725">
        <v>2</v>
      </c>
      <c r="E725" t="s">
        <v>57</v>
      </c>
      <c r="F725" t="s">
        <v>57</v>
      </c>
      <c r="G725">
        <v>590</v>
      </c>
      <c r="H725" t="s">
        <v>21</v>
      </c>
      <c r="I725" t="s">
        <v>22</v>
      </c>
      <c r="J725">
        <v>10</v>
      </c>
      <c r="K725" t="s">
        <v>33</v>
      </c>
      <c r="L725">
        <v>50</v>
      </c>
      <c r="M725" t="s">
        <v>24</v>
      </c>
      <c r="N725">
        <v>10</v>
      </c>
      <c r="O725">
        <v>2015</v>
      </c>
      <c r="P725">
        <v>103.99</v>
      </c>
      <c r="Q725" t="s">
        <v>30</v>
      </c>
      <c r="R725" t="s">
        <v>58</v>
      </c>
      <c r="S725">
        <v>740</v>
      </c>
    </row>
    <row r="726" spans="1:19" x14ac:dyDescent="0.25">
      <c r="A726" t="s">
        <v>18</v>
      </c>
      <c r="B726">
        <v>10</v>
      </c>
      <c r="C726" t="s">
        <v>48</v>
      </c>
      <c r="D726">
        <v>2</v>
      </c>
      <c r="E726" t="s">
        <v>57</v>
      </c>
      <c r="F726" t="s">
        <v>57</v>
      </c>
      <c r="G726">
        <v>590</v>
      </c>
      <c r="H726" t="s">
        <v>21</v>
      </c>
      <c r="I726" t="s">
        <v>22</v>
      </c>
      <c r="J726">
        <v>10</v>
      </c>
      <c r="K726" t="s">
        <v>33</v>
      </c>
      <c r="L726">
        <v>50</v>
      </c>
      <c r="M726" t="s">
        <v>24</v>
      </c>
      <c r="N726">
        <v>10</v>
      </c>
      <c r="O726">
        <v>2016</v>
      </c>
      <c r="P726">
        <v>108.2</v>
      </c>
      <c r="Q726" t="s">
        <v>92</v>
      </c>
      <c r="R726" t="s">
        <v>58</v>
      </c>
      <c r="S726">
        <v>740</v>
      </c>
    </row>
    <row r="727" spans="1:19" x14ac:dyDescent="0.25">
      <c r="A727" t="s">
        <v>18</v>
      </c>
      <c r="B727">
        <v>10</v>
      </c>
      <c r="C727" t="s">
        <v>48</v>
      </c>
      <c r="D727">
        <v>2</v>
      </c>
      <c r="E727" t="s">
        <v>57</v>
      </c>
      <c r="F727" t="s">
        <v>57</v>
      </c>
      <c r="G727">
        <v>590</v>
      </c>
      <c r="H727" t="s">
        <v>21</v>
      </c>
      <c r="I727" t="s">
        <v>22</v>
      </c>
      <c r="J727">
        <v>10</v>
      </c>
      <c r="K727" t="s">
        <v>33</v>
      </c>
      <c r="L727">
        <v>50</v>
      </c>
      <c r="M727" t="s">
        <v>24</v>
      </c>
      <c r="N727">
        <v>10</v>
      </c>
      <c r="O727">
        <v>2017</v>
      </c>
      <c r="P727">
        <v>98.17</v>
      </c>
      <c r="Q727" t="s">
        <v>92</v>
      </c>
      <c r="R727" t="s">
        <v>58</v>
      </c>
      <c r="S727">
        <v>740</v>
      </c>
    </row>
    <row r="728" spans="1:19" x14ac:dyDescent="0.25">
      <c r="A728" t="s">
        <v>18</v>
      </c>
      <c r="B728">
        <v>10</v>
      </c>
      <c r="C728" t="s">
        <v>48</v>
      </c>
      <c r="D728">
        <v>2</v>
      </c>
      <c r="E728" t="s">
        <v>57</v>
      </c>
      <c r="F728" t="s">
        <v>57</v>
      </c>
      <c r="G728">
        <v>590</v>
      </c>
      <c r="H728" t="s">
        <v>21</v>
      </c>
      <c r="I728" t="s">
        <v>22</v>
      </c>
      <c r="J728">
        <v>10</v>
      </c>
      <c r="K728" t="s">
        <v>32</v>
      </c>
      <c r="L728">
        <v>60</v>
      </c>
      <c r="M728" t="s">
        <v>24</v>
      </c>
      <c r="N728">
        <v>10</v>
      </c>
      <c r="O728">
        <v>1996</v>
      </c>
      <c r="P728">
        <v>70.569999999999993</v>
      </c>
      <c r="Q728" t="s">
        <v>25</v>
      </c>
      <c r="R728" t="s">
        <v>58</v>
      </c>
      <c r="S728">
        <v>740</v>
      </c>
    </row>
    <row r="729" spans="1:19" x14ac:dyDescent="0.25">
      <c r="A729" t="s">
        <v>18</v>
      </c>
      <c r="B729">
        <v>10</v>
      </c>
      <c r="C729" t="s">
        <v>48</v>
      </c>
      <c r="D729">
        <v>2</v>
      </c>
      <c r="E729" t="s">
        <v>57</v>
      </c>
      <c r="F729" t="s">
        <v>57</v>
      </c>
      <c r="G729">
        <v>590</v>
      </c>
      <c r="H729" t="s">
        <v>21</v>
      </c>
      <c r="I729" t="s">
        <v>22</v>
      </c>
      <c r="J729">
        <v>10</v>
      </c>
      <c r="K729" t="s">
        <v>32</v>
      </c>
      <c r="L729">
        <v>60</v>
      </c>
      <c r="M729" t="s">
        <v>24</v>
      </c>
      <c r="N729">
        <v>10</v>
      </c>
      <c r="O729">
        <v>1997</v>
      </c>
      <c r="P729">
        <v>68.040000000000006</v>
      </c>
      <c r="Q729" t="s">
        <v>25</v>
      </c>
      <c r="R729" t="s">
        <v>58</v>
      </c>
      <c r="S729">
        <v>740</v>
      </c>
    </row>
    <row r="730" spans="1:19" x14ac:dyDescent="0.25">
      <c r="A730" t="s">
        <v>18</v>
      </c>
      <c r="B730">
        <v>10</v>
      </c>
      <c r="C730" t="s">
        <v>48</v>
      </c>
      <c r="D730">
        <v>2</v>
      </c>
      <c r="E730" t="s">
        <v>57</v>
      </c>
      <c r="F730" t="s">
        <v>57</v>
      </c>
      <c r="G730">
        <v>590</v>
      </c>
      <c r="H730" t="s">
        <v>21</v>
      </c>
      <c r="I730" t="s">
        <v>22</v>
      </c>
      <c r="J730">
        <v>10</v>
      </c>
      <c r="K730" t="s">
        <v>32</v>
      </c>
      <c r="L730">
        <v>60</v>
      </c>
      <c r="M730" t="s">
        <v>24</v>
      </c>
      <c r="N730">
        <v>10</v>
      </c>
      <c r="O730">
        <v>1998</v>
      </c>
      <c r="P730">
        <v>62.34</v>
      </c>
      <c r="Q730" t="s">
        <v>25</v>
      </c>
      <c r="R730" t="s">
        <v>58</v>
      </c>
      <c r="S730">
        <v>740</v>
      </c>
    </row>
    <row r="731" spans="1:19" x14ac:dyDescent="0.25">
      <c r="A731" t="s">
        <v>18</v>
      </c>
      <c r="B731">
        <v>10</v>
      </c>
      <c r="C731" t="s">
        <v>48</v>
      </c>
      <c r="D731">
        <v>2</v>
      </c>
      <c r="E731" t="s">
        <v>57</v>
      </c>
      <c r="F731" t="s">
        <v>57</v>
      </c>
      <c r="G731">
        <v>590</v>
      </c>
      <c r="H731" t="s">
        <v>21</v>
      </c>
      <c r="I731" t="s">
        <v>22</v>
      </c>
      <c r="J731">
        <v>10</v>
      </c>
      <c r="K731" t="s">
        <v>32</v>
      </c>
      <c r="L731">
        <v>60</v>
      </c>
      <c r="M731" t="s">
        <v>24</v>
      </c>
      <c r="N731">
        <v>10</v>
      </c>
      <c r="O731">
        <v>1999</v>
      </c>
      <c r="P731">
        <v>60.23</v>
      </c>
      <c r="Q731" t="s">
        <v>25</v>
      </c>
      <c r="R731" t="s">
        <v>58</v>
      </c>
      <c r="S731">
        <v>740</v>
      </c>
    </row>
    <row r="732" spans="1:19" x14ac:dyDescent="0.25">
      <c r="A732" t="s">
        <v>18</v>
      </c>
      <c r="B732">
        <v>10</v>
      </c>
      <c r="C732" t="s">
        <v>48</v>
      </c>
      <c r="D732">
        <v>2</v>
      </c>
      <c r="E732" t="s">
        <v>57</v>
      </c>
      <c r="F732" t="s">
        <v>57</v>
      </c>
      <c r="G732">
        <v>590</v>
      </c>
      <c r="H732" t="s">
        <v>21</v>
      </c>
      <c r="I732" t="s">
        <v>22</v>
      </c>
      <c r="J732">
        <v>10</v>
      </c>
      <c r="K732" t="s">
        <v>32</v>
      </c>
      <c r="L732">
        <v>60</v>
      </c>
      <c r="M732" t="s">
        <v>24</v>
      </c>
      <c r="N732">
        <v>10</v>
      </c>
      <c r="O732">
        <v>2000</v>
      </c>
      <c r="P732">
        <v>61.01</v>
      </c>
      <c r="Q732" t="s">
        <v>25</v>
      </c>
      <c r="R732" t="s">
        <v>58</v>
      </c>
      <c r="S732">
        <v>740</v>
      </c>
    </row>
    <row r="733" spans="1:19" x14ac:dyDescent="0.25">
      <c r="A733" t="s">
        <v>18</v>
      </c>
      <c r="B733">
        <v>10</v>
      </c>
      <c r="C733" t="s">
        <v>48</v>
      </c>
      <c r="D733">
        <v>2</v>
      </c>
      <c r="E733" t="s">
        <v>57</v>
      </c>
      <c r="F733" t="s">
        <v>57</v>
      </c>
      <c r="G733">
        <v>590</v>
      </c>
      <c r="H733" t="s">
        <v>21</v>
      </c>
      <c r="I733" t="s">
        <v>22</v>
      </c>
      <c r="J733">
        <v>10</v>
      </c>
      <c r="K733" t="s">
        <v>32</v>
      </c>
      <c r="L733">
        <v>60</v>
      </c>
      <c r="M733" t="s">
        <v>24</v>
      </c>
      <c r="N733">
        <v>10</v>
      </c>
      <c r="O733">
        <v>2001</v>
      </c>
      <c r="P733">
        <v>66.14</v>
      </c>
      <c r="Q733" t="s">
        <v>26</v>
      </c>
      <c r="R733" t="s">
        <v>58</v>
      </c>
      <c r="S733">
        <v>740</v>
      </c>
    </row>
    <row r="734" spans="1:19" x14ac:dyDescent="0.25">
      <c r="A734" t="s">
        <v>18</v>
      </c>
      <c r="B734">
        <v>10</v>
      </c>
      <c r="C734" t="s">
        <v>48</v>
      </c>
      <c r="D734">
        <v>2</v>
      </c>
      <c r="E734" t="s">
        <v>57</v>
      </c>
      <c r="F734" t="s">
        <v>57</v>
      </c>
      <c r="G734">
        <v>590</v>
      </c>
      <c r="H734" t="s">
        <v>21</v>
      </c>
      <c r="I734" t="s">
        <v>22</v>
      </c>
      <c r="J734">
        <v>10</v>
      </c>
      <c r="K734" t="s">
        <v>32</v>
      </c>
      <c r="L734">
        <v>60</v>
      </c>
      <c r="M734" t="s">
        <v>24</v>
      </c>
      <c r="N734">
        <v>10</v>
      </c>
      <c r="O734">
        <v>2002</v>
      </c>
      <c r="P734">
        <v>55.69</v>
      </c>
      <c r="Q734" t="s">
        <v>26</v>
      </c>
      <c r="R734" t="s">
        <v>58</v>
      </c>
      <c r="S734">
        <v>740</v>
      </c>
    </row>
    <row r="735" spans="1:19" x14ac:dyDescent="0.25">
      <c r="A735" t="s">
        <v>18</v>
      </c>
      <c r="B735">
        <v>10</v>
      </c>
      <c r="C735" t="s">
        <v>48</v>
      </c>
      <c r="D735">
        <v>2</v>
      </c>
      <c r="E735" t="s">
        <v>57</v>
      </c>
      <c r="F735" t="s">
        <v>57</v>
      </c>
      <c r="G735">
        <v>590</v>
      </c>
      <c r="H735" t="s">
        <v>21</v>
      </c>
      <c r="I735" t="s">
        <v>22</v>
      </c>
      <c r="J735">
        <v>10</v>
      </c>
      <c r="K735" t="s">
        <v>32</v>
      </c>
      <c r="L735">
        <v>60</v>
      </c>
      <c r="M735" t="s">
        <v>24</v>
      </c>
      <c r="N735">
        <v>10</v>
      </c>
      <c r="O735">
        <v>2003</v>
      </c>
      <c r="P735">
        <v>64.34</v>
      </c>
      <c r="Q735" t="s">
        <v>26</v>
      </c>
      <c r="R735" t="s">
        <v>58</v>
      </c>
      <c r="S735">
        <v>740</v>
      </c>
    </row>
    <row r="736" spans="1:19" x14ac:dyDescent="0.25">
      <c r="A736" t="s">
        <v>18</v>
      </c>
      <c r="B736">
        <v>10</v>
      </c>
      <c r="C736" t="s">
        <v>48</v>
      </c>
      <c r="D736">
        <v>2</v>
      </c>
      <c r="E736" t="s">
        <v>57</v>
      </c>
      <c r="F736" t="s">
        <v>57</v>
      </c>
      <c r="G736">
        <v>590</v>
      </c>
      <c r="H736" t="s">
        <v>21</v>
      </c>
      <c r="I736" t="s">
        <v>22</v>
      </c>
      <c r="J736">
        <v>10</v>
      </c>
      <c r="K736" t="s">
        <v>32</v>
      </c>
      <c r="L736">
        <v>60</v>
      </c>
      <c r="M736" t="s">
        <v>24</v>
      </c>
      <c r="N736">
        <v>10</v>
      </c>
      <c r="O736">
        <v>2004</v>
      </c>
      <c r="P736">
        <v>68.88</v>
      </c>
      <c r="Q736" t="s">
        <v>26</v>
      </c>
      <c r="R736" t="s">
        <v>58</v>
      </c>
      <c r="S736">
        <v>740</v>
      </c>
    </row>
    <row r="737" spans="1:19" x14ac:dyDescent="0.25">
      <c r="A737" t="s">
        <v>18</v>
      </c>
      <c r="B737">
        <v>10</v>
      </c>
      <c r="C737" t="s">
        <v>48</v>
      </c>
      <c r="D737">
        <v>2</v>
      </c>
      <c r="E737" t="s">
        <v>57</v>
      </c>
      <c r="F737" t="s">
        <v>57</v>
      </c>
      <c r="G737">
        <v>590</v>
      </c>
      <c r="H737" t="s">
        <v>21</v>
      </c>
      <c r="I737" t="s">
        <v>22</v>
      </c>
      <c r="J737">
        <v>10</v>
      </c>
      <c r="K737" t="s">
        <v>32</v>
      </c>
      <c r="L737">
        <v>60</v>
      </c>
      <c r="M737" t="s">
        <v>24</v>
      </c>
      <c r="N737">
        <v>10</v>
      </c>
      <c r="O737">
        <v>2005</v>
      </c>
      <c r="P737">
        <v>87.96</v>
      </c>
      <c r="Q737" t="s">
        <v>31</v>
      </c>
      <c r="R737" t="s">
        <v>58</v>
      </c>
      <c r="S737">
        <v>740</v>
      </c>
    </row>
    <row r="738" spans="1:19" x14ac:dyDescent="0.25">
      <c r="A738" t="s">
        <v>18</v>
      </c>
      <c r="B738">
        <v>10</v>
      </c>
      <c r="C738" t="s">
        <v>48</v>
      </c>
      <c r="D738">
        <v>2</v>
      </c>
      <c r="E738" t="s">
        <v>57</v>
      </c>
      <c r="F738" t="s">
        <v>57</v>
      </c>
      <c r="G738">
        <v>590</v>
      </c>
      <c r="H738" t="s">
        <v>21</v>
      </c>
      <c r="I738" t="s">
        <v>22</v>
      </c>
      <c r="J738">
        <v>10</v>
      </c>
      <c r="K738" t="s">
        <v>32</v>
      </c>
      <c r="L738">
        <v>60</v>
      </c>
      <c r="M738" t="s">
        <v>24</v>
      </c>
      <c r="N738">
        <v>10</v>
      </c>
      <c r="O738">
        <v>2006</v>
      </c>
      <c r="P738">
        <v>100.21</v>
      </c>
      <c r="Q738" t="s">
        <v>31</v>
      </c>
      <c r="R738" t="s">
        <v>58</v>
      </c>
      <c r="S738">
        <v>740</v>
      </c>
    </row>
    <row r="739" spans="1:19" x14ac:dyDescent="0.25">
      <c r="A739" t="s">
        <v>18</v>
      </c>
      <c r="B739">
        <v>10</v>
      </c>
      <c r="C739" t="s">
        <v>48</v>
      </c>
      <c r="D739">
        <v>2</v>
      </c>
      <c r="E739" t="s">
        <v>57</v>
      </c>
      <c r="F739" t="s">
        <v>57</v>
      </c>
      <c r="G739">
        <v>590</v>
      </c>
      <c r="H739" t="s">
        <v>21</v>
      </c>
      <c r="I739" t="s">
        <v>22</v>
      </c>
      <c r="J739">
        <v>10</v>
      </c>
      <c r="K739" t="s">
        <v>32</v>
      </c>
      <c r="L739">
        <v>60</v>
      </c>
      <c r="M739" t="s">
        <v>24</v>
      </c>
      <c r="N739">
        <v>10</v>
      </c>
      <c r="O739">
        <v>2007</v>
      </c>
      <c r="P739">
        <v>116.35</v>
      </c>
      <c r="Q739" t="s">
        <v>31</v>
      </c>
      <c r="R739" t="s">
        <v>58</v>
      </c>
      <c r="S739">
        <v>740</v>
      </c>
    </row>
    <row r="740" spans="1:19" x14ac:dyDescent="0.25">
      <c r="A740" t="s">
        <v>18</v>
      </c>
      <c r="B740">
        <v>10</v>
      </c>
      <c r="C740" t="s">
        <v>48</v>
      </c>
      <c r="D740">
        <v>2</v>
      </c>
      <c r="E740" t="s">
        <v>57</v>
      </c>
      <c r="F740" t="s">
        <v>57</v>
      </c>
      <c r="G740">
        <v>590</v>
      </c>
      <c r="H740" t="s">
        <v>21</v>
      </c>
      <c r="I740" t="s">
        <v>22</v>
      </c>
      <c r="J740">
        <v>10</v>
      </c>
      <c r="K740" t="s">
        <v>32</v>
      </c>
      <c r="L740">
        <v>60</v>
      </c>
      <c r="M740" t="s">
        <v>24</v>
      </c>
      <c r="N740">
        <v>10</v>
      </c>
      <c r="O740">
        <v>2008</v>
      </c>
      <c r="P740">
        <v>177.46</v>
      </c>
      <c r="Q740" t="s">
        <v>31</v>
      </c>
      <c r="R740" t="s">
        <v>58</v>
      </c>
      <c r="S740">
        <v>740</v>
      </c>
    </row>
    <row r="741" spans="1:19" x14ac:dyDescent="0.25">
      <c r="A741" t="s">
        <v>18</v>
      </c>
      <c r="B741">
        <v>10</v>
      </c>
      <c r="C741" t="s">
        <v>48</v>
      </c>
      <c r="D741">
        <v>2</v>
      </c>
      <c r="E741" t="s">
        <v>57</v>
      </c>
      <c r="F741" t="s">
        <v>57</v>
      </c>
      <c r="G741">
        <v>590</v>
      </c>
      <c r="H741" t="s">
        <v>21</v>
      </c>
      <c r="I741" t="s">
        <v>22</v>
      </c>
      <c r="J741">
        <v>10</v>
      </c>
      <c r="K741" t="s">
        <v>32</v>
      </c>
      <c r="L741">
        <v>60</v>
      </c>
      <c r="M741" t="s">
        <v>24</v>
      </c>
      <c r="N741">
        <v>10</v>
      </c>
      <c r="O741">
        <v>2009</v>
      </c>
      <c r="P741">
        <v>166.89</v>
      </c>
      <c r="Q741" t="s">
        <v>31</v>
      </c>
      <c r="R741" t="s">
        <v>58</v>
      </c>
      <c r="S741">
        <v>740</v>
      </c>
    </row>
    <row r="742" spans="1:19" x14ac:dyDescent="0.25">
      <c r="A742" t="s">
        <v>18</v>
      </c>
      <c r="B742">
        <v>10</v>
      </c>
      <c r="C742" t="s">
        <v>48</v>
      </c>
      <c r="D742">
        <v>2</v>
      </c>
      <c r="E742" t="s">
        <v>57</v>
      </c>
      <c r="F742" t="s">
        <v>57</v>
      </c>
      <c r="G742">
        <v>590</v>
      </c>
      <c r="H742" t="s">
        <v>21</v>
      </c>
      <c r="I742" t="s">
        <v>22</v>
      </c>
      <c r="J742">
        <v>10</v>
      </c>
      <c r="K742" t="s">
        <v>32</v>
      </c>
      <c r="L742">
        <v>60</v>
      </c>
      <c r="M742" t="s">
        <v>24</v>
      </c>
      <c r="N742">
        <v>10</v>
      </c>
      <c r="O742">
        <v>2010</v>
      </c>
      <c r="P742">
        <v>131.41</v>
      </c>
      <c r="Q742" t="s">
        <v>30</v>
      </c>
      <c r="R742" t="s">
        <v>58</v>
      </c>
      <c r="S742">
        <v>740</v>
      </c>
    </row>
    <row r="743" spans="1:19" x14ac:dyDescent="0.25">
      <c r="A743" t="s">
        <v>18</v>
      </c>
      <c r="B743">
        <v>10</v>
      </c>
      <c r="C743" t="s">
        <v>48</v>
      </c>
      <c r="D743">
        <v>2</v>
      </c>
      <c r="E743" t="s">
        <v>57</v>
      </c>
      <c r="F743" t="s">
        <v>57</v>
      </c>
      <c r="G743">
        <v>590</v>
      </c>
      <c r="H743" t="s">
        <v>21</v>
      </c>
      <c r="I743" t="s">
        <v>22</v>
      </c>
      <c r="J743">
        <v>10</v>
      </c>
      <c r="K743" t="s">
        <v>32</v>
      </c>
      <c r="L743">
        <v>60</v>
      </c>
      <c r="M743" t="s">
        <v>24</v>
      </c>
      <c r="N743">
        <v>10</v>
      </c>
      <c r="O743">
        <v>2011</v>
      </c>
      <c r="P743">
        <v>172.68</v>
      </c>
      <c r="Q743" t="s">
        <v>30</v>
      </c>
      <c r="R743" t="s">
        <v>58</v>
      </c>
      <c r="S743">
        <v>740</v>
      </c>
    </row>
    <row r="744" spans="1:19" x14ac:dyDescent="0.25">
      <c r="A744" t="s">
        <v>18</v>
      </c>
      <c r="B744">
        <v>10</v>
      </c>
      <c r="C744" t="s">
        <v>48</v>
      </c>
      <c r="D744">
        <v>2</v>
      </c>
      <c r="E744" t="s">
        <v>57</v>
      </c>
      <c r="F744" t="s">
        <v>57</v>
      </c>
      <c r="G744">
        <v>590</v>
      </c>
      <c r="H744" t="s">
        <v>21</v>
      </c>
      <c r="I744" t="s">
        <v>22</v>
      </c>
      <c r="J744">
        <v>10</v>
      </c>
      <c r="K744" t="s">
        <v>32</v>
      </c>
      <c r="L744">
        <v>60</v>
      </c>
      <c r="M744" t="s">
        <v>24</v>
      </c>
      <c r="N744">
        <v>10</v>
      </c>
      <c r="O744">
        <v>2012</v>
      </c>
      <c r="P744">
        <v>183.36</v>
      </c>
      <c r="Q744" t="s">
        <v>30</v>
      </c>
      <c r="R744" t="s">
        <v>58</v>
      </c>
      <c r="S744">
        <v>740</v>
      </c>
    </row>
    <row r="745" spans="1:19" x14ac:dyDescent="0.25">
      <c r="A745" t="s">
        <v>18</v>
      </c>
      <c r="B745">
        <v>10</v>
      </c>
      <c r="C745" t="s">
        <v>48</v>
      </c>
      <c r="D745">
        <v>2</v>
      </c>
      <c r="E745" t="s">
        <v>57</v>
      </c>
      <c r="F745" t="s">
        <v>57</v>
      </c>
      <c r="G745">
        <v>590</v>
      </c>
      <c r="H745" t="s">
        <v>21</v>
      </c>
      <c r="I745" t="s">
        <v>22</v>
      </c>
      <c r="J745">
        <v>10</v>
      </c>
      <c r="K745" t="s">
        <v>32</v>
      </c>
      <c r="L745">
        <v>60</v>
      </c>
      <c r="M745" t="s">
        <v>24</v>
      </c>
      <c r="N745">
        <v>10</v>
      </c>
      <c r="O745">
        <v>2013</v>
      </c>
      <c r="P745">
        <v>179.8</v>
      </c>
      <c r="Q745" t="s">
        <v>30</v>
      </c>
      <c r="R745" t="s">
        <v>58</v>
      </c>
      <c r="S745">
        <v>740</v>
      </c>
    </row>
    <row r="746" spans="1:19" x14ac:dyDescent="0.25">
      <c r="A746" t="s">
        <v>18</v>
      </c>
      <c r="B746">
        <v>10</v>
      </c>
      <c r="C746" t="s">
        <v>48</v>
      </c>
      <c r="D746">
        <v>2</v>
      </c>
      <c r="E746" t="s">
        <v>57</v>
      </c>
      <c r="F746" t="s">
        <v>57</v>
      </c>
      <c r="G746">
        <v>590</v>
      </c>
      <c r="H746" t="s">
        <v>21</v>
      </c>
      <c r="I746" t="s">
        <v>22</v>
      </c>
      <c r="J746">
        <v>10</v>
      </c>
      <c r="K746" t="s">
        <v>32</v>
      </c>
      <c r="L746">
        <v>60</v>
      </c>
      <c r="M746" t="s">
        <v>24</v>
      </c>
      <c r="N746">
        <v>10</v>
      </c>
      <c r="O746">
        <v>2014</v>
      </c>
      <c r="P746">
        <v>174.46</v>
      </c>
      <c r="Q746" t="s">
        <v>30</v>
      </c>
      <c r="R746" t="s">
        <v>58</v>
      </c>
      <c r="S746">
        <v>740</v>
      </c>
    </row>
    <row r="747" spans="1:19" x14ac:dyDescent="0.25">
      <c r="A747" t="s">
        <v>18</v>
      </c>
      <c r="B747">
        <v>10</v>
      </c>
      <c r="C747" t="s">
        <v>48</v>
      </c>
      <c r="D747">
        <v>2</v>
      </c>
      <c r="E747" t="s">
        <v>57</v>
      </c>
      <c r="F747" t="s">
        <v>57</v>
      </c>
      <c r="G747">
        <v>590</v>
      </c>
      <c r="H747" t="s">
        <v>21</v>
      </c>
      <c r="I747" t="s">
        <v>22</v>
      </c>
      <c r="J747">
        <v>10</v>
      </c>
      <c r="K747" t="s">
        <v>32</v>
      </c>
      <c r="L747">
        <v>60</v>
      </c>
      <c r="M747" t="s">
        <v>24</v>
      </c>
      <c r="N747">
        <v>10</v>
      </c>
      <c r="O747">
        <v>2015</v>
      </c>
      <c r="P747">
        <v>160.84</v>
      </c>
      <c r="Q747" t="s">
        <v>30</v>
      </c>
      <c r="R747" t="s">
        <v>58</v>
      </c>
      <c r="S747">
        <v>740</v>
      </c>
    </row>
    <row r="748" spans="1:19" x14ac:dyDescent="0.25">
      <c r="A748" t="s">
        <v>18</v>
      </c>
      <c r="B748">
        <v>10</v>
      </c>
      <c r="C748" t="s">
        <v>48</v>
      </c>
      <c r="D748">
        <v>2</v>
      </c>
      <c r="E748" t="s">
        <v>57</v>
      </c>
      <c r="F748" t="s">
        <v>57</v>
      </c>
      <c r="G748">
        <v>590</v>
      </c>
      <c r="H748" t="s">
        <v>21</v>
      </c>
      <c r="I748" t="s">
        <v>22</v>
      </c>
      <c r="J748">
        <v>10</v>
      </c>
      <c r="K748" t="s">
        <v>32</v>
      </c>
      <c r="L748">
        <v>60</v>
      </c>
      <c r="M748" t="s">
        <v>24</v>
      </c>
      <c r="N748">
        <v>10</v>
      </c>
      <c r="O748">
        <v>2016</v>
      </c>
      <c r="P748">
        <v>159.09</v>
      </c>
      <c r="Q748" t="s">
        <v>92</v>
      </c>
      <c r="R748" t="s">
        <v>58</v>
      </c>
      <c r="S748">
        <v>740</v>
      </c>
    </row>
    <row r="749" spans="1:19" x14ac:dyDescent="0.25">
      <c r="A749" t="s">
        <v>18</v>
      </c>
      <c r="B749">
        <v>10</v>
      </c>
      <c r="C749" t="s">
        <v>48</v>
      </c>
      <c r="D749">
        <v>2</v>
      </c>
      <c r="E749" t="s">
        <v>57</v>
      </c>
      <c r="F749" t="s">
        <v>57</v>
      </c>
      <c r="G749">
        <v>590</v>
      </c>
      <c r="H749" t="s">
        <v>21</v>
      </c>
      <c r="I749" t="s">
        <v>22</v>
      </c>
      <c r="J749">
        <v>10</v>
      </c>
      <c r="K749" t="s">
        <v>32</v>
      </c>
      <c r="L749">
        <v>60</v>
      </c>
      <c r="M749" t="s">
        <v>24</v>
      </c>
      <c r="N749">
        <v>10</v>
      </c>
      <c r="O749">
        <v>2017</v>
      </c>
      <c r="P749">
        <v>145.05000000000001</v>
      </c>
      <c r="Q749" t="s">
        <v>92</v>
      </c>
      <c r="R749" t="s">
        <v>58</v>
      </c>
      <c r="S749">
        <v>740</v>
      </c>
    </row>
    <row r="750" spans="1:19" x14ac:dyDescent="0.25">
      <c r="A750" t="s">
        <v>18</v>
      </c>
      <c r="B750">
        <v>10</v>
      </c>
      <c r="C750" t="s">
        <v>48</v>
      </c>
      <c r="D750">
        <v>2</v>
      </c>
      <c r="E750" t="s">
        <v>57</v>
      </c>
      <c r="F750" t="s">
        <v>57</v>
      </c>
      <c r="G750">
        <v>590</v>
      </c>
      <c r="H750" t="s">
        <v>21</v>
      </c>
      <c r="I750" t="s">
        <v>22</v>
      </c>
      <c r="J750">
        <v>10</v>
      </c>
      <c r="K750" t="s">
        <v>29</v>
      </c>
      <c r="L750">
        <v>70</v>
      </c>
      <c r="M750" t="s">
        <v>24</v>
      </c>
      <c r="N750">
        <v>10</v>
      </c>
      <c r="O750">
        <v>1996</v>
      </c>
      <c r="P750">
        <v>68.94</v>
      </c>
      <c r="Q750" t="s">
        <v>25</v>
      </c>
      <c r="R750" t="s">
        <v>58</v>
      </c>
      <c r="S750">
        <v>740</v>
      </c>
    </row>
    <row r="751" spans="1:19" x14ac:dyDescent="0.25">
      <c r="A751" t="s">
        <v>18</v>
      </c>
      <c r="B751">
        <v>10</v>
      </c>
      <c r="C751" t="s">
        <v>48</v>
      </c>
      <c r="D751">
        <v>2</v>
      </c>
      <c r="E751" t="s">
        <v>57</v>
      </c>
      <c r="F751" t="s">
        <v>57</v>
      </c>
      <c r="G751">
        <v>590</v>
      </c>
      <c r="H751" t="s">
        <v>21</v>
      </c>
      <c r="I751" t="s">
        <v>22</v>
      </c>
      <c r="J751">
        <v>10</v>
      </c>
      <c r="K751" t="s">
        <v>29</v>
      </c>
      <c r="L751">
        <v>70</v>
      </c>
      <c r="M751" t="s">
        <v>24</v>
      </c>
      <c r="N751">
        <v>10</v>
      </c>
      <c r="O751">
        <v>1997</v>
      </c>
      <c r="P751">
        <v>67.790000000000006</v>
      </c>
      <c r="Q751" t="s">
        <v>25</v>
      </c>
      <c r="R751" t="s">
        <v>58</v>
      </c>
      <c r="S751">
        <v>740</v>
      </c>
    </row>
    <row r="752" spans="1:19" x14ac:dyDescent="0.25">
      <c r="A752" t="s">
        <v>18</v>
      </c>
      <c r="B752">
        <v>10</v>
      </c>
      <c r="C752" t="s">
        <v>48</v>
      </c>
      <c r="D752">
        <v>2</v>
      </c>
      <c r="E752" t="s">
        <v>57</v>
      </c>
      <c r="F752" t="s">
        <v>57</v>
      </c>
      <c r="G752">
        <v>590</v>
      </c>
      <c r="H752" t="s">
        <v>21</v>
      </c>
      <c r="I752" t="s">
        <v>22</v>
      </c>
      <c r="J752">
        <v>10</v>
      </c>
      <c r="K752" t="s">
        <v>29</v>
      </c>
      <c r="L752">
        <v>70</v>
      </c>
      <c r="M752" t="s">
        <v>24</v>
      </c>
      <c r="N752">
        <v>10</v>
      </c>
      <c r="O752">
        <v>1998</v>
      </c>
      <c r="P752">
        <v>63.8</v>
      </c>
      <c r="Q752" t="s">
        <v>25</v>
      </c>
      <c r="R752" t="s">
        <v>58</v>
      </c>
      <c r="S752">
        <v>740</v>
      </c>
    </row>
    <row r="753" spans="1:19" x14ac:dyDescent="0.25">
      <c r="A753" t="s">
        <v>18</v>
      </c>
      <c r="B753">
        <v>10</v>
      </c>
      <c r="C753" t="s">
        <v>48</v>
      </c>
      <c r="D753">
        <v>2</v>
      </c>
      <c r="E753" t="s">
        <v>57</v>
      </c>
      <c r="F753" t="s">
        <v>57</v>
      </c>
      <c r="G753">
        <v>590</v>
      </c>
      <c r="H753" t="s">
        <v>21</v>
      </c>
      <c r="I753" t="s">
        <v>22</v>
      </c>
      <c r="J753">
        <v>10</v>
      </c>
      <c r="K753" t="s">
        <v>29</v>
      </c>
      <c r="L753">
        <v>70</v>
      </c>
      <c r="M753" t="s">
        <v>24</v>
      </c>
      <c r="N753">
        <v>10</v>
      </c>
      <c r="O753">
        <v>1999</v>
      </c>
      <c r="P753">
        <v>60.41</v>
      </c>
      <c r="Q753" t="s">
        <v>25</v>
      </c>
      <c r="R753" t="s">
        <v>58</v>
      </c>
      <c r="S753">
        <v>740</v>
      </c>
    </row>
    <row r="754" spans="1:19" x14ac:dyDescent="0.25">
      <c r="A754" t="s">
        <v>18</v>
      </c>
      <c r="B754">
        <v>10</v>
      </c>
      <c r="C754" t="s">
        <v>48</v>
      </c>
      <c r="D754">
        <v>2</v>
      </c>
      <c r="E754" t="s">
        <v>57</v>
      </c>
      <c r="F754" t="s">
        <v>57</v>
      </c>
      <c r="G754">
        <v>590</v>
      </c>
      <c r="H754" t="s">
        <v>21</v>
      </c>
      <c r="I754" t="s">
        <v>22</v>
      </c>
      <c r="J754">
        <v>10</v>
      </c>
      <c r="K754" t="s">
        <v>29</v>
      </c>
      <c r="L754">
        <v>70</v>
      </c>
      <c r="M754" t="s">
        <v>24</v>
      </c>
      <c r="N754">
        <v>10</v>
      </c>
      <c r="O754">
        <v>2000</v>
      </c>
      <c r="P754">
        <v>60.3</v>
      </c>
      <c r="Q754" t="s">
        <v>25</v>
      </c>
      <c r="R754" t="s">
        <v>58</v>
      </c>
      <c r="S754">
        <v>740</v>
      </c>
    </row>
    <row r="755" spans="1:19" x14ac:dyDescent="0.25">
      <c r="A755" t="s">
        <v>18</v>
      </c>
      <c r="B755">
        <v>10</v>
      </c>
      <c r="C755" t="s">
        <v>48</v>
      </c>
      <c r="D755">
        <v>2</v>
      </c>
      <c r="E755" t="s">
        <v>57</v>
      </c>
      <c r="F755" t="s">
        <v>57</v>
      </c>
      <c r="G755">
        <v>590</v>
      </c>
      <c r="H755" t="s">
        <v>21</v>
      </c>
      <c r="I755" t="s">
        <v>22</v>
      </c>
      <c r="J755">
        <v>10</v>
      </c>
      <c r="K755" t="s">
        <v>29</v>
      </c>
      <c r="L755">
        <v>70</v>
      </c>
      <c r="M755" t="s">
        <v>24</v>
      </c>
      <c r="N755">
        <v>10</v>
      </c>
      <c r="O755">
        <v>2001</v>
      </c>
      <c r="P755">
        <v>66.040000000000006</v>
      </c>
      <c r="Q755" t="s">
        <v>26</v>
      </c>
      <c r="R755" t="s">
        <v>58</v>
      </c>
      <c r="S755">
        <v>740</v>
      </c>
    </row>
    <row r="756" spans="1:19" x14ac:dyDescent="0.25">
      <c r="A756" t="s">
        <v>18</v>
      </c>
      <c r="B756">
        <v>10</v>
      </c>
      <c r="C756" t="s">
        <v>48</v>
      </c>
      <c r="D756">
        <v>2</v>
      </c>
      <c r="E756" t="s">
        <v>57</v>
      </c>
      <c r="F756" t="s">
        <v>57</v>
      </c>
      <c r="G756">
        <v>590</v>
      </c>
      <c r="H756" t="s">
        <v>21</v>
      </c>
      <c r="I756" t="s">
        <v>22</v>
      </c>
      <c r="J756">
        <v>10</v>
      </c>
      <c r="K756" t="s">
        <v>29</v>
      </c>
      <c r="L756">
        <v>70</v>
      </c>
      <c r="M756" t="s">
        <v>24</v>
      </c>
      <c r="N756">
        <v>10</v>
      </c>
      <c r="O756">
        <v>2002</v>
      </c>
      <c r="P756">
        <v>55.56</v>
      </c>
      <c r="Q756" t="s">
        <v>26</v>
      </c>
      <c r="R756" t="s">
        <v>58</v>
      </c>
      <c r="S756">
        <v>740</v>
      </c>
    </row>
    <row r="757" spans="1:19" x14ac:dyDescent="0.25">
      <c r="A757" t="s">
        <v>18</v>
      </c>
      <c r="B757">
        <v>10</v>
      </c>
      <c r="C757" t="s">
        <v>48</v>
      </c>
      <c r="D757">
        <v>2</v>
      </c>
      <c r="E757" t="s">
        <v>57</v>
      </c>
      <c r="F757" t="s">
        <v>57</v>
      </c>
      <c r="G757">
        <v>590</v>
      </c>
      <c r="H757" t="s">
        <v>21</v>
      </c>
      <c r="I757" t="s">
        <v>22</v>
      </c>
      <c r="J757">
        <v>10</v>
      </c>
      <c r="K757" t="s">
        <v>29</v>
      </c>
      <c r="L757">
        <v>70</v>
      </c>
      <c r="M757" t="s">
        <v>24</v>
      </c>
      <c r="N757">
        <v>10</v>
      </c>
      <c r="O757">
        <v>2003</v>
      </c>
      <c r="P757">
        <v>57.95</v>
      </c>
      <c r="Q757" t="s">
        <v>26</v>
      </c>
      <c r="R757" t="s">
        <v>58</v>
      </c>
      <c r="S757">
        <v>740</v>
      </c>
    </row>
    <row r="758" spans="1:19" x14ac:dyDescent="0.25">
      <c r="A758" t="s">
        <v>18</v>
      </c>
      <c r="B758">
        <v>10</v>
      </c>
      <c r="C758" t="s">
        <v>48</v>
      </c>
      <c r="D758">
        <v>2</v>
      </c>
      <c r="E758" t="s">
        <v>57</v>
      </c>
      <c r="F758" t="s">
        <v>57</v>
      </c>
      <c r="G758">
        <v>590</v>
      </c>
      <c r="H758" t="s">
        <v>21</v>
      </c>
      <c r="I758" t="s">
        <v>22</v>
      </c>
      <c r="J758">
        <v>10</v>
      </c>
      <c r="K758" t="s">
        <v>29</v>
      </c>
      <c r="L758">
        <v>70</v>
      </c>
      <c r="M758" t="s">
        <v>24</v>
      </c>
      <c r="N758">
        <v>10</v>
      </c>
      <c r="O758">
        <v>2004</v>
      </c>
      <c r="P758">
        <v>67.87</v>
      </c>
      <c r="Q758" t="s">
        <v>26</v>
      </c>
      <c r="R758" t="s">
        <v>58</v>
      </c>
      <c r="S758">
        <v>740</v>
      </c>
    </row>
    <row r="759" spans="1:19" x14ac:dyDescent="0.25">
      <c r="A759" t="s">
        <v>18</v>
      </c>
      <c r="B759">
        <v>10</v>
      </c>
      <c r="C759" t="s">
        <v>48</v>
      </c>
      <c r="D759">
        <v>2</v>
      </c>
      <c r="E759" t="s">
        <v>57</v>
      </c>
      <c r="F759" t="s">
        <v>57</v>
      </c>
      <c r="G759">
        <v>590</v>
      </c>
      <c r="H759" t="s">
        <v>21</v>
      </c>
      <c r="I759" t="s">
        <v>22</v>
      </c>
      <c r="J759">
        <v>10</v>
      </c>
      <c r="K759" t="s">
        <v>29</v>
      </c>
      <c r="L759">
        <v>70</v>
      </c>
      <c r="M759" t="s">
        <v>24</v>
      </c>
      <c r="N759">
        <v>10</v>
      </c>
      <c r="O759">
        <v>2005</v>
      </c>
      <c r="P759">
        <v>73.55</v>
      </c>
      <c r="Q759" t="s">
        <v>31</v>
      </c>
      <c r="R759" t="s">
        <v>58</v>
      </c>
      <c r="S759">
        <v>740</v>
      </c>
    </row>
    <row r="760" spans="1:19" x14ac:dyDescent="0.25">
      <c r="A760" t="s">
        <v>18</v>
      </c>
      <c r="B760">
        <v>10</v>
      </c>
      <c r="C760" t="s">
        <v>48</v>
      </c>
      <c r="D760">
        <v>2</v>
      </c>
      <c r="E760" t="s">
        <v>57</v>
      </c>
      <c r="F760" t="s">
        <v>57</v>
      </c>
      <c r="G760">
        <v>590</v>
      </c>
      <c r="H760" t="s">
        <v>21</v>
      </c>
      <c r="I760" t="s">
        <v>22</v>
      </c>
      <c r="J760">
        <v>10</v>
      </c>
      <c r="K760" t="s">
        <v>29</v>
      </c>
      <c r="L760">
        <v>70</v>
      </c>
      <c r="M760" t="s">
        <v>24</v>
      </c>
      <c r="N760">
        <v>10</v>
      </c>
      <c r="O760">
        <v>2006</v>
      </c>
      <c r="P760">
        <v>83.79</v>
      </c>
      <c r="Q760" t="s">
        <v>31</v>
      </c>
      <c r="R760" t="s">
        <v>58</v>
      </c>
      <c r="S760">
        <v>740</v>
      </c>
    </row>
    <row r="761" spans="1:19" x14ac:dyDescent="0.25">
      <c r="A761" t="s">
        <v>18</v>
      </c>
      <c r="B761">
        <v>10</v>
      </c>
      <c r="C761" t="s">
        <v>48</v>
      </c>
      <c r="D761">
        <v>2</v>
      </c>
      <c r="E761" t="s">
        <v>57</v>
      </c>
      <c r="F761" t="s">
        <v>57</v>
      </c>
      <c r="G761">
        <v>590</v>
      </c>
      <c r="H761" t="s">
        <v>21</v>
      </c>
      <c r="I761" t="s">
        <v>22</v>
      </c>
      <c r="J761">
        <v>10</v>
      </c>
      <c r="K761" t="s">
        <v>29</v>
      </c>
      <c r="L761">
        <v>70</v>
      </c>
      <c r="M761" t="s">
        <v>24</v>
      </c>
      <c r="N761">
        <v>10</v>
      </c>
      <c r="O761">
        <v>2007</v>
      </c>
      <c r="P761">
        <v>97.29</v>
      </c>
      <c r="Q761" t="s">
        <v>31</v>
      </c>
      <c r="R761" t="s">
        <v>58</v>
      </c>
      <c r="S761">
        <v>740</v>
      </c>
    </row>
    <row r="762" spans="1:19" x14ac:dyDescent="0.25">
      <c r="A762" t="s">
        <v>18</v>
      </c>
      <c r="B762">
        <v>10</v>
      </c>
      <c r="C762" t="s">
        <v>48</v>
      </c>
      <c r="D762">
        <v>2</v>
      </c>
      <c r="E762" t="s">
        <v>57</v>
      </c>
      <c r="F762" t="s">
        <v>57</v>
      </c>
      <c r="G762">
        <v>590</v>
      </c>
      <c r="H762" t="s">
        <v>21</v>
      </c>
      <c r="I762" t="s">
        <v>22</v>
      </c>
      <c r="J762">
        <v>10</v>
      </c>
      <c r="K762" t="s">
        <v>29</v>
      </c>
      <c r="L762">
        <v>70</v>
      </c>
      <c r="M762" t="s">
        <v>24</v>
      </c>
      <c r="N762">
        <v>10</v>
      </c>
      <c r="O762">
        <v>2008</v>
      </c>
      <c r="P762">
        <v>148.38999999999999</v>
      </c>
      <c r="Q762" t="s">
        <v>31</v>
      </c>
      <c r="R762" t="s">
        <v>58</v>
      </c>
      <c r="S762">
        <v>740</v>
      </c>
    </row>
    <row r="763" spans="1:19" x14ac:dyDescent="0.25">
      <c r="A763" t="s">
        <v>18</v>
      </c>
      <c r="B763">
        <v>10</v>
      </c>
      <c r="C763" t="s">
        <v>48</v>
      </c>
      <c r="D763">
        <v>2</v>
      </c>
      <c r="E763" t="s">
        <v>57</v>
      </c>
      <c r="F763" t="s">
        <v>57</v>
      </c>
      <c r="G763">
        <v>590</v>
      </c>
      <c r="H763" t="s">
        <v>21</v>
      </c>
      <c r="I763" t="s">
        <v>22</v>
      </c>
      <c r="J763">
        <v>10</v>
      </c>
      <c r="K763" t="s">
        <v>29</v>
      </c>
      <c r="L763">
        <v>70</v>
      </c>
      <c r="M763" t="s">
        <v>24</v>
      </c>
      <c r="N763">
        <v>10</v>
      </c>
      <c r="O763">
        <v>2009</v>
      </c>
      <c r="P763">
        <v>139.55000000000001</v>
      </c>
      <c r="Q763" t="s">
        <v>31</v>
      </c>
      <c r="R763" t="s">
        <v>58</v>
      </c>
      <c r="S763">
        <v>740</v>
      </c>
    </row>
    <row r="764" spans="1:19" x14ac:dyDescent="0.25">
      <c r="A764" t="s">
        <v>18</v>
      </c>
      <c r="B764">
        <v>10</v>
      </c>
      <c r="C764" t="s">
        <v>48</v>
      </c>
      <c r="D764">
        <v>2</v>
      </c>
      <c r="E764" t="s">
        <v>57</v>
      </c>
      <c r="F764" t="s">
        <v>57</v>
      </c>
      <c r="G764">
        <v>590</v>
      </c>
      <c r="H764" t="s">
        <v>21</v>
      </c>
      <c r="I764" t="s">
        <v>22</v>
      </c>
      <c r="J764">
        <v>10</v>
      </c>
      <c r="K764" t="s">
        <v>29</v>
      </c>
      <c r="L764">
        <v>70</v>
      </c>
      <c r="M764" t="s">
        <v>24</v>
      </c>
      <c r="N764">
        <v>10</v>
      </c>
      <c r="O764">
        <v>2010</v>
      </c>
      <c r="P764">
        <v>137.78</v>
      </c>
      <c r="Q764" t="s">
        <v>30</v>
      </c>
      <c r="R764" t="s">
        <v>58</v>
      </c>
      <c r="S764">
        <v>740</v>
      </c>
    </row>
    <row r="765" spans="1:19" x14ac:dyDescent="0.25">
      <c r="A765" t="s">
        <v>18</v>
      </c>
      <c r="B765">
        <v>10</v>
      </c>
      <c r="C765" t="s">
        <v>48</v>
      </c>
      <c r="D765">
        <v>2</v>
      </c>
      <c r="E765" t="s">
        <v>57</v>
      </c>
      <c r="F765" t="s">
        <v>57</v>
      </c>
      <c r="G765">
        <v>590</v>
      </c>
      <c r="H765" t="s">
        <v>21</v>
      </c>
      <c r="I765" t="s">
        <v>22</v>
      </c>
      <c r="J765">
        <v>10</v>
      </c>
      <c r="K765" t="s">
        <v>29</v>
      </c>
      <c r="L765">
        <v>70</v>
      </c>
      <c r="M765" t="s">
        <v>24</v>
      </c>
      <c r="N765">
        <v>10</v>
      </c>
      <c r="O765">
        <v>2011</v>
      </c>
      <c r="P765">
        <v>181.05</v>
      </c>
      <c r="Q765" t="s">
        <v>30</v>
      </c>
      <c r="R765" t="s">
        <v>58</v>
      </c>
      <c r="S765">
        <v>740</v>
      </c>
    </row>
    <row r="766" spans="1:19" x14ac:dyDescent="0.25">
      <c r="A766" t="s">
        <v>18</v>
      </c>
      <c r="B766">
        <v>10</v>
      </c>
      <c r="C766" t="s">
        <v>48</v>
      </c>
      <c r="D766">
        <v>2</v>
      </c>
      <c r="E766" t="s">
        <v>57</v>
      </c>
      <c r="F766" t="s">
        <v>57</v>
      </c>
      <c r="G766">
        <v>590</v>
      </c>
      <c r="H766" t="s">
        <v>21</v>
      </c>
      <c r="I766" t="s">
        <v>22</v>
      </c>
      <c r="J766">
        <v>10</v>
      </c>
      <c r="K766" t="s">
        <v>29</v>
      </c>
      <c r="L766">
        <v>70</v>
      </c>
      <c r="M766" t="s">
        <v>24</v>
      </c>
      <c r="N766">
        <v>10</v>
      </c>
      <c r="O766">
        <v>2012</v>
      </c>
      <c r="P766">
        <v>192.25</v>
      </c>
      <c r="Q766" t="s">
        <v>30</v>
      </c>
      <c r="R766" t="s">
        <v>58</v>
      </c>
      <c r="S766">
        <v>740</v>
      </c>
    </row>
    <row r="767" spans="1:19" x14ac:dyDescent="0.25">
      <c r="A767" t="s">
        <v>18</v>
      </c>
      <c r="B767">
        <v>10</v>
      </c>
      <c r="C767" t="s">
        <v>48</v>
      </c>
      <c r="D767">
        <v>2</v>
      </c>
      <c r="E767" t="s">
        <v>57</v>
      </c>
      <c r="F767" t="s">
        <v>57</v>
      </c>
      <c r="G767">
        <v>590</v>
      </c>
      <c r="H767" t="s">
        <v>21</v>
      </c>
      <c r="I767" t="s">
        <v>22</v>
      </c>
      <c r="J767">
        <v>10</v>
      </c>
      <c r="K767" t="s">
        <v>29</v>
      </c>
      <c r="L767">
        <v>70</v>
      </c>
      <c r="M767" t="s">
        <v>24</v>
      </c>
      <c r="N767">
        <v>10</v>
      </c>
      <c r="O767">
        <v>2013</v>
      </c>
      <c r="P767">
        <v>188.52</v>
      </c>
      <c r="Q767" t="s">
        <v>30</v>
      </c>
      <c r="R767" t="s">
        <v>58</v>
      </c>
      <c r="S767">
        <v>740</v>
      </c>
    </row>
    <row r="768" spans="1:19" x14ac:dyDescent="0.25">
      <c r="A768" t="s">
        <v>18</v>
      </c>
      <c r="B768">
        <v>10</v>
      </c>
      <c r="C768" t="s">
        <v>48</v>
      </c>
      <c r="D768">
        <v>2</v>
      </c>
      <c r="E768" t="s">
        <v>57</v>
      </c>
      <c r="F768" t="s">
        <v>57</v>
      </c>
      <c r="G768">
        <v>590</v>
      </c>
      <c r="H768" t="s">
        <v>21</v>
      </c>
      <c r="I768" t="s">
        <v>22</v>
      </c>
      <c r="J768">
        <v>10</v>
      </c>
      <c r="K768" t="s">
        <v>29</v>
      </c>
      <c r="L768">
        <v>70</v>
      </c>
      <c r="M768" t="s">
        <v>24</v>
      </c>
      <c r="N768">
        <v>10</v>
      </c>
      <c r="O768">
        <v>2014</v>
      </c>
      <c r="P768">
        <v>182.92</v>
      </c>
      <c r="Q768" t="s">
        <v>30</v>
      </c>
      <c r="R768" t="s">
        <v>58</v>
      </c>
      <c r="S768">
        <v>740</v>
      </c>
    </row>
    <row r="769" spans="1:19" x14ac:dyDescent="0.25">
      <c r="A769" t="s">
        <v>18</v>
      </c>
      <c r="B769">
        <v>10</v>
      </c>
      <c r="C769" t="s">
        <v>48</v>
      </c>
      <c r="D769">
        <v>2</v>
      </c>
      <c r="E769" t="s">
        <v>57</v>
      </c>
      <c r="F769" t="s">
        <v>57</v>
      </c>
      <c r="G769">
        <v>590</v>
      </c>
      <c r="H769" t="s">
        <v>21</v>
      </c>
      <c r="I769" t="s">
        <v>22</v>
      </c>
      <c r="J769">
        <v>10</v>
      </c>
      <c r="K769" t="s">
        <v>29</v>
      </c>
      <c r="L769">
        <v>70</v>
      </c>
      <c r="M769" t="s">
        <v>24</v>
      </c>
      <c r="N769">
        <v>10</v>
      </c>
      <c r="O769">
        <v>2015</v>
      </c>
      <c r="P769">
        <v>168.64</v>
      </c>
      <c r="Q769" t="s">
        <v>30</v>
      </c>
      <c r="R769" t="s">
        <v>58</v>
      </c>
      <c r="S769">
        <v>740</v>
      </c>
    </row>
    <row r="770" spans="1:19" x14ac:dyDescent="0.25">
      <c r="A770" t="s">
        <v>18</v>
      </c>
      <c r="B770">
        <v>10</v>
      </c>
      <c r="C770" t="s">
        <v>48</v>
      </c>
      <c r="D770">
        <v>2</v>
      </c>
      <c r="E770" t="s">
        <v>57</v>
      </c>
      <c r="F770" t="s">
        <v>57</v>
      </c>
      <c r="G770">
        <v>590</v>
      </c>
      <c r="H770" t="s">
        <v>21</v>
      </c>
      <c r="I770" t="s">
        <v>22</v>
      </c>
      <c r="J770">
        <v>10</v>
      </c>
      <c r="K770" t="s">
        <v>29</v>
      </c>
      <c r="L770">
        <v>70</v>
      </c>
      <c r="M770" t="s">
        <v>24</v>
      </c>
      <c r="N770">
        <v>10</v>
      </c>
      <c r="O770">
        <v>2016</v>
      </c>
      <c r="P770">
        <v>175.36</v>
      </c>
      <c r="Q770" t="s">
        <v>92</v>
      </c>
      <c r="R770" t="s">
        <v>58</v>
      </c>
      <c r="S770">
        <v>740</v>
      </c>
    </row>
    <row r="771" spans="1:19" x14ac:dyDescent="0.25">
      <c r="A771" t="s">
        <v>18</v>
      </c>
      <c r="B771">
        <v>10</v>
      </c>
      <c r="C771" t="s">
        <v>48</v>
      </c>
      <c r="D771">
        <v>2</v>
      </c>
      <c r="E771" t="s">
        <v>57</v>
      </c>
      <c r="F771" t="s">
        <v>57</v>
      </c>
      <c r="G771">
        <v>590</v>
      </c>
      <c r="H771" t="s">
        <v>21</v>
      </c>
      <c r="I771" t="s">
        <v>22</v>
      </c>
      <c r="J771">
        <v>10</v>
      </c>
      <c r="K771" t="s">
        <v>29</v>
      </c>
      <c r="L771">
        <v>70</v>
      </c>
      <c r="M771" t="s">
        <v>24</v>
      </c>
      <c r="N771">
        <v>10</v>
      </c>
      <c r="O771">
        <v>2017</v>
      </c>
      <c r="P771">
        <v>158.03</v>
      </c>
      <c r="Q771" t="s">
        <v>92</v>
      </c>
      <c r="R771" t="s">
        <v>58</v>
      </c>
      <c r="S771">
        <v>740</v>
      </c>
    </row>
    <row r="772" spans="1:19" x14ac:dyDescent="0.25">
      <c r="A772" t="s">
        <v>18</v>
      </c>
      <c r="B772">
        <v>10</v>
      </c>
      <c r="C772" t="s">
        <v>48</v>
      </c>
      <c r="D772">
        <v>2</v>
      </c>
      <c r="E772" t="s">
        <v>56</v>
      </c>
      <c r="F772" t="s">
        <v>56</v>
      </c>
      <c r="G772">
        <v>620</v>
      </c>
      <c r="H772" t="s">
        <v>21</v>
      </c>
      <c r="I772" t="s">
        <v>22</v>
      </c>
      <c r="J772">
        <v>10</v>
      </c>
      <c r="K772" t="s">
        <v>23</v>
      </c>
      <c r="L772">
        <v>10</v>
      </c>
      <c r="M772" t="s">
        <v>24</v>
      </c>
      <c r="N772">
        <v>10</v>
      </c>
      <c r="O772">
        <v>1996</v>
      </c>
      <c r="P772">
        <v>27.42</v>
      </c>
      <c r="Q772" t="s">
        <v>25</v>
      </c>
      <c r="S772">
        <v>770</v>
      </c>
    </row>
    <row r="773" spans="1:19" x14ac:dyDescent="0.25">
      <c r="A773" t="s">
        <v>18</v>
      </c>
      <c r="B773">
        <v>10</v>
      </c>
      <c r="C773" t="s">
        <v>48</v>
      </c>
      <c r="D773">
        <v>2</v>
      </c>
      <c r="E773" t="s">
        <v>56</v>
      </c>
      <c r="F773" t="s">
        <v>56</v>
      </c>
      <c r="G773">
        <v>620</v>
      </c>
      <c r="H773" t="s">
        <v>21</v>
      </c>
      <c r="I773" t="s">
        <v>22</v>
      </c>
      <c r="J773">
        <v>10</v>
      </c>
      <c r="K773" t="s">
        <v>23</v>
      </c>
      <c r="L773">
        <v>10</v>
      </c>
      <c r="M773" t="s">
        <v>24</v>
      </c>
      <c r="N773">
        <v>10</v>
      </c>
      <c r="O773">
        <v>1997</v>
      </c>
      <c r="P773">
        <v>26.87</v>
      </c>
      <c r="Q773" t="s">
        <v>25</v>
      </c>
      <c r="S773">
        <v>770</v>
      </c>
    </row>
    <row r="774" spans="1:19" x14ac:dyDescent="0.25">
      <c r="A774" t="s">
        <v>18</v>
      </c>
      <c r="B774">
        <v>10</v>
      </c>
      <c r="C774" t="s">
        <v>48</v>
      </c>
      <c r="D774">
        <v>2</v>
      </c>
      <c r="E774" t="s">
        <v>56</v>
      </c>
      <c r="F774" t="s">
        <v>56</v>
      </c>
      <c r="G774">
        <v>620</v>
      </c>
      <c r="H774" t="s">
        <v>21</v>
      </c>
      <c r="I774" t="s">
        <v>22</v>
      </c>
      <c r="J774">
        <v>10</v>
      </c>
      <c r="K774" t="s">
        <v>23</v>
      </c>
      <c r="L774">
        <v>10</v>
      </c>
      <c r="M774" t="s">
        <v>24</v>
      </c>
      <c r="N774">
        <v>10</v>
      </c>
      <c r="O774">
        <v>1998</v>
      </c>
      <c r="P774">
        <v>27.36</v>
      </c>
      <c r="Q774" t="s">
        <v>25</v>
      </c>
      <c r="S774">
        <v>770</v>
      </c>
    </row>
    <row r="775" spans="1:19" x14ac:dyDescent="0.25">
      <c r="A775" t="s">
        <v>18</v>
      </c>
      <c r="B775">
        <v>10</v>
      </c>
      <c r="C775" t="s">
        <v>48</v>
      </c>
      <c r="D775">
        <v>2</v>
      </c>
      <c r="E775" t="s">
        <v>56</v>
      </c>
      <c r="F775" t="s">
        <v>56</v>
      </c>
      <c r="G775">
        <v>620</v>
      </c>
      <c r="H775" t="s">
        <v>21</v>
      </c>
      <c r="I775" t="s">
        <v>22</v>
      </c>
      <c r="J775">
        <v>10</v>
      </c>
      <c r="K775" t="s">
        <v>23</v>
      </c>
      <c r="L775">
        <v>10</v>
      </c>
      <c r="M775" t="s">
        <v>24</v>
      </c>
      <c r="N775">
        <v>10</v>
      </c>
      <c r="O775">
        <v>1999</v>
      </c>
      <c r="P775">
        <v>28.4</v>
      </c>
      <c r="Q775" t="s">
        <v>25</v>
      </c>
      <c r="S775">
        <v>770</v>
      </c>
    </row>
    <row r="776" spans="1:19" x14ac:dyDescent="0.25">
      <c r="A776" t="s">
        <v>18</v>
      </c>
      <c r="B776">
        <v>10</v>
      </c>
      <c r="C776" t="s">
        <v>48</v>
      </c>
      <c r="D776">
        <v>2</v>
      </c>
      <c r="E776" t="s">
        <v>56</v>
      </c>
      <c r="F776" t="s">
        <v>56</v>
      </c>
      <c r="G776">
        <v>620</v>
      </c>
      <c r="H776" t="s">
        <v>21</v>
      </c>
      <c r="I776" t="s">
        <v>22</v>
      </c>
      <c r="J776">
        <v>10</v>
      </c>
      <c r="K776" t="s">
        <v>23</v>
      </c>
      <c r="L776">
        <v>10</v>
      </c>
      <c r="M776" t="s">
        <v>24</v>
      </c>
      <c r="N776">
        <v>10</v>
      </c>
      <c r="O776">
        <v>2000</v>
      </c>
      <c r="P776">
        <v>28.82</v>
      </c>
      <c r="Q776" t="s">
        <v>25</v>
      </c>
      <c r="S776">
        <v>770</v>
      </c>
    </row>
    <row r="777" spans="1:19" x14ac:dyDescent="0.25">
      <c r="A777" t="s">
        <v>18</v>
      </c>
      <c r="B777">
        <v>10</v>
      </c>
      <c r="C777" t="s">
        <v>48</v>
      </c>
      <c r="D777">
        <v>2</v>
      </c>
      <c r="E777" t="s">
        <v>56</v>
      </c>
      <c r="F777" t="s">
        <v>56</v>
      </c>
      <c r="G777">
        <v>620</v>
      </c>
      <c r="H777" t="s">
        <v>21</v>
      </c>
      <c r="I777" t="s">
        <v>22</v>
      </c>
      <c r="J777">
        <v>10</v>
      </c>
      <c r="K777" t="s">
        <v>23</v>
      </c>
      <c r="L777">
        <v>10</v>
      </c>
      <c r="M777" t="s">
        <v>24</v>
      </c>
      <c r="N777">
        <v>10</v>
      </c>
      <c r="O777">
        <v>2001</v>
      </c>
      <c r="P777">
        <v>26.44</v>
      </c>
      <c r="Q777" t="s">
        <v>26</v>
      </c>
      <c r="S777">
        <v>770</v>
      </c>
    </row>
    <row r="778" spans="1:19" x14ac:dyDescent="0.25">
      <c r="A778" t="s">
        <v>18</v>
      </c>
      <c r="B778">
        <v>10</v>
      </c>
      <c r="C778" t="s">
        <v>48</v>
      </c>
      <c r="D778">
        <v>2</v>
      </c>
      <c r="E778" t="s">
        <v>56</v>
      </c>
      <c r="F778" t="s">
        <v>56</v>
      </c>
      <c r="G778">
        <v>620</v>
      </c>
      <c r="H778" t="s">
        <v>21</v>
      </c>
      <c r="I778" t="s">
        <v>22</v>
      </c>
      <c r="J778">
        <v>10</v>
      </c>
      <c r="K778" t="s">
        <v>23</v>
      </c>
      <c r="L778">
        <v>10</v>
      </c>
      <c r="M778" t="s">
        <v>24</v>
      </c>
      <c r="N778">
        <v>10</v>
      </c>
      <c r="O778">
        <v>2002</v>
      </c>
      <c r="P778">
        <v>26.11</v>
      </c>
      <c r="Q778" t="s">
        <v>26</v>
      </c>
      <c r="S778">
        <v>770</v>
      </c>
    </row>
    <row r="779" spans="1:19" x14ac:dyDescent="0.25">
      <c r="A779" t="s">
        <v>18</v>
      </c>
      <c r="B779">
        <v>10</v>
      </c>
      <c r="C779" t="s">
        <v>48</v>
      </c>
      <c r="D779">
        <v>2</v>
      </c>
      <c r="E779" t="s">
        <v>56</v>
      </c>
      <c r="F779" t="s">
        <v>56</v>
      </c>
      <c r="G779">
        <v>620</v>
      </c>
      <c r="H779" t="s">
        <v>21</v>
      </c>
      <c r="I779" t="s">
        <v>22</v>
      </c>
      <c r="J779">
        <v>10</v>
      </c>
      <c r="K779" t="s">
        <v>23</v>
      </c>
      <c r="L779">
        <v>10</v>
      </c>
      <c r="M779" t="s">
        <v>24</v>
      </c>
      <c r="N779">
        <v>10</v>
      </c>
      <c r="O779">
        <v>2003</v>
      </c>
      <c r="P779">
        <v>26.2</v>
      </c>
      <c r="Q779" t="s">
        <v>26</v>
      </c>
      <c r="S779">
        <v>770</v>
      </c>
    </row>
    <row r="780" spans="1:19" x14ac:dyDescent="0.25">
      <c r="A780" t="s">
        <v>18</v>
      </c>
      <c r="B780">
        <v>10</v>
      </c>
      <c r="C780" t="s">
        <v>48</v>
      </c>
      <c r="D780">
        <v>2</v>
      </c>
      <c r="E780" t="s">
        <v>56</v>
      </c>
      <c r="F780" t="s">
        <v>56</v>
      </c>
      <c r="G780">
        <v>620</v>
      </c>
      <c r="H780" t="s">
        <v>21</v>
      </c>
      <c r="I780" t="s">
        <v>22</v>
      </c>
      <c r="J780">
        <v>10</v>
      </c>
      <c r="K780" t="s">
        <v>23</v>
      </c>
      <c r="L780">
        <v>10</v>
      </c>
      <c r="M780" t="s">
        <v>24</v>
      </c>
      <c r="N780">
        <v>10</v>
      </c>
      <c r="O780">
        <v>2004</v>
      </c>
      <c r="P780">
        <v>26.76</v>
      </c>
      <c r="Q780" t="s">
        <v>26</v>
      </c>
      <c r="S780">
        <v>770</v>
      </c>
    </row>
    <row r="781" spans="1:19" x14ac:dyDescent="0.25">
      <c r="A781" t="s">
        <v>18</v>
      </c>
      <c r="B781">
        <v>10</v>
      </c>
      <c r="C781" t="s">
        <v>48</v>
      </c>
      <c r="D781">
        <v>2</v>
      </c>
      <c r="E781" t="s">
        <v>56</v>
      </c>
      <c r="F781" t="s">
        <v>56</v>
      </c>
      <c r="G781">
        <v>620</v>
      </c>
      <c r="H781" t="s">
        <v>21</v>
      </c>
      <c r="I781" t="s">
        <v>22</v>
      </c>
      <c r="J781">
        <v>10</v>
      </c>
      <c r="K781" t="s">
        <v>23</v>
      </c>
      <c r="L781">
        <v>10</v>
      </c>
      <c r="M781" t="s">
        <v>24</v>
      </c>
      <c r="N781">
        <v>10</v>
      </c>
      <c r="O781">
        <v>2005</v>
      </c>
      <c r="P781">
        <v>22.84</v>
      </c>
      <c r="Q781" t="s">
        <v>31</v>
      </c>
      <c r="S781">
        <v>770</v>
      </c>
    </row>
    <row r="782" spans="1:19" x14ac:dyDescent="0.25">
      <c r="A782" t="s">
        <v>18</v>
      </c>
      <c r="B782">
        <v>10</v>
      </c>
      <c r="C782" t="s">
        <v>48</v>
      </c>
      <c r="D782">
        <v>2</v>
      </c>
      <c r="E782" t="s">
        <v>56</v>
      </c>
      <c r="F782" t="s">
        <v>56</v>
      </c>
      <c r="G782">
        <v>620</v>
      </c>
      <c r="H782" t="s">
        <v>21</v>
      </c>
      <c r="I782" t="s">
        <v>22</v>
      </c>
      <c r="J782">
        <v>10</v>
      </c>
      <c r="K782" t="s">
        <v>23</v>
      </c>
      <c r="L782">
        <v>10</v>
      </c>
      <c r="M782" t="s">
        <v>24</v>
      </c>
      <c r="N782">
        <v>10</v>
      </c>
      <c r="O782">
        <v>2006</v>
      </c>
      <c r="P782">
        <v>23.62</v>
      </c>
      <c r="Q782" t="s">
        <v>31</v>
      </c>
      <c r="S782">
        <v>770</v>
      </c>
    </row>
    <row r="783" spans="1:19" x14ac:dyDescent="0.25">
      <c r="A783" t="s">
        <v>18</v>
      </c>
      <c r="B783">
        <v>10</v>
      </c>
      <c r="C783" t="s">
        <v>48</v>
      </c>
      <c r="D783">
        <v>2</v>
      </c>
      <c r="E783" t="s">
        <v>56</v>
      </c>
      <c r="F783" t="s">
        <v>56</v>
      </c>
      <c r="G783">
        <v>620</v>
      </c>
      <c r="H783" t="s">
        <v>21</v>
      </c>
      <c r="I783" t="s">
        <v>22</v>
      </c>
      <c r="J783">
        <v>10</v>
      </c>
      <c r="K783" t="s">
        <v>23</v>
      </c>
      <c r="L783">
        <v>10</v>
      </c>
      <c r="M783" t="s">
        <v>24</v>
      </c>
      <c r="N783">
        <v>10</v>
      </c>
      <c r="O783">
        <v>2007</v>
      </c>
      <c r="P783">
        <v>24.38</v>
      </c>
      <c r="Q783" t="s">
        <v>31</v>
      </c>
      <c r="S783">
        <v>770</v>
      </c>
    </row>
    <row r="784" spans="1:19" x14ac:dyDescent="0.25">
      <c r="A784" t="s">
        <v>18</v>
      </c>
      <c r="B784">
        <v>10</v>
      </c>
      <c r="C784" t="s">
        <v>48</v>
      </c>
      <c r="D784">
        <v>2</v>
      </c>
      <c r="E784" t="s">
        <v>56</v>
      </c>
      <c r="F784" t="s">
        <v>56</v>
      </c>
      <c r="G784">
        <v>620</v>
      </c>
      <c r="H784" t="s">
        <v>21</v>
      </c>
      <c r="I784" t="s">
        <v>22</v>
      </c>
      <c r="J784">
        <v>10</v>
      </c>
      <c r="K784" t="s">
        <v>23</v>
      </c>
      <c r="L784">
        <v>10</v>
      </c>
      <c r="M784" t="s">
        <v>24</v>
      </c>
      <c r="N784">
        <v>10</v>
      </c>
      <c r="O784">
        <v>2008</v>
      </c>
      <c r="P784">
        <v>25.19</v>
      </c>
      <c r="Q784" t="s">
        <v>31</v>
      </c>
      <c r="S784">
        <v>770</v>
      </c>
    </row>
    <row r="785" spans="1:19" x14ac:dyDescent="0.25">
      <c r="A785" t="s">
        <v>18</v>
      </c>
      <c r="B785">
        <v>10</v>
      </c>
      <c r="C785" t="s">
        <v>48</v>
      </c>
      <c r="D785">
        <v>2</v>
      </c>
      <c r="E785" t="s">
        <v>56</v>
      </c>
      <c r="F785" t="s">
        <v>56</v>
      </c>
      <c r="G785">
        <v>620</v>
      </c>
      <c r="H785" t="s">
        <v>21</v>
      </c>
      <c r="I785" t="s">
        <v>22</v>
      </c>
      <c r="J785">
        <v>10</v>
      </c>
      <c r="K785" t="s">
        <v>23</v>
      </c>
      <c r="L785">
        <v>10</v>
      </c>
      <c r="M785" t="s">
        <v>24</v>
      </c>
      <c r="N785">
        <v>10</v>
      </c>
      <c r="O785">
        <v>2009</v>
      </c>
      <c r="P785">
        <v>27.83</v>
      </c>
      <c r="Q785" t="s">
        <v>31</v>
      </c>
      <c r="S785">
        <v>770</v>
      </c>
    </row>
    <row r="786" spans="1:19" x14ac:dyDescent="0.25">
      <c r="A786" t="s">
        <v>18</v>
      </c>
      <c r="B786">
        <v>10</v>
      </c>
      <c r="C786" t="s">
        <v>48</v>
      </c>
      <c r="D786">
        <v>2</v>
      </c>
      <c r="E786" t="s">
        <v>56</v>
      </c>
      <c r="F786" t="s">
        <v>56</v>
      </c>
      <c r="G786">
        <v>620</v>
      </c>
      <c r="H786" t="s">
        <v>21</v>
      </c>
      <c r="I786" t="s">
        <v>22</v>
      </c>
      <c r="J786">
        <v>10</v>
      </c>
      <c r="K786" t="s">
        <v>23</v>
      </c>
      <c r="L786">
        <v>10</v>
      </c>
      <c r="M786" t="s">
        <v>24</v>
      </c>
      <c r="N786">
        <v>10</v>
      </c>
      <c r="O786">
        <v>2010</v>
      </c>
      <c r="P786">
        <v>26.29</v>
      </c>
      <c r="Q786" t="s">
        <v>30</v>
      </c>
      <c r="S786">
        <v>770</v>
      </c>
    </row>
    <row r="787" spans="1:19" x14ac:dyDescent="0.25">
      <c r="A787" t="s">
        <v>18</v>
      </c>
      <c r="B787">
        <v>10</v>
      </c>
      <c r="C787" t="s">
        <v>48</v>
      </c>
      <c r="D787">
        <v>2</v>
      </c>
      <c r="E787" t="s">
        <v>56</v>
      </c>
      <c r="F787" t="s">
        <v>56</v>
      </c>
      <c r="G787">
        <v>620</v>
      </c>
      <c r="H787" t="s">
        <v>21</v>
      </c>
      <c r="I787" t="s">
        <v>22</v>
      </c>
      <c r="J787">
        <v>10</v>
      </c>
      <c r="K787" t="s">
        <v>23</v>
      </c>
      <c r="L787">
        <v>10</v>
      </c>
      <c r="M787" t="s">
        <v>24</v>
      </c>
      <c r="N787">
        <v>10</v>
      </c>
      <c r="O787">
        <v>2011</v>
      </c>
      <c r="P787">
        <v>26.35</v>
      </c>
      <c r="Q787" t="s">
        <v>30</v>
      </c>
      <c r="S787">
        <v>770</v>
      </c>
    </row>
    <row r="788" spans="1:19" x14ac:dyDescent="0.25">
      <c r="A788" t="s">
        <v>18</v>
      </c>
      <c r="B788">
        <v>10</v>
      </c>
      <c r="C788" t="s">
        <v>48</v>
      </c>
      <c r="D788">
        <v>2</v>
      </c>
      <c r="E788" t="s">
        <v>56</v>
      </c>
      <c r="F788" t="s">
        <v>56</v>
      </c>
      <c r="G788">
        <v>620</v>
      </c>
      <c r="H788" t="s">
        <v>21</v>
      </c>
      <c r="I788" t="s">
        <v>22</v>
      </c>
      <c r="J788">
        <v>10</v>
      </c>
      <c r="K788" t="s">
        <v>23</v>
      </c>
      <c r="L788">
        <v>10</v>
      </c>
      <c r="M788" t="s">
        <v>24</v>
      </c>
      <c r="N788">
        <v>10</v>
      </c>
      <c r="O788">
        <v>2012</v>
      </c>
      <c r="P788">
        <v>27.52</v>
      </c>
      <c r="Q788" t="s">
        <v>30</v>
      </c>
      <c r="S788">
        <v>770</v>
      </c>
    </row>
    <row r="789" spans="1:19" x14ac:dyDescent="0.25">
      <c r="A789" t="s">
        <v>18</v>
      </c>
      <c r="B789">
        <v>10</v>
      </c>
      <c r="C789" t="s">
        <v>48</v>
      </c>
      <c r="D789">
        <v>2</v>
      </c>
      <c r="E789" t="s">
        <v>56</v>
      </c>
      <c r="F789" t="s">
        <v>56</v>
      </c>
      <c r="G789">
        <v>620</v>
      </c>
      <c r="H789" t="s">
        <v>21</v>
      </c>
      <c r="I789" t="s">
        <v>22</v>
      </c>
      <c r="J789">
        <v>10</v>
      </c>
      <c r="K789" t="s">
        <v>23</v>
      </c>
      <c r="L789">
        <v>10</v>
      </c>
      <c r="M789" t="s">
        <v>24</v>
      </c>
      <c r="N789">
        <v>10</v>
      </c>
      <c r="O789">
        <v>2013</v>
      </c>
      <c r="P789">
        <v>28.57</v>
      </c>
      <c r="Q789" t="s">
        <v>30</v>
      </c>
      <c r="S789">
        <v>770</v>
      </c>
    </row>
    <row r="790" spans="1:19" x14ac:dyDescent="0.25">
      <c r="A790" t="s">
        <v>18</v>
      </c>
      <c r="B790">
        <v>10</v>
      </c>
      <c r="C790" t="s">
        <v>48</v>
      </c>
      <c r="D790">
        <v>2</v>
      </c>
      <c r="E790" t="s">
        <v>56</v>
      </c>
      <c r="F790" t="s">
        <v>56</v>
      </c>
      <c r="G790">
        <v>620</v>
      </c>
      <c r="H790" t="s">
        <v>21</v>
      </c>
      <c r="I790" t="s">
        <v>22</v>
      </c>
      <c r="J790">
        <v>10</v>
      </c>
      <c r="K790" t="s">
        <v>23</v>
      </c>
      <c r="L790">
        <v>10</v>
      </c>
      <c r="M790" t="s">
        <v>24</v>
      </c>
      <c r="N790">
        <v>10</v>
      </c>
      <c r="O790">
        <v>2014</v>
      </c>
      <c r="P790">
        <v>29.2</v>
      </c>
      <c r="Q790" t="s">
        <v>30</v>
      </c>
      <c r="S790">
        <v>770</v>
      </c>
    </row>
    <row r="791" spans="1:19" x14ac:dyDescent="0.25">
      <c r="A791" t="s">
        <v>18</v>
      </c>
      <c r="B791">
        <v>10</v>
      </c>
      <c r="C791" t="s">
        <v>48</v>
      </c>
      <c r="D791">
        <v>2</v>
      </c>
      <c r="E791" t="s">
        <v>56</v>
      </c>
      <c r="F791" t="s">
        <v>56</v>
      </c>
      <c r="G791">
        <v>620</v>
      </c>
      <c r="H791" t="s">
        <v>21</v>
      </c>
      <c r="I791" t="s">
        <v>22</v>
      </c>
      <c r="J791">
        <v>10</v>
      </c>
      <c r="K791" t="s">
        <v>23</v>
      </c>
      <c r="L791">
        <v>10</v>
      </c>
      <c r="M791" t="s">
        <v>24</v>
      </c>
      <c r="N791">
        <v>10</v>
      </c>
      <c r="O791">
        <v>2015</v>
      </c>
      <c r="P791">
        <v>27.95</v>
      </c>
      <c r="Q791" t="s">
        <v>30</v>
      </c>
      <c r="S791">
        <v>770</v>
      </c>
    </row>
    <row r="792" spans="1:19" x14ac:dyDescent="0.25">
      <c r="A792" t="s">
        <v>18</v>
      </c>
      <c r="B792">
        <v>10</v>
      </c>
      <c r="C792" t="s">
        <v>48</v>
      </c>
      <c r="D792">
        <v>2</v>
      </c>
      <c r="E792" t="s">
        <v>56</v>
      </c>
      <c r="F792" t="s">
        <v>56</v>
      </c>
      <c r="G792">
        <v>620</v>
      </c>
      <c r="H792" t="s">
        <v>21</v>
      </c>
      <c r="I792" t="s">
        <v>22</v>
      </c>
      <c r="J792">
        <v>10</v>
      </c>
      <c r="K792" t="s">
        <v>23</v>
      </c>
      <c r="L792">
        <v>10</v>
      </c>
      <c r="M792" t="s">
        <v>24</v>
      </c>
      <c r="N792">
        <v>10</v>
      </c>
      <c r="O792">
        <v>2016</v>
      </c>
      <c r="P792">
        <v>36.159999999999997</v>
      </c>
      <c r="Q792" t="s">
        <v>92</v>
      </c>
      <c r="S792">
        <v>770</v>
      </c>
    </row>
    <row r="793" spans="1:19" x14ac:dyDescent="0.25">
      <c r="A793" t="s">
        <v>18</v>
      </c>
      <c r="B793">
        <v>10</v>
      </c>
      <c r="C793" t="s">
        <v>48</v>
      </c>
      <c r="D793">
        <v>2</v>
      </c>
      <c r="E793" t="s">
        <v>56</v>
      </c>
      <c r="F793" t="s">
        <v>56</v>
      </c>
      <c r="G793">
        <v>620</v>
      </c>
      <c r="H793" t="s">
        <v>21</v>
      </c>
      <c r="I793" t="s">
        <v>22</v>
      </c>
      <c r="J793">
        <v>10</v>
      </c>
      <c r="K793" t="s">
        <v>23</v>
      </c>
      <c r="L793">
        <v>10</v>
      </c>
      <c r="M793" t="s">
        <v>24</v>
      </c>
      <c r="N793">
        <v>10</v>
      </c>
      <c r="O793">
        <v>2017</v>
      </c>
      <c r="P793">
        <v>35.630000000000003</v>
      </c>
      <c r="Q793" t="s">
        <v>92</v>
      </c>
      <c r="S793">
        <v>770</v>
      </c>
    </row>
    <row r="794" spans="1:19" x14ac:dyDescent="0.25">
      <c r="A794" t="s">
        <v>18</v>
      </c>
      <c r="B794">
        <v>10</v>
      </c>
      <c r="C794" t="s">
        <v>48</v>
      </c>
      <c r="D794">
        <v>2</v>
      </c>
      <c r="E794" t="s">
        <v>56</v>
      </c>
      <c r="F794" t="s">
        <v>56</v>
      </c>
      <c r="G794">
        <v>620</v>
      </c>
      <c r="H794" t="s">
        <v>21</v>
      </c>
      <c r="I794" t="s">
        <v>22</v>
      </c>
      <c r="J794">
        <v>10</v>
      </c>
      <c r="K794" t="s">
        <v>36</v>
      </c>
      <c r="L794">
        <v>20</v>
      </c>
      <c r="M794" t="s">
        <v>24</v>
      </c>
      <c r="N794">
        <v>10</v>
      </c>
      <c r="O794">
        <v>1996</v>
      </c>
      <c r="P794">
        <v>28.57</v>
      </c>
      <c r="Q794" t="s">
        <v>25</v>
      </c>
      <c r="S794">
        <v>770</v>
      </c>
    </row>
    <row r="795" spans="1:19" x14ac:dyDescent="0.25">
      <c r="A795" t="s">
        <v>18</v>
      </c>
      <c r="B795">
        <v>10</v>
      </c>
      <c r="C795" t="s">
        <v>48</v>
      </c>
      <c r="D795">
        <v>2</v>
      </c>
      <c r="E795" t="s">
        <v>56</v>
      </c>
      <c r="F795" t="s">
        <v>56</v>
      </c>
      <c r="G795">
        <v>620</v>
      </c>
      <c r="H795" t="s">
        <v>21</v>
      </c>
      <c r="I795" t="s">
        <v>22</v>
      </c>
      <c r="J795">
        <v>10</v>
      </c>
      <c r="K795" t="s">
        <v>36</v>
      </c>
      <c r="L795">
        <v>20</v>
      </c>
      <c r="M795" t="s">
        <v>24</v>
      </c>
      <c r="N795">
        <v>10</v>
      </c>
      <c r="O795">
        <v>1997</v>
      </c>
      <c r="P795">
        <v>27.97</v>
      </c>
      <c r="Q795" t="s">
        <v>25</v>
      </c>
      <c r="S795">
        <v>770</v>
      </c>
    </row>
    <row r="796" spans="1:19" x14ac:dyDescent="0.25">
      <c r="A796" t="s">
        <v>18</v>
      </c>
      <c r="B796">
        <v>10</v>
      </c>
      <c r="C796" t="s">
        <v>48</v>
      </c>
      <c r="D796">
        <v>2</v>
      </c>
      <c r="E796" t="s">
        <v>56</v>
      </c>
      <c r="F796" t="s">
        <v>56</v>
      </c>
      <c r="G796">
        <v>620</v>
      </c>
      <c r="H796" t="s">
        <v>21</v>
      </c>
      <c r="I796" t="s">
        <v>22</v>
      </c>
      <c r="J796">
        <v>10</v>
      </c>
      <c r="K796" t="s">
        <v>36</v>
      </c>
      <c r="L796">
        <v>20</v>
      </c>
      <c r="M796" t="s">
        <v>24</v>
      </c>
      <c r="N796">
        <v>10</v>
      </c>
      <c r="O796">
        <v>1998</v>
      </c>
      <c r="P796">
        <v>28.69</v>
      </c>
      <c r="Q796" t="s">
        <v>25</v>
      </c>
      <c r="S796">
        <v>770</v>
      </c>
    </row>
    <row r="797" spans="1:19" x14ac:dyDescent="0.25">
      <c r="A797" t="s">
        <v>18</v>
      </c>
      <c r="B797">
        <v>10</v>
      </c>
      <c r="C797" t="s">
        <v>48</v>
      </c>
      <c r="D797">
        <v>2</v>
      </c>
      <c r="E797" t="s">
        <v>56</v>
      </c>
      <c r="F797" t="s">
        <v>56</v>
      </c>
      <c r="G797">
        <v>620</v>
      </c>
      <c r="H797" t="s">
        <v>21</v>
      </c>
      <c r="I797" t="s">
        <v>22</v>
      </c>
      <c r="J797">
        <v>10</v>
      </c>
      <c r="K797" t="s">
        <v>36</v>
      </c>
      <c r="L797">
        <v>20</v>
      </c>
      <c r="M797" t="s">
        <v>24</v>
      </c>
      <c r="N797">
        <v>10</v>
      </c>
      <c r="O797">
        <v>1999</v>
      </c>
      <c r="P797">
        <v>29.95</v>
      </c>
      <c r="Q797" t="s">
        <v>25</v>
      </c>
      <c r="S797">
        <v>770</v>
      </c>
    </row>
    <row r="798" spans="1:19" x14ac:dyDescent="0.25">
      <c r="A798" t="s">
        <v>18</v>
      </c>
      <c r="B798">
        <v>10</v>
      </c>
      <c r="C798" t="s">
        <v>48</v>
      </c>
      <c r="D798">
        <v>2</v>
      </c>
      <c r="E798" t="s">
        <v>56</v>
      </c>
      <c r="F798" t="s">
        <v>56</v>
      </c>
      <c r="G798">
        <v>620</v>
      </c>
      <c r="H798" t="s">
        <v>21</v>
      </c>
      <c r="I798" t="s">
        <v>22</v>
      </c>
      <c r="J798">
        <v>10</v>
      </c>
      <c r="K798" t="s">
        <v>36</v>
      </c>
      <c r="L798">
        <v>20</v>
      </c>
      <c r="M798" t="s">
        <v>24</v>
      </c>
      <c r="N798">
        <v>10</v>
      </c>
      <c r="O798">
        <v>2000</v>
      </c>
      <c r="P798">
        <v>30.51</v>
      </c>
      <c r="Q798" t="s">
        <v>25</v>
      </c>
      <c r="S798">
        <v>770</v>
      </c>
    </row>
    <row r="799" spans="1:19" x14ac:dyDescent="0.25">
      <c r="A799" t="s">
        <v>18</v>
      </c>
      <c r="B799">
        <v>10</v>
      </c>
      <c r="C799" t="s">
        <v>48</v>
      </c>
      <c r="D799">
        <v>2</v>
      </c>
      <c r="E799" t="s">
        <v>56</v>
      </c>
      <c r="F799" t="s">
        <v>56</v>
      </c>
      <c r="G799">
        <v>620</v>
      </c>
      <c r="H799" t="s">
        <v>21</v>
      </c>
      <c r="I799" t="s">
        <v>22</v>
      </c>
      <c r="J799">
        <v>10</v>
      </c>
      <c r="K799" t="s">
        <v>36</v>
      </c>
      <c r="L799">
        <v>20</v>
      </c>
      <c r="M799" t="s">
        <v>24</v>
      </c>
      <c r="N799">
        <v>10</v>
      </c>
      <c r="O799">
        <v>2001</v>
      </c>
      <c r="P799">
        <v>26.67</v>
      </c>
      <c r="Q799" t="s">
        <v>26</v>
      </c>
      <c r="S799">
        <v>770</v>
      </c>
    </row>
    <row r="800" spans="1:19" x14ac:dyDescent="0.25">
      <c r="A800" t="s">
        <v>18</v>
      </c>
      <c r="B800">
        <v>10</v>
      </c>
      <c r="C800" t="s">
        <v>48</v>
      </c>
      <c r="D800">
        <v>2</v>
      </c>
      <c r="E800" t="s">
        <v>56</v>
      </c>
      <c r="F800" t="s">
        <v>56</v>
      </c>
      <c r="G800">
        <v>620</v>
      </c>
      <c r="H800" t="s">
        <v>21</v>
      </c>
      <c r="I800" t="s">
        <v>22</v>
      </c>
      <c r="J800">
        <v>10</v>
      </c>
      <c r="K800" t="s">
        <v>36</v>
      </c>
      <c r="L800">
        <v>20</v>
      </c>
      <c r="M800" t="s">
        <v>24</v>
      </c>
      <c r="N800">
        <v>10</v>
      </c>
      <c r="O800">
        <v>2002</v>
      </c>
      <c r="P800">
        <v>26.22</v>
      </c>
      <c r="Q800" t="s">
        <v>26</v>
      </c>
      <c r="S800">
        <v>770</v>
      </c>
    </row>
    <row r="801" spans="1:19" x14ac:dyDescent="0.25">
      <c r="A801" t="s">
        <v>18</v>
      </c>
      <c r="B801">
        <v>10</v>
      </c>
      <c r="C801" t="s">
        <v>48</v>
      </c>
      <c r="D801">
        <v>2</v>
      </c>
      <c r="E801" t="s">
        <v>56</v>
      </c>
      <c r="F801" t="s">
        <v>56</v>
      </c>
      <c r="G801">
        <v>620</v>
      </c>
      <c r="H801" t="s">
        <v>21</v>
      </c>
      <c r="I801" t="s">
        <v>22</v>
      </c>
      <c r="J801">
        <v>10</v>
      </c>
      <c r="K801" t="s">
        <v>36</v>
      </c>
      <c r="L801">
        <v>20</v>
      </c>
      <c r="M801" t="s">
        <v>24</v>
      </c>
      <c r="N801">
        <v>10</v>
      </c>
      <c r="O801">
        <v>2003</v>
      </c>
      <c r="P801">
        <v>26.5</v>
      </c>
      <c r="Q801" t="s">
        <v>26</v>
      </c>
      <c r="S801">
        <v>770</v>
      </c>
    </row>
    <row r="802" spans="1:19" x14ac:dyDescent="0.25">
      <c r="A802" t="s">
        <v>18</v>
      </c>
      <c r="B802">
        <v>10</v>
      </c>
      <c r="C802" t="s">
        <v>48</v>
      </c>
      <c r="D802">
        <v>2</v>
      </c>
      <c r="E802" t="s">
        <v>56</v>
      </c>
      <c r="F802" t="s">
        <v>56</v>
      </c>
      <c r="G802">
        <v>620</v>
      </c>
      <c r="H802" t="s">
        <v>21</v>
      </c>
      <c r="I802" t="s">
        <v>22</v>
      </c>
      <c r="J802">
        <v>10</v>
      </c>
      <c r="K802" t="s">
        <v>36</v>
      </c>
      <c r="L802">
        <v>20</v>
      </c>
      <c r="M802" t="s">
        <v>24</v>
      </c>
      <c r="N802">
        <v>10</v>
      </c>
      <c r="O802">
        <v>2004</v>
      </c>
      <c r="P802">
        <v>27.11</v>
      </c>
      <c r="Q802" t="s">
        <v>26</v>
      </c>
      <c r="S802">
        <v>770</v>
      </c>
    </row>
    <row r="803" spans="1:19" x14ac:dyDescent="0.25">
      <c r="A803" t="s">
        <v>18</v>
      </c>
      <c r="B803">
        <v>10</v>
      </c>
      <c r="C803" t="s">
        <v>48</v>
      </c>
      <c r="D803">
        <v>2</v>
      </c>
      <c r="E803" t="s">
        <v>56</v>
      </c>
      <c r="F803" t="s">
        <v>56</v>
      </c>
      <c r="G803">
        <v>620</v>
      </c>
      <c r="H803" t="s">
        <v>21</v>
      </c>
      <c r="I803" t="s">
        <v>22</v>
      </c>
      <c r="J803">
        <v>10</v>
      </c>
      <c r="K803" t="s">
        <v>36</v>
      </c>
      <c r="L803">
        <v>20</v>
      </c>
      <c r="M803" t="s">
        <v>24</v>
      </c>
      <c r="N803">
        <v>10</v>
      </c>
      <c r="O803">
        <v>2005</v>
      </c>
      <c r="P803">
        <v>24.71</v>
      </c>
      <c r="Q803" t="s">
        <v>31</v>
      </c>
      <c r="S803">
        <v>770</v>
      </c>
    </row>
    <row r="804" spans="1:19" x14ac:dyDescent="0.25">
      <c r="A804" t="s">
        <v>18</v>
      </c>
      <c r="B804">
        <v>10</v>
      </c>
      <c r="C804" t="s">
        <v>48</v>
      </c>
      <c r="D804">
        <v>2</v>
      </c>
      <c r="E804" t="s">
        <v>56</v>
      </c>
      <c r="F804" t="s">
        <v>56</v>
      </c>
      <c r="G804">
        <v>620</v>
      </c>
      <c r="H804" t="s">
        <v>21</v>
      </c>
      <c r="I804" t="s">
        <v>22</v>
      </c>
      <c r="J804">
        <v>10</v>
      </c>
      <c r="K804" t="s">
        <v>36</v>
      </c>
      <c r="L804">
        <v>20</v>
      </c>
      <c r="M804" t="s">
        <v>24</v>
      </c>
      <c r="N804">
        <v>10</v>
      </c>
      <c r="O804">
        <v>2006</v>
      </c>
      <c r="P804">
        <v>25.73</v>
      </c>
      <c r="Q804" t="s">
        <v>31</v>
      </c>
      <c r="S804">
        <v>770</v>
      </c>
    </row>
    <row r="805" spans="1:19" x14ac:dyDescent="0.25">
      <c r="A805" t="s">
        <v>18</v>
      </c>
      <c r="B805">
        <v>10</v>
      </c>
      <c r="C805" t="s">
        <v>48</v>
      </c>
      <c r="D805">
        <v>2</v>
      </c>
      <c r="E805" t="s">
        <v>56</v>
      </c>
      <c r="F805" t="s">
        <v>56</v>
      </c>
      <c r="G805">
        <v>620</v>
      </c>
      <c r="H805" t="s">
        <v>21</v>
      </c>
      <c r="I805" t="s">
        <v>22</v>
      </c>
      <c r="J805">
        <v>10</v>
      </c>
      <c r="K805" t="s">
        <v>36</v>
      </c>
      <c r="L805">
        <v>20</v>
      </c>
      <c r="M805" t="s">
        <v>24</v>
      </c>
      <c r="N805">
        <v>10</v>
      </c>
      <c r="O805">
        <v>2007</v>
      </c>
      <c r="P805">
        <v>26.55</v>
      </c>
      <c r="Q805" t="s">
        <v>31</v>
      </c>
      <c r="S805">
        <v>770</v>
      </c>
    </row>
    <row r="806" spans="1:19" x14ac:dyDescent="0.25">
      <c r="A806" t="s">
        <v>18</v>
      </c>
      <c r="B806">
        <v>10</v>
      </c>
      <c r="C806" t="s">
        <v>48</v>
      </c>
      <c r="D806">
        <v>2</v>
      </c>
      <c r="E806" t="s">
        <v>56</v>
      </c>
      <c r="F806" t="s">
        <v>56</v>
      </c>
      <c r="G806">
        <v>620</v>
      </c>
      <c r="H806" t="s">
        <v>21</v>
      </c>
      <c r="I806" t="s">
        <v>22</v>
      </c>
      <c r="J806">
        <v>10</v>
      </c>
      <c r="K806" t="s">
        <v>36</v>
      </c>
      <c r="L806">
        <v>20</v>
      </c>
      <c r="M806" t="s">
        <v>24</v>
      </c>
      <c r="N806">
        <v>10</v>
      </c>
      <c r="O806">
        <v>2008</v>
      </c>
      <c r="P806">
        <v>27.68</v>
      </c>
      <c r="Q806" t="s">
        <v>31</v>
      </c>
      <c r="S806">
        <v>770</v>
      </c>
    </row>
    <row r="807" spans="1:19" x14ac:dyDescent="0.25">
      <c r="A807" t="s">
        <v>18</v>
      </c>
      <c r="B807">
        <v>10</v>
      </c>
      <c r="C807" t="s">
        <v>48</v>
      </c>
      <c r="D807">
        <v>2</v>
      </c>
      <c r="E807" t="s">
        <v>56</v>
      </c>
      <c r="F807" t="s">
        <v>56</v>
      </c>
      <c r="G807">
        <v>620</v>
      </c>
      <c r="H807" t="s">
        <v>21</v>
      </c>
      <c r="I807" t="s">
        <v>22</v>
      </c>
      <c r="J807">
        <v>10</v>
      </c>
      <c r="K807" t="s">
        <v>36</v>
      </c>
      <c r="L807">
        <v>20</v>
      </c>
      <c r="M807" t="s">
        <v>24</v>
      </c>
      <c r="N807">
        <v>10</v>
      </c>
      <c r="O807">
        <v>2009</v>
      </c>
      <c r="P807">
        <v>30.52</v>
      </c>
      <c r="Q807" t="s">
        <v>31</v>
      </c>
      <c r="S807">
        <v>770</v>
      </c>
    </row>
    <row r="808" spans="1:19" x14ac:dyDescent="0.25">
      <c r="A808" t="s">
        <v>18</v>
      </c>
      <c r="B808">
        <v>10</v>
      </c>
      <c r="C808" t="s">
        <v>48</v>
      </c>
      <c r="D808">
        <v>2</v>
      </c>
      <c r="E808" t="s">
        <v>56</v>
      </c>
      <c r="F808" t="s">
        <v>56</v>
      </c>
      <c r="G808">
        <v>620</v>
      </c>
      <c r="H808" t="s">
        <v>21</v>
      </c>
      <c r="I808" t="s">
        <v>22</v>
      </c>
      <c r="J808">
        <v>10</v>
      </c>
      <c r="K808" t="s">
        <v>36</v>
      </c>
      <c r="L808">
        <v>20</v>
      </c>
      <c r="M808" t="s">
        <v>24</v>
      </c>
      <c r="N808">
        <v>10</v>
      </c>
      <c r="O808">
        <v>2010</v>
      </c>
      <c r="P808">
        <v>26.95</v>
      </c>
      <c r="Q808" t="s">
        <v>30</v>
      </c>
      <c r="S808">
        <v>770</v>
      </c>
    </row>
    <row r="809" spans="1:19" x14ac:dyDescent="0.25">
      <c r="A809" t="s">
        <v>18</v>
      </c>
      <c r="B809">
        <v>10</v>
      </c>
      <c r="C809" t="s">
        <v>48</v>
      </c>
      <c r="D809">
        <v>2</v>
      </c>
      <c r="E809" t="s">
        <v>56</v>
      </c>
      <c r="F809" t="s">
        <v>56</v>
      </c>
      <c r="G809">
        <v>620</v>
      </c>
      <c r="H809" t="s">
        <v>21</v>
      </c>
      <c r="I809" t="s">
        <v>22</v>
      </c>
      <c r="J809">
        <v>10</v>
      </c>
      <c r="K809" t="s">
        <v>36</v>
      </c>
      <c r="L809">
        <v>20</v>
      </c>
      <c r="M809" t="s">
        <v>24</v>
      </c>
      <c r="N809">
        <v>10</v>
      </c>
      <c r="O809">
        <v>2011</v>
      </c>
      <c r="P809">
        <v>26.95</v>
      </c>
      <c r="Q809" t="s">
        <v>30</v>
      </c>
      <c r="S809">
        <v>770</v>
      </c>
    </row>
    <row r="810" spans="1:19" x14ac:dyDescent="0.25">
      <c r="A810" t="s">
        <v>18</v>
      </c>
      <c r="B810">
        <v>10</v>
      </c>
      <c r="C810" t="s">
        <v>48</v>
      </c>
      <c r="D810">
        <v>2</v>
      </c>
      <c r="E810" t="s">
        <v>56</v>
      </c>
      <c r="F810" t="s">
        <v>56</v>
      </c>
      <c r="G810">
        <v>620</v>
      </c>
      <c r="H810" t="s">
        <v>21</v>
      </c>
      <c r="I810" t="s">
        <v>22</v>
      </c>
      <c r="J810">
        <v>10</v>
      </c>
      <c r="K810" t="s">
        <v>36</v>
      </c>
      <c r="L810">
        <v>20</v>
      </c>
      <c r="M810" t="s">
        <v>24</v>
      </c>
      <c r="N810">
        <v>10</v>
      </c>
      <c r="O810">
        <v>2012</v>
      </c>
      <c r="P810">
        <v>28.31</v>
      </c>
      <c r="Q810" t="s">
        <v>30</v>
      </c>
      <c r="S810">
        <v>770</v>
      </c>
    </row>
    <row r="811" spans="1:19" x14ac:dyDescent="0.25">
      <c r="A811" t="s">
        <v>18</v>
      </c>
      <c r="B811">
        <v>10</v>
      </c>
      <c r="C811" t="s">
        <v>48</v>
      </c>
      <c r="D811">
        <v>2</v>
      </c>
      <c r="E811" t="s">
        <v>56</v>
      </c>
      <c r="F811" t="s">
        <v>56</v>
      </c>
      <c r="G811">
        <v>620</v>
      </c>
      <c r="H811" t="s">
        <v>21</v>
      </c>
      <c r="I811" t="s">
        <v>22</v>
      </c>
      <c r="J811">
        <v>10</v>
      </c>
      <c r="K811" t="s">
        <v>36</v>
      </c>
      <c r="L811">
        <v>20</v>
      </c>
      <c r="M811" t="s">
        <v>24</v>
      </c>
      <c r="N811">
        <v>10</v>
      </c>
      <c r="O811">
        <v>2013</v>
      </c>
      <c r="P811">
        <v>29.4</v>
      </c>
      <c r="Q811" t="s">
        <v>30</v>
      </c>
      <c r="S811">
        <v>770</v>
      </c>
    </row>
    <row r="812" spans="1:19" x14ac:dyDescent="0.25">
      <c r="A812" t="s">
        <v>18</v>
      </c>
      <c r="B812">
        <v>10</v>
      </c>
      <c r="C812" t="s">
        <v>48</v>
      </c>
      <c r="D812">
        <v>2</v>
      </c>
      <c r="E812" t="s">
        <v>56</v>
      </c>
      <c r="F812" t="s">
        <v>56</v>
      </c>
      <c r="G812">
        <v>620</v>
      </c>
      <c r="H812" t="s">
        <v>21</v>
      </c>
      <c r="I812" t="s">
        <v>22</v>
      </c>
      <c r="J812">
        <v>10</v>
      </c>
      <c r="K812" t="s">
        <v>36</v>
      </c>
      <c r="L812">
        <v>20</v>
      </c>
      <c r="M812" t="s">
        <v>24</v>
      </c>
      <c r="N812">
        <v>10</v>
      </c>
      <c r="O812">
        <v>2014</v>
      </c>
      <c r="P812">
        <v>29.94</v>
      </c>
      <c r="Q812" t="s">
        <v>30</v>
      </c>
      <c r="S812">
        <v>770</v>
      </c>
    </row>
    <row r="813" spans="1:19" x14ac:dyDescent="0.25">
      <c r="A813" t="s">
        <v>18</v>
      </c>
      <c r="B813">
        <v>10</v>
      </c>
      <c r="C813" t="s">
        <v>48</v>
      </c>
      <c r="D813">
        <v>2</v>
      </c>
      <c r="E813" t="s">
        <v>56</v>
      </c>
      <c r="F813" t="s">
        <v>56</v>
      </c>
      <c r="G813">
        <v>620</v>
      </c>
      <c r="H813" t="s">
        <v>21</v>
      </c>
      <c r="I813" t="s">
        <v>22</v>
      </c>
      <c r="J813">
        <v>10</v>
      </c>
      <c r="K813" t="s">
        <v>36</v>
      </c>
      <c r="L813">
        <v>20</v>
      </c>
      <c r="M813" t="s">
        <v>24</v>
      </c>
      <c r="N813">
        <v>10</v>
      </c>
      <c r="O813">
        <v>2015</v>
      </c>
      <c r="P813">
        <v>28.66</v>
      </c>
      <c r="Q813" t="s">
        <v>30</v>
      </c>
      <c r="S813">
        <v>770</v>
      </c>
    </row>
    <row r="814" spans="1:19" x14ac:dyDescent="0.25">
      <c r="A814" t="s">
        <v>18</v>
      </c>
      <c r="B814">
        <v>10</v>
      </c>
      <c r="C814" t="s">
        <v>48</v>
      </c>
      <c r="D814">
        <v>2</v>
      </c>
      <c r="E814" t="s">
        <v>56</v>
      </c>
      <c r="F814" t="s">
        <v>56</v>
      </c>
      <c r="G814">
        <v>620</v>
      </c>
      <c r="H814" t="s">
        <v>21</v>
      </c>
      <c r="I814" t="s">
        <v>22</v>
      </c>
      <c r="J814">
        <v>10</v>
      </c>
      <c r="K814" t="s">
        <v>36</v>
      </c>
      <c r="L814">
        <v>20</v>
      </c>
      <c r="M814" t="s">
        <v>24</v>
      </c>
      <c r="N814">
        <v>10</v>
      </c>
      <c r="O814">
        <v>2016</v>
      </c>
      <c r="P814">
        <v>36.700000000000003</v>
      </c>
      <c r="Q814" t="s">
        <v>92</v>
      </c>
      <c r="S814">
        <v>770</v>
      </c>
    </row>
    <row r="815" spans="1:19" x14ac:dyDescent="0.25">
      <c r="A815" t="s">
        <v>18</v>
      </c>
      <c r="B815">
        <v>10</v>
      </c>
      <c r="C815" t="s">
        <v>48</v>
      </c>
      <c r="D815">
        <v>2</v>
      </c>
      <c r="E815" t="s">
        <v>56</v>
      </c>
      <c r="F815" t="s">
        <v>56</v>
      </c>
      <c r="G815">
        <v>620</v>
      </c>
      <c r="H815" t="s">
        <v>21</v>
      </c>
      <c r="I815" t="s">
        <v>22</v>
      </c>
      <c r="J815">
        <v>10</v>
      </c>
      <c r="K815" t="s">
        <v>36</v>
      </c>
      <c r="L815">
        <v>20</v>
      </c>
      <c r="M815" t="s">
        <v>24</v>
      </c>
      <c r="N815">
        <v>10</v>
      </c>
      <c r="O815">
        <v>2017</v>
      </c>
      <c r="P815">
        <v>36.119999999999997</v>
      </c>
      <c r="Q815" t="s">
        <v>92</v>
      </c>
      <c r="S815">
        <v>770</v>
      </c>
    </row>
    <row r="816" spans="1:19" x14ac:dyDescent="0.25">
      <c r="A816" t="s">
        <v>18</v>
      </c>
      <c r="B816">
        <v>10</v>
      </c>
      <c r="C816" t="s">
        <v>48</v>
      </c>
      <c r="D816">
        <v>2</v>
      </c>
      <c r="E816" t="s">
        <v>56</v>
      </c>
      <c r="F816" t="s">
        <v>56</v>
      </c>
      <c r="G816">
        <v>620</v>
      </c>
      <c r="H816" t="s">
        <v>21</v>
      </c>
      <c r="I816" t="s">
        <v>22</v>
      </c>
      <c r="J816">
        <v>10</v>
      </c>
      <c r="K816" t="s">
        <v>35</v>
      </c>
      <c r="L816">
        <v>30</v>
      </c>
      <c r="M816" t="s">
        <v>24</v>
      </c>
      <c r="N816">
        <v>10</v>
      </c>
      <c r="O816">
        <v>1996</v>
      </c>
      <c r="P816">
        <v>26.37</v>
      </c>
      <c r="Q816" t="s">
        <v>25</v>
      </c>
      <c r="S816">
        <v>770</v>
      </c>
    </row>
    <row r="817" spans="1:19" x14ac:dyDescent="0.25">
      <c r="A817" t="s">
        <v>18</v>
      </c>
      <c r="B817">
        <v>10</v>
      </c>
      <c r="C817" t="s">
        <v>48</v>
      </c>
      <c r="D817">
        <v>2</v>
      </c>
      <c r="E817" t="s">
        <v>56</v>
      </c>
      <c r="F817" t="s">
        <v>56</v>
      </c>
      <c r="G817">
        <v>620</v>
      </c>
      <c r="H817" t="s">
        <v>21</v>
      </c>
      <c r="I817" t="s">
        <v>22</v>
      </c>
      <c r="J817">
        <v>10</v>
      </c>
      <c r="K817" t="s">
        <v>35</v>
      </c>
      <c r="L817">
        <v>30</v>
      </c>
      <c r="M817" t="s">
        <v>24</v>
      </c>
      <c r="N817">
        <v>10</v>
      </c>
      <c r="O817">
        <v>1997</v>
      </c>
      <c r="P817">
        <v>26.04</v>
      </c>
      <c r="Q817" t="s">
        <v>25</v>
      </c>
      <c r="S817">
        <v>770</v>
      </c>
    </row>
    <row r="818" spans="1:19" x14ac:dyDescent="0.25">
      <c r="A818" t="s">
        <v>18</v>
      </c>
      <c r="B818">
        <v>10</v>
      </c>
      <c r="C818" t="s">
        <v>48</v>
      </c>
      <c r="D818">
        <v>2</v>
      </c>
      <c r="E818" t="s">
        <v>56</v>
      </c>
      <c r="F818" t="s">
        <v>56</v>
      </c>
      <c r="G818">
        <v>620</v>
      </c>
      <c r="H818" t="s">
        <v>21</v>
      </c>
      <c r="I818" t="s">
        <v>22</v>
      </c>
      <c r="J818">
        <v>10</v>
      </c>
      <c r="K818" t="s">
        <v>35</v>
      </c>
      <c r="L818">
        <v>30</v>
      </c>
      <c r="M818" t="s">
        <v>24</v>
      </c>
      <c r="N818">
        <v>10</v>
      </c>
      <c r="O818">
        <v>1998</v>
      </c>
      <c r="P818">
        <v>26.01</v>
      </c>
      <c r="Q818" t="s">
        <v>25</v>
      </c>
      <c r="S818">
        <v>770</v>
      </c>
    </row>
    <row r="819" spans="1:19" x14ac:dyDescent="0.25">
      <c r="A819" t="s">
        <v>18</v>
      </c>
      <c r="B819">
        <v>10</v>
      </c>
      <c r="C819" t="s">
        <v>48</v>
      </c>
      <c r="D819">
        <v>2</v>
      </c>
      <c r="E819" t="s">
        <v>56</v>
      </c>
      <c r="F819" t="s">
        <v>56</v>
      </c>
      <c r="G819">
        <v>620</v>
      </c>
      <c r="H819" t="s">
        <v>21</v>
      </c>
      <c r="I819" t="s">
        <v>22</v>
      </c>
      <c r="J819">
        <v>10</v>
      </c>
      <c r="K819" t="s">
        <v>35</v>
      </c>
      <c r="L819">
        <v>30</v>
      </c>
      <c r="M819" t="s">
        <v>24</v>
      </c>
      <c r="N819">
        <v>10</v>
      </c>
      <c r="O819">
        <v>1999</v>
      </c>
      <c r="P819">
        <v>27.2</v>
      </c>
      <c r="Q819" t="s">
        <v>25</v>
      </c>
      <c r="S819">
        <v>770</v>
      </c>
    </row>
    <row r="820" spans="1:19" x14ac:dyDescent="0.25">
      <c r="A820" t="s">
        <v>18</v>
      </c>
      <c r="B820">
        <v>10</v>
      </c>
      <c r="C820" t="s">
        <v>48</v>
      </c>
      <c r="D820">
        <v>2</v>
      </c>
      <c r="E820" t="s">
        <v>56</v>
      </c>
      <c r="F820" t="s">
        <v>56</v>
      </c>
      <c r="G820">
        <v>620</v>
      </c>
      <c r="H820" t="s">
        <v>21</v>
      </c>
      <c r="I820" t="s">
        <v>22</v>
      </c>
      <c r="J820">
        <v>10</v>
      </c>
      <c r="K820" t="s">
        <v>35</v>
      </c>
      <c r="L820">
        <v>30</v>
      </c>
      <c r="M820" t="s">
        <v>24</v>
      </c>
      <c r="N820">
        <v>10</v>
      </c>
      <c r="O820">
        <v>2000</v>
      </c>
      <c r="P820">
        <v>27.64</v>
      </c>
      <c r="Q820" t="s">
        <v>25</v>
      </c>
      <c r="S820">
        <v>770</v>
      </c>
    </row>
    <row r="821" spans="1:19" x14ac:dyDescent="0.25">
      <c r="A821" t="s">
        <v>18</v>
      </c>
      <c r="B821">
        <v>10</v>
      </c>
      <c r="C821" t="s">
        <v>48</v>
      </c>
      <c r="D821">
        <v>2</v>
      </c>
      <c r="E821" t="s">
        <v>56</v>
      </c>
      <c r="F821" t="s">
        <v>56</v>
      </c>
      <c r="G821">
        <v>620</v>
      </c>
      <c r="H821" t="s">
        <v>21</v>
      </c>
      <c r="I821" t="s">
        <v>22</v>
      </c>
      <c r="J821">
        <v>10</v>
      </c>
      <c r="K821" t="s">
        <v>35</v>
      </c>
      <c r="L821">
        <v>30</v>
      </c>
      <c r="M821" t="s">
        <v>24</v>
      </c>
      <c r="N821">
        <v>10</v>
      </c>
      <c r="O821">
        <v>2001</v>
      </c>
      <c r="P821">
        <v>25.4</v>
      </c>
      <c r="Q821" t="s">
        <v>26</v>
      </c>
      <c r="S821">
        <v>770</v>
      </c>
    </row>
    <row r="822" spans="1:19" x14ac:dyDescent="0.25">
      <c r="A822" t="s">
        <v>18</v>
      </c>
      <c r="B822">
        <v>10</v>
      </c>
      <c r="C822" t="s">
        <v>48</v>
      </c>
      <c r="D822">
        <v>2</v>
      </c>
      <c r="E822" t="s">
        <v>56</v>
      </c>
      <c r="F822" t="s">
        <v>56</v>
      </c>
      <c r="G822">
        <v>620</v>
      </c>
      <c r="H822" t="s">
        <v>21</v>
      </c>
      <c r="I822" t="s">
        <v>22</v>
      </c>
      <c r="J822">
        <v>10</v>
      </c>
      <c r="K822" t="s">
        <v>35</v>
      </c>
      <c r="L822">
        <v>30</v>
      </c>
      <c r="M822" t="s">
        <v>24</v>
      </c>
      <c r="N822">
        <v>10</v>
      </c>
      <c r="O822">
        <v>2002</v>
      </c>
      <c r="P822">
        <v>25.43</v>
      </c>
      <c r="Q822" t="s">
        <v>26</v>
      </c>
      <c r="S822">
        <v>770</v>
      </c>
    </row>
    <row r="823" spans="1:19" x14ac:dyDescent="0.25">
      <c r="A823" t="s">
        <v>18</v>
      </c>
      <c r="B823">
        <v>10</v>
      </c>
      <c r="C823" t="s">
        <v>48</v>
      </c>
      <c r="D823">
        <v>2</v>
      </c>
      <c r="E823" t="s">
        <v>56</v>
      </c>
      <c r="F823" t="s">
        <v>56</v>
      </c>
      <c r="G823">
        <v>620</v>
      </c>
      <c r="H823" t="s">
        <v>21</v>
      </c>
      <c r="I823" t="s">
        <v>22</v>
      </c>
      <c r="J823">
        <v>10</v>
      </c>
      <c r="K823" t="s">
        <v>35</v>
      </c>
      <c r="L823">
        <v>30</v>
      </c>
      <c r="M823" t="s">
        <v>24</v>
      </c>
      <c r="N823">
        <v>10</v>
      </c>
      <c r="O823">
        <v>2003</v>
      </c>
      <c r="P823">
        <v>25.77</v>
      </c>
      <c r="Q823" t="s">
        <v>26</v>
      </c>
      <c r="S823">
        <v>770</v>
      </c>
    </row>
    <row r="824" spans="1:19" x14ac:dyDescent="0.25">
      <c r="A824" t="s">
        <v>18</v>
      </c>
      <c r="B824">
        <v>10</v>
      </c>
      <c r="C824" t="s">
        <v>48</v>
      </c>
      <c r="D824">
        <v>2</v>
      </c>
      <c r="E824" t="s">
        <v>56</v>
      </c>
      <c r="F824" t="s">
        <v>56</v>
      </c>
      <c r="G824">
        <v>620</v>
      </c>
      <c r="H824" t="s">
        <v>21</v>
      </c>
      <c r="I824" t="s">
        <v>22</v>
      </c>
      <c r="J824">
        <v>10</v>
      </c>
      <c r="K824" t="s">
        <v>35</v>
      </c>
      <c r="L824">
        <v>30</v>
      </c>
      <c r="M824" t="s">
        <v>24</v>
      </c>
      <c r="N824">
        <v>10</v>
      </c>
      <c r="O824">
        <v>2004</v>
      </c>
      <c r="P824">
        <v>26.35</v>
      </c>
      <c r="Q824" t="s">
        <v>26</v>
      </c>
      <c r="S824">
        <v>770</v>
      </c>
    </row>
    <row r="825" spans="1:19" x14ac:dyDescent="0.25">
      <c r="A825" t="s">
        <v>18</v>
      </c>
      <c r="B825">
        <v>10</v>
      </c>
      <c r="C825" t="s">
        <v>48</v>
      </c>
      <c r="D825">
        <v>2</v>
      </c>
      <c r="E825" t="s">
        <v>56</v>
      </c>
      <c r="F825" t="s">
        <v>56</v>
      </c>
      <c r="G825">
        <v>620</v>
      </c>
      <c r="H825" t="s">
        <v>21</v>
      </c>
      <c r="I825" t="s">
        <v>22</v>
      </c>
      <c r="J825">
        <v>10</v>
      </c>
      <c r="K825" t="s">
        <v>35</v>
      </c>
      <c r="L825">
        <v>30</v>
      </c>
      <c r="M825" t="s">
        <v>24</v>
      </c>
      <c r="N825">
        <v>10</v>
      </c>
      <c r="O825">
        <v>2005</v>
      </c>
      <c r="P825">
        <v>19.95</v>
      </c>
      <c r="Q825" t="s">
        <v>31</v>
      </c>
      <c r="S825">
        <v>770</v>
      </c>
    </row>
    <row r="826" spans="1:19" x14ac:dyDescent="0.25">
      <c r="A826" t="s">
        <v>18</v>
      </c>
      <c r="B826">
        <v>10</v>
      </c>
      <c r="C826" t="s">
        <v>48</v>
      </c>
      <c r="D826">
        <v>2</v>
      </c>
      <c r="E826" t="s">
        <v>56</v>
      </c>
      <c r="F826" t="s">
        <v>56</v>
      </c>
      <c r="G826">
        <v>620</v>
      </c>
      <c r="H826" t="s">
        <v>21</v>
      </c>
      <c r="I826" t="s">
        <v>22</v>
      </c>
      <c r="J826">
        <v>10</v>
      </c>
      <c r="K826" t="s">
        <v>35</v>
      </c>
      <c r="L826">
        <v>30</v>
      </c>
      <c r="M826" t="s">
        <v>24</v>
      </c>
      <c r="N826">
        <v>10</v>
      </c>
      <c r="O826">
        <v>2006</v>
      </c>
      <c r="P826">
        <v>20.77</v>
      </c>
      <c r="Q826" t="s">
        <v>31</v>
      </c>
      <c r="S826">
        <v>770</v>
      </c>
    </row>
    <row r="827" spans="1:19" x14ac:dyDescent="0.25">
      <c r="A827" t="s">
        <v>18</v>
      </c>
      <c r="B827">
        <v>10</v>
      </c>
      <c r="C827" t="s">
        <v>48</v>
      </c>
      <c r="D827">
        <v>2</v>
      </c>
      <c r="E827" t="s">
        <v>56</v>
      </c>
      <c r="F827" t="s">
        <v>56</v>
      </c>
      <c r="G827">
        <v>620</v>
      </c>
      <c r="H827" t="s">
        <v>21</v>
      </c>
      <c r="I827" t="s">
        <v>22</v>
      </c>
      <c r="J827">
        <v>10</v>
      </c>
      <c r="K827" t="s">
        <v>35</v>
      </c>
      <c r="L827">
        <v>30</v>
      </c>
      <c r="M827" t="s">
        <v>24</v>
      </c>
      <c r="N827">
        <v>10</v>
      </c>
      <c r="O827">
        <v>2007</v>
      </c>
      <c r="P827">
        <v>21.43</v>
      </c>
      <c r="Q827" t="s">
        <v>31</v>
      </c>
      <c r="S827">
        <v>770</v>
      </c>
    </row>
    <row r="828" spans="1:19" x14ac:dyDescent="0.25">
      <c r="A828" t="s">
        <v>18</v>
      </c>
      <c r="B828">
        <v>10</v>
      </c>
      <c r="C828" t="s">
        <v>48</v>
      </c>
      <c r="D828">
        <v>2</v>
      </c>
      <c r="E828" t="s">
        <v>56</v>
      </c>
      <c r="F828" t="s">
        <v>56</v>
      </c>
      <c r="G828">
        <v>620</v>
      </c>
      <c r="H828" t="s">
        <v>21</v>
      </c>
      <c r="I828" t="s">
        <v>22</v>
      </c>
      <c r="J828">
        <v>10</v>
      </c>
      <c r="K828" t="s">
        <v>35</v>
      </c>
      <c r="L828">
        <v>30</v>
      </c>
      <c r="M828" t="s">
        <v>24</v>
      </c>
      <c r="N828">
        <v>10</v>
      </c>
      <c r="O828">
        <v>2008</v>
      </c>
      <c r="P828">
        <v>22.34</v>
      </c>
      <c r="Q828" t="s">
        <v>31</v>
      </c>
      <c r="S828">
        <v>770</v>
      </c>
    </row>
    <row r="829" spans="1:19" x14ac:dyDescent="0.25">
      <c r="A829" t="s">
        <v>18</v>
      </c>
      <c r="B829">
        <v>10</v>
      </c>
      <c r="C829" t="s">
        <v>48</v>
      </c>
      <c r="D829">
        <v>2</v>
      </c>
      <c r="E829" t="s">
        <v>56</v>
      </c>
      <c r="F829" t="s">
        <v>56</v>
      </c>
      <c r="G829">
        <v>620</v>
      </c>
      <c r="H829" t="s">
        <v>21</v>
      </c>
      <c r="I829" t="s">
        <v>22</v>
      </c>
      <c r="J829">
        <v>10</v>
      </c>
      <c r="K829" t="s">
        <v>35</v>
      </c>
      <c r="L829">
        <v>30</v>
      </c>
      <c r="M829" t="s">
        <v>24</v>
      </c>
      <c r="N829">
        <v>10</v>
      </c>
      <c r="O829">
        <v>2009</v>
      </c>
      <c r="P829">
        <v>24.63</v>
      </c>
      <c r="Q829" t="s">
        <v>31</v>
      </c>
      <c r="S829">
        <v>770</v>
      </c>
    </row>
    <row r="830" spans="1:19" x14ac:dyDescent="0.25">
      <c r="A830" t="s">
        <v>18</v>
      </c>
      <c r="B830">
        <v>10</v>
      </c>
      <c r="C830" t="s">
        <v>48</v>
      </c>
      <c r="D830">
        <v>2</v>
      </c>
      <c r="E830" t="s">
        <v>56</v>
      </c>
      <c r="F830" t="s">
        <v>56</v>
      </c>
      <c r="G830">
        <v>620</v>
      </c>
      <c r="H830" t="s">
        <v>21</v>
      </c>
      <c r="I830" t="s">
        <v>22</v>
      </c>
      <c r="J830">
        <v>10</v>
      </c>
      <c r="K830" t="s">
        <v>35</v>
      </c>
      <c r="L830">
        <v>30</v>
      </c>
      <c r="M830" t="s">
        <v>24</v>
      </c>
      <c r="N830">
        <v>10</v>
      </c>
      <c r="O830">
        <v>2010</v>
      </c>
      <c r="P830">
        <v>25.7</v>
      </c>
      <c r="Q830" t="s">
        <v>30</v>
      </c>
      <c r="S830">
        <v>770</v>
      </c>
    </row>
    <row r="831" spans="1:19" x14ac:dyDescent="0.25">
      <c r="A831" t="s">
        <v>18</v>
      </c>
      <c r="B831">
        <v>10</v>
      </c>
      <c r="C831" t="s">
        <v>48</v>
      </c>
      <c r="D831">
        <v>2</v>
      </c>
      <c r="E831" t="s">
        <v>56</v>
      </c>
      <c r="F831" t="s">
        <v>56</v>
      </c>
      <c r="G831">
        <v>620</v>
      </c>
      <c r="H831" t="s">
        <v>21</v>
      </c>
      <c r="I831" t="s">
        <v>22</v>
      </c>
      <c r="J831">
        <v>10</v>
      </c>
      <c r="K831" t="s">
        <v>35</v>
      </c>
      <c r="L831">
        <v>30</v>
      </c>
      <c r="M831" t="s">
        <v>24</v>
      </c>
      <c r="N831">
        <v>10</v>
      </c>
      <c r="O831">
        <v>2011</v>
      </c>
      <c r="P831">
        <v>25.7</v>
      </c>
      <c r="Q831" t="s">
        <v>30</v>
      </c>
      <c r="S831">
        <v>770</v>
      </c>
    </row>
    <row r="832" spans="1:19" x14ac:dyDescent="0.25">
      <c r="A832" t="s">
        <v>18</v>
      </c>
      <c r="B832">
        <v>10</v>
      </c>
      <c r="C832" t="s">
        <v>48</v>
      </c>
      <c r="D832">
        <v>2</v>
      </c>
      <c r="E832" t="s">
        <v>56</v>
      </c>
      <c r="F832" t="s">
        <v>56</v>
      </c>
      <c r="G832">
        <v>620</v>
      </c>
      <c r="H832" t="s">
        <v>21</v>
      </c>
      <c r="I832" t="s">
        <v>22</v>
      </c>
      <c r="J832">
        <v>10</v>
      </c>
      <c r="K832" t="s">
        <v>35</v>
      </c>
      <c r="L832">
        <v>30</v>
      </c>
      <c r="M832" t="s">
        <v>24</v>
      </c>
      <c r="N832">
        <v>10</v>
      </c>
      <c r="O832">
        <v>2012</v>
      </c>
      <c r="P832">
        <v>27</v>
      </c>
      <c r="Q832" t="s">
        <v>30</v>
      </c>
      <c r="S832">
        <v>770</v>
      </c>
    </row>
    <row r="833" spans="1:19" x14ac:dyDescent="0.25">
      <c r="A833" t="s">
        <v>18</v>
      </c>
      <c r="B833">
        <v>10</v>
      </c>
      <c r="C833" t="s">
        <v>48</v>
      </c>
      <c r="D833">
        <v>2</v>
      </c>
      <c r="E833" t="s">
        <v>56</v>
      </c>
      <c r="F833" t="s">
        <v>56</v>
      </c>
      <c r="G833">
        <v>620</v>
      </c>
      <c r="H833" t="s">
        <v>21</v>
      </c>
      <c r="I833" t="s">
        <v>22</v>
      </c>
      <c r="J833">
        <v>10</v>
      </c>
      <c r="K833" t="s">
        <v>35</v>
      </c>
      <c r="L833">
        <v>30</v>
      </c>
      <c r="M833" t="s">
        <v>24</v>
      </c>
      <c r="N833">
        <v>10</v>
      </c>
      <c r="O833">
        <v>2013</v>
      </c>
      <c r="P833">
        <v>28.04</v>
      </c>
      <c r="Q833" t="s">
        <v>30</v>
      </c>
      <c r="S833">
        <v>770</v>
      </c>
    </row>
    <row r="834" spans="1:19" x14ac:dyDescent="0.25">
      <c r="A834" t="s">
        <v>18</v>
      </c>
      <c r="B834">
        <v>10</v>
      </c>
      <c r="C834" t="s">
        <v>48</v>
      </c>
      <c r="D834">
        <v>2</v>
      </c>
      <c r="E834" t="s">
        <v>56</v>
      </c>
      <c r="F834" t="s">
        <v>56</v>
      </c>
      <c r="G834">
        <v>620</v>
      </c>
      <c r="H834" t="s">
        <v>21</v>
      </c>
      <c r="I834" t="s">
        <v>22</v>
      </c>
      <c r="J834">
        <v>10</v>
      </c>
      <c r="K834" t="s">
        <v>35</v>
      </c>
      <c r="L834">
        <v>30</v>
      </c>
      <c r="M834" t="s">
        <v>24</v>
      </c>
      <c r="N834">
        <v>10</v>
      </c>
      <c r="O834">
        <v>2014</v>
      </c>
      <c r="P834">
        <v>28.56</v>
      </c>
      <c r="Q834" t="s">
        <v>30</v>
      </c>
      <c r="S834">
        <v>770</v>
      </c>
    </row>
    <row r="835" spans="1:19" x14ac:dyDescent="0.25">
      <c r="A835" t="s">
        <v>18</v>
      </c>
      <c r="B835">
        <v>10</v>
      </c>
      <c r="C835" t="s">
        <v>48</v>
      </c>
      <c r="D835">
        <v>2</v>
      </c>
      <c r="E835" t="s">
        <v>56</v>
      </c>
      <c r="F835" t="s">
        <v>56</v>
      </c>
      <c r="G835">
        <v>620</v>
      </c>
      <c r="H835" t="s">
        <v>21</v>
      </c>
      <c r="I835" t="s">
        <v>22</v>
      </c>
      <c r="J835">
        <v>10</v>
      </c>
      <c r="K835" t="s">
        <v>35</v>
      </c>
      <c r="L835">
        <v>30</v>
      </c>
      <c r="M835" t="s">
        <v>24</v>
      </c>
      <c r="N835">
        <v>10</v>
      </c>
      <c r="O835">
        <v>2015</v>
      </c>
      <c r="P835">
        <v>27.33</v>
      </c>
      <c r="Q835" t="s">
        <v>30</v>
      </c>
      <c r="S835">
        <v>770</v>
      </c>
    </row>
    <row r="836" spans="1:19" x14ac:dyDescent="0.25">
      <c r="A836" t="s">
        <v>18</v>
      </c>
      <c r="B836">
        <v>10</v>
      </c>
      <c r="C836" t="s">
        <v>48</v>
      </c>
      <c r="D836">
        <v>2</v>
      </c>
      <c r="E836" t="s">
        <v>56</v>
      </c>
      <c r="F836" t="s">
        <v>56</v>
      </c>
      <c r="G836">
        <v>620</v>
      </c>
      <c r="H836" t="s">
        <v>21</v>
      </c>
      <c r="I836" t="s">
        <v>22</v>
      </c>
      <c r="J836">
        <v>10</v>
      </c>
      <c r="K836" t="s">
        <v>35</v>
      </c>
      <c r="L836">
        <v>30</v>
      </c>
      <c r="M836" t="s">
        <v>24</v>
      </c>
      <c r="N836">
        <v>10</v>
      </c>
      <c r="O836">
        <v>2016</v>
      </c>
      <c r="P836">
        <v>33.74</v>
      </c>
      <c r="Q836" t="s">
        <v>92</v>
      </c>
      <c r="S836">
        <v>770</v>
      </c>
    </row>
    <row r="837" spans="1:19" x14ac:dyDescent="0.25">
      <c r="A837" t="s">
        <v>18</v>
      </c>
      <c r="B837">
        <v>10</v>
      </c>
      <c r="C837" t="s">
        <v>48</v>
      </c>
      <c r="D837">
        <v>2</v>
      </c>
      <c r="E837" t="s">
        <v>56</v>
      </c>
      <c r="F837" t="s">
        <v>56</v>
      </c>
      <c r="G837">
        <v>620</v>
      </c>
      <c r="H837" t="s">
        <v>21</v>
      </c>
      <c r="I837" t="s">
        <v>22</v>
      </c>
      <c r="J837">
        <v>10</v>
      </c>
      <c r="K837" t="s">
        <v>35</v>
      </c>
      <c r="L837">
        <v>30</v>
      </c>
      <c r="M837" t="s">
        <v>24</v>
      </c>
      <c r="N837">
        <v>10</v>
      </c>
      <c r="O837">
        <v>2017</v>
      </c>
      <c r="P837">
        <v>33.26</v>
      </c>
      <c r="Q837" t="s">
        <v>92</v>
      </c>
      <c r="S837">
        <v>770</v>
      </c>
    </row>
    <row r="838" spans="1:19" x14ac:dyDescent="0.25">
      <c r="A838" t="s">
        <v>18</v>
      </c>
      <c r="B838">
        <v>10</v>
      </c>
      <c r="C838" t="s">
        <v>48</v>
      </c>
      <c r="D838">
        <v>2</v>
      </c>
      <c r="E838" t="s">
        <v>56</v>
      </c>
      <c r="F838" t="s">
        <v>56</v>
      </c>
      <c r="G838">
        <v>620</v>
      </c>
      <c r="H838" t="s">
        <v>21</v>
      </c>
      <c r="I838" t="s">
        <v>22</v>
      </c>
      <c r="J838">
        <v>10</v>
      </c>
      <c r="K838" t="s">
        <v>34</v>
      </c>
      <c r="L838">
        <v>40</v>
      </c>
      <c r="M838" t="s">
        <v>24</v>
      </c>
      <c r="N838">
        <v>10</v>
      </c>
      <c r="O838">
        <v>1996</v>
      </c>
      <c r="P838">
        <v>19.149999999999999</v>
      </c>
      <c r="Q838" t="s">
        <v>25</v>
      </c>
      <c r="S838">
        <v>770</v>
      </c>
    </row>
    <row r="839" spans="1:19" x14ac:dyDescent="0.25">
      <c r="A839" t="s">
        <v>18</v>
      </c>
      <c r="B839">
        <v>10</v>
      </c>
      <c r="C839" t="s">
        <v>48</v>
      </c>
      <c r="D839">
        <v>2</v>
      </c>
      <c r="E839" t="s">
        <v>56</v>
      </c>
      <c r="F839" t="s">
        <v>56</v>
      </c>
      <c r="G839">
        <v>620</v>
      </c>
      <c r="H839" t="s">
        <v>21</v>
      </c>
      <c r="I839" t="s">
        <v>22</v>
      </c>
      <c r="J839">
        <v>10</v>
      </c>
      <c r="K839" t="s">
        <v>34</v>
      </c>
      <c r="L839">
        <v>40</v>
      </c>
      <c r="M839" t="s">
        <v>24</v>
      </c>
      <c r="N839">
        <v>10</v>
      </c>
      <c r="O839">
        <v>1997</v>
      </c>
      <c r="P839">
        <v>19</v>
      </c>
      <c r="Q839" t="s">
        <v>25</v>
      </c>
      <c r="S839">
        <v>770</v>
      </c>
    </row>
    <row r="840" spans="1:19" x14ac:dyDescent="0.25">
      <c r="A840" t="s">
        <v>18</v>
      </c>
      <c r="B840">
        <v>10</v>
      </c>
      <c r="C840" t="s">
        <v>48</v>
      </c>
      <c r="D840">
        <v>2</v>
      </c>
      <c r="E840" t="s">
        <v>56</v>
      </c>
      <c r="F840" t="s">
        <v>56</v>
      </c>
      <c r="G840">
        <v>620</v>
      </c>
      <c r="H840" t="s">
        <v>21</v>
      </c>
      <c r="I840" t="s">
        <v>22</v>
      </c>
      <c r="J840">
        <v>10</v>
      </c>
      <c r="K840" t="s">
        <v>34</v>
      </c>
      <c r="L840">
        <v>40</v>
      </c>
      <c r="M840" t="s">
        <v>24</v>
      </c>
      <c r="N840">
        <v>10</v>
      </c>
      <c r="O840">
        <v>1998</v>
      </c>
      <c r="P840">
        <v>19.41</v>
      </c>
      <c r="Q840" t="s">
        <v>25</v>
      </c>
      <c r="S840">
        <v>770</v>
      </c>
    </row>
    <row r="841" spans="1:19" x14ac:dyDescent="0.25">
      <c r="A841" t="s">
        <v>18</v>
      </c>
      <c r="B841">
        <v>10</v>
      </c>
      <c r="C841" t="s">
        <v>48</v>
      </c>
      <c r="D841">
        <v>2</v>
      </c>
      <c r="E841" t="s">
        <v>56</v>
      </c>
      <c r="F841" t="s">
        <v>56</v>
      </c>
      <c r="G841">
        <v>620</v>
      </c>
      <c r="H841" t="s">
        <v>21</v>
      </c>
      <c r="I841" t="s">
        <v>22</v>
      </c>
      <c r="J841">
        <v>10</v>
      </c>
      <c r="K841" t="s">
        <v>34</v>
      </c>
      <c r="L841">
        <v>40</v>
      </c>
      <c r="M841" t="s">
        <v>24</v>
      </c>
      <c r="N841">
        <v>10</v>
      </c>
      <c r="O841">
        <v>1999</v>
      </c>
      <c r="P841">
        <v>19.57</v>
      </c>
      <c r="Q841" t="s">
        <v>25</v>
      </c>
      <c r="S841">
        <v>770</v>
      </c>
    </row>
    <row r="842" spans="1:19" x14ac:dyDescent="0.25">
      <c r="A842" t="s">
        <v>18</v>
      </c>
      <c r="B842">
        <v>10</v>
      </c>
      <c r="C842" t="s">
        <v>48</v>
      </c>
      <c r="D842">
        <v>2</v>
      </c>
      <c r="E842" t="s">
        <v>56</v>
      </c>
      <c r="F842" t="s">
        <v>56</v>
      </c>
      <c r="G842">
        <v>620</v>
      </c>
      <c r="H842" t="s">
        <v>21</v>
      </c>
      <c r="I842" t="s">
        <v>22</v>
      </c>
      <c r="J842">
        <v>10</v>
      </c>
      <c r="K842" t="s">
        <v>34</v>
      </c>
      <c r="L842">
        <v>40</v>
      </c>
      <c r="M842" t="s">
        <v>24</v>
      </c>
      <c r="N842">
        <v>10</v>
      </c>
      <c r="O842">
        <v>2000</v>
      </c>
      <c r="P842">
        <v>19.57</v>
      </c>
      <c r="Q842" t="s">
        <v>25</v>
      </c>
      <c r="S842">
        <v>770</v>
      </c>
    </row>
    <row r="843" spans="1:19" x14ac:dyDescent="0.25">
      <c r="A843" t="s">
        <v>18</v>
      </c>
      <c r="B843">
        <v>10</v>
      </c>
      <c r="C843" t="s">
        <v>48</v>
      </c>
      <c r="D843">
        <v>2</v>
      </c>
      <c r="E843" t="s">
        <v>56</v>
      </c>
      <c r="F843" t="s">
        <v>56</v>
      </c>
      <c r="G843">
        <v>620</v>
      </c>
      <c r="H843" t="s">
        <v>21</v>
      </c>
      <c r="I843" t="s">
        <v>22</v>
      </c>
      <c r="J843">
        <v>10</v>
      </c>
      <c r="K843" t="s">
        <v>34</v>
      </c>
      <c r="L843">
        <v>40</v>
      </c>
      <c r="M843" t="s">
        <v>24</v>
      </c>
      <c r="N843">
        <v>10</v>
      </c>
      <c r="O843">
        <v>2001</v>
      </c>
      <c r="P843">
        <v>20.190000000000001</v>
      </c>
      <c r="Q843" t="s">
        <v>26</v>
      </c>
      <c r="S843">
        <v>770</v>
      </c>
    </row>
    <row r="844" spans="1:19" x14ac:dyDescent="0.25">
      <c r="A844" t="s">
        <v>18</v>
      </c>
      <c r="B844">
        <v>10</v>
      </c>
      <c r="C844" t="s">
        <v>48</v>
      </c>
      <c r="D844">
        <v>2</v>
      </c>
      <c r="E844" t="s">
        <v>56</v>
      </c>
      <c r="F844" t="s">
        <v>56</v>
      </c>
      <c r="G844">
        <v>620</v>
      </c>
      <c r="H844" t="s">
        <v>21</v>
      </c>
      <c r="I844" t="s">
        <v>22</v>
      </c>
      <c r="J844">
        <v>10</v>
      </c>
      <c r="K844" t="s">
        <v>34</v>
      </c>
      <c r="L844">
        <v>40</v>
      </c>
      <c r="M844" t="s">
        <v>24</v>
      </c>
      <c r="N844">
        <v>10</v>
      </c>
      <c r="O844">
        <v>2002</v>
      </c>
      <c r="P844">
        <v>20.64</v>
      </c>
      <c r="Q844" t="s">
        <v>26</v>
      </c>
      <c r="S844">
        <v>770</v>
      </c>
    </row>
    <row r="845" spans="1:19" x14ac:dyDescent="0.25">
      <c r="A845" t="s">
        <v>18</v>
      </c>
      <c r="B845">
        <v>10</v>
      </c>
      <c r="C845" t="s">
        <v>48</v>
      </c>
      <c r="D845">
        <v>2</v>
      </c>
      <c r="E845" t="s">
        <v>56</v>
      </c>
      <c r="F845" t="s">
        <v>56</v>
      </c>
      <c r="G845">
        <v>620</v>
      </c>
      <c r="H845" t="s">
        <v>21</v>
      </c>
      <c r="I845" t="s">
        <v>22</v>
      </c>
      <c r="J845">
        <v>10</v>
      </c>
      <c r="K845" t="s">
        <v>34</v>
      </c>
      <c r="L845">
        <v>40</v>
      </c>
      <c r="M845" t="s">
        <v>24</v>
      </c>
      <c r="N845">
        <v>10</v>
      </c>
      <c r="O845">
        <v>2003</v>
      </c>
      <c r="P845">
        <v>20.5</v>
      </c>
      <c r="Q845" t="s">
        <v>26</v>
      </c>
      <c r="S845">
        <v>770</v>
      </c>
    </row>
    <row r="846" spans="1:19" x14ac:dyDescent="0.25">
      <c r="A846" t="s">
        <v>18</v>
      </c>
      <c r="B846">
        <v>10</v>
      </c>
      <c r="C846" t="s">
        <v>48</v>
      </c>
      <c r="D846">
        <v>2</v>
      </c>
      <c r="E846" t="s">
        <v>56</v>
      </c>
      <c r="F846" t="s">
        <v>56</v>
      </c>
      <c r="G846">
        <v>620</v>
      </c>
      <c r="H846" t="s">
        <v>21</v>
      </c>
      <c r="I846" t="s">
        <v>22</v>
      </c>
      <c r="J846">
        <v>10</v>
      </c>
      <c r="K846" t="s">
        <v>34</v>
      </c>
      <c r="L846">
        <v>40</v>
      </c>
      <c r="M846" t="s">
        <v>24</v>
      </c>
      <c r="N846">
        <v>10</v>
      </c>
      <c r="O846">
        <v>2004</v>
      </c>
      <c r="P846">
        <v>20.66</v>
      </c>
      <c r="Q846" t="s">
        <v>26</v>
      </c>
      <c r="S846">
        <v>770</v>
      </c>
    </row>
    <row r="847" spans="1:19" x14ac:dyDescent="0.25">
      <c r="A847" t="s">
        <v>18</v>
      </c>
      <c r="B847">
        <v>10</v>
      </c>
      <c r="C847" t="s">
        <v>48</v>
      </c>
      <c r="D847">
        <v>2</v>
      </c>
      <c r="E847" t="s">
        <v>56</v>
      </c>
      <c r="F847" t="s">
        <v>56</v>
      </c>
      <c r="G847">
        <v>620</v>
      </c>
      <c r="H847" t="s">
        <v>21</v>
      </c>
      <c r="I847" t="s">
        <v>22</v>
      </c>
      <c r="J847">
        <v>10</v>
      </c>
      <c r="K847" t="s">
        <v>34</v>
      </c>
      <c r="L847">
        <v>40</v>
      </c>
      <c r="M847" t="s">
        <v>24</v>
      </c>
      <c r="N847">
        <v>10</v>
      </c>
      <c r="O847">
        <v>2005</v>
      </c>
      <c r="P847">
        <v>15.82</v>
      </c>
      <c r="Q847" t="s">
        <v>31</v>
      </c>
      <c r="S847">
        <v>770</v>
      </c>
    </row>
    <row r="848" spans="1:19" x14ac:dyDescent="0.25">
      <c r="A848" t="s">
        <v>18</v>
      </c>
      <c r="B848">
        <v>10</v>
      </c>
      <c r="C848" t="s">
        <v>48</v>
      </c>
      <c r="D848">
        <v>2</v>
      </c>
      <c r="E848" t="s">
        <v>56</v>
      </c>
      <c r="F848" t="s">
        <v>56</v>
      </c>
      <c r="G848">
        <v>620</v>
      </c>
      <c r="H848" t="s">
        <v>21</v>
      </c>
      <c r="I848" t="s">
        <v>22</v>
      </c>
      <c r="J848">
        <v>10</v>
      </c>
      <c r="K848" t="s">
        <v>34</v>
      </c>
      <c r="L848">
        <v>40</v>
      </c>
      <c r="M848" t="s">
        <v>24</v>
      </c>
      <c r="N848">
        <v>10</v>
      </c>
      <c r="O848">
        <v>2006</v>
      </c>
      <c r="P848">
        <v>16.47</v>
      </c>
      <c r="Q848" t="s">
        <v>31</v>
      </c>
      <c r="S848">
        <v>770</v>
      </c>
    </row>
    <row r="849" spans="1:19" x14ac:dyDescent="0.25">
      <c r="A849" t="s">
        <v>18</v>
      </c>
      <c r="B849">
        <v>10</v>
      </c>
      <c r="C849" t="s">
        <v>48</v>
      </c>
      <c r="D849">
        <v>2</v>
      </c>
      <c r="E849" t="s">
        <v>56</v>
      </c>
      <c r="F849" t="s">
        <v>56</v>
      </c>
      <c r="G849">
        <v>620</v>
      </c>
      <c r="H849" t="s">
        <v>21</v>
      </c>
      <c r="I849" t="s">
        <v>22</v>
      </c>
      <c r="J849">
        <v>10</v>
      </c>
      <c r="K849" t="s">
        <v>34</v>
      </c>
      <c r="L849">
        <v>40</v>
      </c>
      <c r="M849" t="s">
        <v>24</v>
      </c>
      <c r="N849">
        <v>10</v>
      </c>
      <c r="O849">
        <v>2007</v>
      </c>
      <c r="P849">
        <v>16.989999999999998</v>
      </c>
      <c r="Q849" t="s">
        <v>31</v>
      </c>
      <c r="S849">
        <v>770</v>
      </c>
    </row>
    <row r="850" spans="1:19" x14ac:dyDescent="0.25">
      <c r="A850" t="s">
        <v>18</v>
      </c>
      <c r="B850">
        <v>10</v>
      </c>
      <c r="C850" t="s">
        <v>48</v>
      </c>
      <c r="D850">
        <v>2</v>
      </c>
      <c r="E850" t="s">
        <v>56</v>
      </c>
      <c r="F850" t="s">
        <v>56</v>
      </c>
      <c r="G850">
        <v>620</v>
      </c>
      <c r="H850" t="s">
        <v>21</v>
      </c>
      <c r="I850" t="s">
        <v>22</v>
      </c>
      <c r="J850">
        <v>10</v>
      </c>
      <c r="K850" t="s">
        <v>34</v>
      </c>
      <c r="L850">
        <v>40</v>
      </c>
      <c r="M850" t="s">
        <v>24</v>
      </c>
      <c r="N850">
        <v>10</v>
      </c>
      <c r="O850">
        <v>2008</v>
      </c>
      <c r="P850">
        <v>17.71</v>
      </c>
      <c r="Q850" t="s">
        <v>31</v>
      </c>
      <c r="S850">
        <v>770</v>
      </c>
    </row>
    <row r="851" spans="1:19" x14ac:dyDescent="0.25">
      <c r="A851" t="s">
        <v>18</v>
      </c>
      <c r="B851">
        <v>10</v>
      </c>
      <c r="C851" t="s">
        <v>48</v>
      </c>
      <c r="D851">
        <v>2</v>
      </c>
      <c r="E851" t="s">
        <v>56</v>
      </c>
      <c r="F851" t="s">
        <v>56</v>
      </c>
      <c r="G851">
        <v>620</v>
      </c>
      <c r="H851" t="s">
        <v>21</v>
      </c>
      <c r="I851" t="s">
        <v>22</v>
      </c>
      <c r="J851">
        <v>10</v>
      </c>
      <c r="K851" t="s">
        <v>34</v>
      </c>
      <c r="L851">
        <v>40</v>
      </c>
      <c r="M851" t="s">
        <v>24</v>
      </c>
      <c r="N851">
        <v>10</v>
      </c>
      <c r="O851">
        <v>2009</v>
      </c>
      <c r="P851">
        <v>19.52</v>
      </c>
      <c r="Q851" t="s">
        <v>31</v>
      </c>
      <c r="S851">
        <v>770</v>
      </c>
    </row>
    <row r="852" spans="1:19" x14ac:dyDescent="0.25">
      <c r="A852" t="s">
        <v>18</v>
      </c>
      <c r="B852">
        <v>10</v>
      </c>
      <c r="C852" t="s">
        <v>48</v>
      </c>
      <c r="D852">
        <v>2</v>
      </c>
      <c r="E852" t="s">
        <v>56</v>
      </c>
      <c r="F852" t="s">
        <v>56</v>
      </c>
      <c r="G852">
        <v>620</v>
      </c>
      <c r="H852" t="s">
        <v>21</v>
      </c>
      <c r="I852" t="s">
        <v>22</v>
      </c>
      <c r="J852">
        <v>10</v>
      </c>
      <c r="K852" t="s">
        <v>34</v>
      </c>
      <c r="L852">
        <v>40</v>
      </c>
      <c r="M852" t="s">
        <v>24</v>
      </c>
      <c r="N852">
        <v>10</v>
      </c>
      <c r="O852">
        <v>2010</v>
      </c>
      <c r="P852">
        <v>18.34</v>
      </c>
      <c r="Q852" t="s">
        <v>30</v>
      </c>
      <c r="S852">
        <v>770</v>
      </c>
    </row>
    <row r="853" spans="1:19" x14ac:dyDescent="0.25">
      <c r="A853" t="s">
        <v>18</v>
      </c>
      <c r="B853">
        <v>10</v>
      </c>
      <c r="C853" t="s">
        <v>48</v>
      </c>
      <c r="D853">
        <v>2</v>
      </c>
      <c r="E853" t="s">
        <v>56</v>
      </c>
      <c r="F853" t="s">
        <v>56</v>
      </c>
      <c r="G853">
        <v>620</v>
      </c>
      <c r="H853" t="s">
        <v>21</v>
      </c>
      <c r="I853" t="s">
        <v>22</v>
      </c>
      <c r="J853">
        <v>10</v>
      </c>
      <c r="K853" t="s">
        <v>34</v>
      </c>
      <c r="L853">
        <v>40</v>
      </c>
      <c r="M853" t="s">
        <v>24</v>
      </c>
      <c r="N853">
        <v>10</v>
      </c>
      <c r="O853">
        <v>2011</v>
      </c>
      <c r="P853">
        <v>18.34</v>
      </c>
      <c r="Q853" t="s">
        <v>30</v>
      </c>
      <c r="S853">
        <v>770</v>
      </c>
    </row>
    <row r="854" spans="1:19" x14ac:dyDescent="0.25">
      <c r="A854" t="s">
        <v>18</v>
      </c>
      <c r="B854">
        <v>10</v>
      </c>
      <c r="C854" t="s">
        <v>48</v>
      </c>
      <c r="D854">
        <v>2</v>
      </c>
      <c r="E854" t="s">
        <v>56</v>
      </c>
      <c r="F854" t="s">
        <v>56</v>
      </c>
      <c r="G854">
        <v>620</v>
      </c>
      <c r="H854" t="s">
        <v>21</v>
      </c>
      <c r="I854" t="s">
        <v>22</v>
      </c>
      <c r="J854">
        <v>10</v>
      </c>
      <c r="K854" t="s">
        <v>34</v>
      </c>
      <c r="L854">
        <v>40</v>
      </c>
      <c r="M854" t="s">
        <v>24</v>
      </c>
      <c r="N854">
        <v>10</v>
      </c>
      <c r="O854">
        <v>2012</v>
      </c>
      <c r="P854">
        <v>19.27</v>
      </c>
      <c r="Q854" t="s">
        <v>30</v>
      </c>
      <c r="S854">
        <v>770</v>
      </c>
    </row>
    <row r="855" spans="1:19" x14ac:dyDescent="0.25">
      <c r="A855" t="s">
        <v>18</v>
      </c>
      <c r="B855">
        <v>10</v>
      </c>
      <c r="C855" t="s">
        <v>48</v>
      </c>
      <c r="D855">
        <v>2</v>
      </c>
      <c r="E855" t="s">
        <v>56</v>
      </c>
      <c r="F855" t="s">
        <v>56</v>
      </c>
      <c r="G855">
        <v>620</v>
      </c>
      <c r="H855" t="s">
        <v>21</v>
      </c>
      <c r="I855" t="s">
        <v>22</v>
      </c>
      <c r="J855">
        <v>10</v>
      </c>
      <c r="K855" t="s">
        <v>34</v>
      </c>
      <c r="L855">
        <v>40</v>
      </c>
      <c r="M855" t="s">
        <v>24</v>
      </c>
      <c r="N855">
        <v>10</v>
      </c>
      <c r="O855">
        <v>2013</v>
      </c>
      <c r="P855">
        <v>20.010000000000002</v>
      </c>
      <c r="Q855" t="s">
        <v>30</v>
      </c>
      <c r="S855">
        <v>770</v>
      </c>
    </row>
    <row r="856" spans="1:19" x14ac:dyDescent="0.25">
      <c r="A856" t="s">
        <v>18</v>
      </c>
      <c r="B856">
        <v>10</v>
      </c>
      <c r="C856" t="s">
        <v>48</v>
      </c>
      <c r="D856">
        <v>2</v>
      </c>
      <c r="E856" t="s">
        <v>56</v>
      </c>
      <c r="F856" t="s">
        <v>56</v>
      </c>
      <c r="G856">
        <v>620</v>
      </c>
      <c r="H856" t="s">
        <v>21</v>
      </c>
      <c r="I856" t="s">
        <v>22</v>
      </c>
      <c r="J856">
        <v>10</v>
      </c>
      <c r="K856" t="s">
        <v>34</v>
      </c>
      <c r="L856">
        <v>40</v>
      </c>
      <c r="M856" t="s">
        <v>24</v>
      </c>
      <c r="N856">
        <v>10</v>
      </c>
      <c r="O856">
        <v>2014</v>
      </c>
      <c r="P856">
        <v>20.38</v>
      </c>
      <c r="Q856" t="s">
        <v>30</v>
      </c>
      <c r="S856">
        <v>770</v>
      </c>
    </row>
    <row r="857" spans="1:19" x14ac:dyDescent="0.25">
      <c r="A857" t="s">
        <v>18</v>
      </c>
      <c r="B857">
        <v>10</v>
      </c>
      <c r="C857" t="s">
        <v>48</v>
      </c>
      <c r="D857">
        <v>2</v>
      </c>
      <c r="E857" t="s">
        <v>56</v>
      </c>
      <c r="F857" t="s">
        <v>56</v>
      </c>
      <c r="G857">
        <v>620</v>
      </c>
      <c r="H857" t="s">
        <v>21</v>
      </c>
      <c r="I857" t="s">
        <v>22</v>
      </c>
      <c r="J857">
        <v>10</v>
      </c>
      <c r="K857" t="s">
        <v>34</v>
      </c>
      <c r="L857">
        <v>40</v>
      </c>
      <c r="M857" t="s">
        <v>24</v>
      </c>
      <c r="N857">
        <v>10</v>
      </c>
      <c r="O857">
        <v>2015</v>
      </c>
      <c r="P857">
        <v>19.5</v>
      </c>
      <c r="Q857" t="s">
        <v>30</v>
      </c>
      <c r="S857">
        <v>770</v>
      </c>
    </row>
    <row r="858" spans="1:19" x14ac:dyDescent="0.25">
      <c r="A858" t="s">
        <v>18</v>
      </c>
      <c r="B858">
        <v>10</v>
      </c>
      <c r="C858" t="s">
        <v>48</v>
      </c>
      <c r="D858">
        <v>2</v>
      </c>
      <c r="E858" t="s">
        <v>56</v>
      </c>
      <c r="F858" t="s">
        <v>56</v>
      </c>
      <c r="G858">
        <v>620</v>
      </c>
      <c r="H858" t="s">
        <v>21</v>
      </c>
      <c r="I858" t="s">
        <v>22</v>
      </c>
      <c r="J858">
        <v>10</v>
      </c>
      <c r="K858" t="s">
        <v>34</v>
      </c>
      <c r="L858">
        <v>40</v>
      </c>
      <c r="M858" t="s">
        <v>24</v>
      </c>
      <c r="N858">
        <v>10</v>
      </c>
      <c r="O858">
        <v>2016</v>
      </c>
      <c r="P858">
        <v>25.33</v>
      </c>
      <c r="Q858" t="s">
        <v>92</v>
      </c>
      <c r="S858">
        <v>770</v>
      </c>
    </row>
    <row r="859" spans="1:19" x14ac:dyDescent="0.25">
      <c r="A859" t="s">
        <v>18</v>
      </c>
      <c r="B859">
        <v>10</v>
      </c>
      <c r="C859" t="s">
        <v>48</v>
      </c>
      <c r="D859">
        <v>2</v>
      </c>
      <c r="E859" t="s">
        <v>56</v>
      </c>
      <c r="F859" t="s">
        <v>56</v>
      </c>
      <c r="G859">
        <v>620</v>
      </c>
      <c r="H859" t="s">
        <v>21</v>
      </c>
      <c r="I859" t="s">
        <v>22</v>
      </c>
      <c r="J859">
        <v>10</v>
      </c>
      <c r="K859" t="s">
        <v>34</v>
      </c>
      <c r="L859">
        <v>40</v>
      </c>
      <c r="M859" t="s">
        <v>24</v>
      </c>
      <c r="N859">
        <v>10</v>
      </c>
      <c r="O859">
        <v>2017</v>
      </c>
      <c r="P859">
        <v>24.96</v>
      </c>
      <c r="Q859" t="s">
        <v>92</v>
      </c>
      <c r="S859">
        <v>770</v>
      </c>
    </row>
    <row r="860" spans="1:19" x14ac:dyDescent="0.25">
      <c r="A860" t="s">
        <v>18</v>
      </c>
      <c r="B860">
        <v>10</v>
      </c>
      <c r="C860" t="s">
        <v>48</v>
      </c>
      <c r="D860">
        <v>2</v>
      </c>
      <c r="E860" t="s">
        <v>56</v>
      </c>
      <c r="F860" t="s">
        <v>56</v>
      </c>
      <c r="G860">
        <v>620</v>
      </c>
      <c r="H860" t="s">
        <v>21</v>
      </c>
      <c r="I860" t="s">
        <v>22</v>
      </c>
      <c r="J860">
        <v>10</v>
      </c>
      <c r="K860" t="s">
        <v>33</v>
      </c>
      <c r="L860">
        <v>50</v>
      </c>
      <c r="M860" t="s">
        <v>24</v>
      </c>
      <c r="N860">
        <v>10</v>
      </c>
      <c r="O860">
        <v>1996</v>
      </c>
      <c r="P860">
        <v>26.5</v>
      </c>
      <c r="Q860" t="s">
        <v>25</v>
      </c>
      <c r="S860">
        <v>770</v>
      </c>
    </row>
    <row r="861" spans="1:19" x14ac:dyDescent="0.25">
      <c r="A861" t="s">
        <v>18</v>
      </c>
      <c r="B861">
        <v>10</v>
      </c>
      <c r="C861" t="s">
        <v>48</v>
      </c>
      <c r="D861">
        <v>2</v>
      </c>
      <c r="E861" t="s">
        <v>56</v>
      </c>
      <c r="F861" t="s">
        <v>56</v>
      </c>
      <c r="G861">
        <v>620</v>
      </c>
      <c r="H861" t="s">
        <v>21</v>
      </c>
      <c r="I861" t="s">
        <v>22</v>
      </c>
      <c r="J861">
        <v>10</v>
      </c>
      <c r="K861" t="s">
        <v>33</v>
      </c>
      <c r="L861">
        <v>50</v>
      </c>
      <c r="M861" t="s">
        <v>24</v>
      </c>
      <c r="N861">
        <v>10</v>
      </c>
      <c r="O861">
        <v>1997</v>
      </c>
      <c r="P861">
        <v>25.78</v>
      </c>
      <c r="Q861" t="s">
        <v>25</v>
      </c>
      <c r="S861">
        <v>770</v>
      </c>
    </row>
    <row r="862" spans="1:19" x14ac:dyDescent="0.25">
      <c r="A862" t="s">
        <v>18</v>
      </c>
      <c r="B862">
        <v>10</v>
      </c>
      <c r="C862" t="s">
        <v>48</v>
      </c>
      <c r="D862">
        <v>2</v>
      </c>
      <c r="E862" t="s">
        <v>56</v>
      </c>
      <c r="F862" t="s">
        <v>56</v>
      </c>
      <c r="G862">
        <v>620</v>
      </c>
      <c r="H862" t="s">
        <v>21</v>
      </c>
      <c r="I862" t="s">
        <v>22</v>
      </c>
      <c r="J862">
        <v>10</v>
      </c>
      <c r="K862" t="s">
        <v>33</v>
      </c>
      <c r="L862">
        <v>50</v>
      </c>
      <c r="M862" t="s">
        <v>24</v>
      </c>
      <c r="N862">
        <v>10</v>
      </c>
      <c r="O862">
        <v>1998</v>
      </c>
      <c r="P862">
        <v>25.87</v>
      </c>
      <c r="Q862" t="s">
        <v>25</v>
      </c>
      <c r="S862">
        <v>770</v>
      </c>
    </row>
    <row r="863" spans="1:19" x14ac:dyDescent="0.25">
      <c r="A863" t="s">
        <v>18</v>
      </c>
      <c r="B863">
        <v>10</v>
      </c>
      <c r="C863" t="s">
        <v>48</v>
      </c>
      <c r="D863">
        <v>2</v>
      </c>
      <c r="E863" t="s">
        <v>56</v>
      </c>
      <c r="F863" t="s">
        <v>56</v>
      </c>
      <c r="G863">
        <v>620</v>
      </c>
      <c r="H863" t="s">
        <v>21</v>
      </c>
      <c r="I863" t="s">
        <v>22</v>
      </c>
      <c r="J863">
        <v>10</v>
      </c>
      <c r="K863" t="s">
        <v>33</v>
      </c>
      <c r="L863">
        <v>50</v>
      </c>
      <c r="M863" t="s">
        <v>24</v>
      </c>
      <c r="N863">
        <v>10</v>
      </c>
      <c r="O863">
        <v>1999</v>
      </c>
      <c r="P863">
        <v>25.8</v>
      </c>
      <c r="Q863" t="s">
        <v>25</v>
      </c>
      <c r="S863">
        <v>770</v>
      </c>
    </row>
    <row r="864" spans="1:19" x14ac:dyDescent="0.25">
      <c r="A864" t="s">
        <v>18</v>
      </c>
      <c r="B864">
        <v>10</v>
      </c>
      <c r="C864" t="s">
        <v>48</v>
      </c>
      <c r="D864">
        <v>2</v>
      </c>
      <c r="E864" t="s">
        <v>56</v>
      </c>
      <c r="F864" t="s">
        <v>56</v>
      </c>
      <c r="G864">
        <v>620</v>
      </c>
      <c r="H864" t="s">
        <v>21</v>
      </c>
      <c r="I864" t="s">
        <v>22</v>
      </c>
      <c r="J864">
        <v>10</v>
      </c>
      <c r="K864" t="s">
        <v>33</v>
      </c>
      <c r="L864">
        <v>50</v>
      </c>
      <c r="M864" t="s">
        <v>24</v>
      </c>
      <c r="N864">
        <v>10</v>
      </c>
      <c r="O864">
        <v>2000</v>
      </c>
      <c r="P864">
        <v>25.99</v>
      </c>
      <c r="Q864" t="s">
        <v>25</v>
      </c>
      <c r="S864">
        <v>770</v>
      </c>
    </row>
    <row r="865" spans="1:19" x14ac:dyDescent="0.25">
      <c r="A865" t="s">
        <v>18</v>
      </c>
      <c r="B865">
        <v>10</v>
      </c>
      <c r="C865" t="s">
        <v>48</v>
      </c>
      <c r="D865">
        <v>2</v>
      </c>
      <c r="E865" t="s">
        <v>56</v>
      </c>
      <c r="F865" t="s">
        <v>56</v>
      </c>
      <c r="G865">
        <v>620</v>
      </c>
      <c r="H865" t="s">
        <v>21</v>
      </c>
      <c r="I865" t="s">
        <v>22</v>
      </c>
      <c r="J865">
        <v>10</v>
      </c>
      <c r="K865" t="s">
        <v>33</v>
      </c>
      <c r="L865">
        <v>50</v>
      </c>
      <c r="M865" t="s">
        <v>24</v>
      </c>
      <c r="N865">
        <v>10</v>
      </c>
      <c r="O865">
        <v>2001</v>
      </c>
      <c r="P865">
        <v>28.86</v>
      </c>
      <c r="Q865" t="s">
        <v>26</v>
      </c>
      <c r="S865">
        <v>770</v>
      </c>
    </row>
    <row r="866" spans="1:19" x14ac:dyDescent="0.25">
      <c r="A866" t="s">
        <v>18</v>
      </c>
      <c r="B866">
        <v>10</v>
      </c>
      <c r="C866" t="s">
        <v>48</v>
      </c>
      <c r="D866">
        <v>2</v>
      </c>
      <c r="E866" t="s">
        <v>56</v>
      </c>
      <c r="F866" t="s">
        <v>56</v>
      </c>
      <c r="G866">
        <v>620</v>
      </c>
      <c r="H866" t="s">
        <v>21</v>
      </c>
      <c r="I866" t="s">
        <v>22</v>
      </c>
      <c r="J866">
        <v>10</v>
      </c>
      <c r="K866" t="s">
        <v>33</v>
      </c>
      <c r="L866">
        <v>50</v>
      </c>
      <c r="M866" t="s">
        <v>24</v>
      </c>
      <c r="N866">
        <v>10</v>
      </c>
      <c r="O866">
        <v>2002</v>
      </c>
      <c r="P866">
        <v>28.76</v>
      </c>
      <c r="Q866" t="s">
        <v>26</v>
      </c>
      <c r="S866">
        <v>770</v>
      </c>
    </row>
    <row r="867" spans="1:19" x14ac:dyDescent="0.25">
      <c r="A867" t="s">
        <v>18</v>
      </c>
      <c r="B867">
        <v>10</v>
      </c>
      <c r="C867" t="s">
        <v>48</v>
      </c>
      <c r="D867">
        <v>2</v>
      </c>
      <c r="E867" t="s">
        <v>56</v>
      </c>
      <c r="F867" t="s">
        <v>56</v>
      </c>
      <c r="G867">
        <v>620</v>
      </c>
      <c r="H867" t="s">
        <v>21</v>
      </c>
      <c r="I867" t="s">
        <v>22</v>
      </c>
      <c r="J867">
        <v>10</v>
      </c>
      <c r="K867" t="s">
        <v>33</v>
      </c>
      <c r="L867">
        <v>50</v>
      </c>
      <c r="M867" t="s">
        <v>24</v>
      </c>
      <c r="N867">
        <v>10</v>
      </c>
      <c r="O867">
        <v>2003</v>
      </c>
      <c r="P867">
        <v>28.04</v>
      </c>
      <c r="Q867" t="s">
        <v>26</v>
      </c>
      <c r="S867">
        <v>770</v>
      </c>
    </row>
    <row r="868" spans="1:19" x14ac:dyDescent="0.25">
      <c r="A868" t="s">
        <v>18</v>
      </c>
      <c r="B868">
        <v>10</v>
      </c>
      <c r="C868" t="s">
        <v>48</v>
      </c>
      <c r="D868">
        <v>2</v>
      </c>
      <c r="E868" t="s">
        <v>56</v>
      </c>
      <c r="F868" t="s">
        <v>56</v>
      </c>
      <c r="G868">
        <v>620</v>
      </c>
      <c r="H868" t="s">
        <v>21</v>
      </c>
      <c r="I868" t="s">
        <v>22</v>
      </c>
      <c r="J868">
        <v>10</v>
      </c>
      <c r="K868" t="s">
        <v>33</v>
      </c>
      <c r="L868">
        <v>50</v>
      </c>
      <c r="M868" t="s">
        <v>24</v>
      </c>
      <c r="N868">
        <v>10</v>
      </c>
      <c r="O868">
        <v>2004</v>
      </c>
      <c r="P868">
        <v>28.76</v>
      </c>
      <c r="Q868" t="s">
        <v>26</v>
      </c>
      <c r="S868">
        <v>770</v>
      </c>
    </row>
    <row r="869" spans="1:19" x14ac:dyDescent="0.25">
      <c r="A869" t="s">
        <v>18</v>
      </c>
      <c r="B869">
        <v>10</v>
      </c>
      <c r="C869" t="s">
        <v>48</v>
      </c>
      <c r="D869">
        <v>2</v>
      </c>
      <c r="E869" t="s">
        <v>56</v>
      </c>
      <c r="F869" t="s">
        <v>56</v>
      </c>
      <c r="G869">
        <v>620</v>
      </c>
      <c r="H869" t="s">
        <v>21</v>
      </c>
      <c r="I869" t="s">
        <v>22</v>
      </c>
      <c r="J869">
        <v>10</v>
      </c>
      <c r="K869" t="s">
        <v>33</v>
      </c>
      <c r="L869">
        <v>50</v>
      </c>
      <c r="M869" t="s">
        <v>24</v>
      </c>
      <c r="N869">
        <v>10</v>
      </c>
      <c r="O869">
        <v>2005</v>
      </c>
      <c r="P869">
        <v>19.23</v>
      </c>
      <c r="Q869" t="s">
        <v>31</v>
      </c>
      <c r="S869">
        <v>770</v>
      </c>
    </row>
    <row r="870" spans="1:19" x14ac:dyDescent="0.25">
      <c r="A870" t="s">
        <v>18</v>
      </c>
      <c r="B870">
        <v>10</v>
      </c>
      <c r="C870" t="s">
        <v>48</v>
      </c>
      <c r="D870">
        <v>2</v>
      </c>
      <c r="E870" t="s">
        <v>56</v>
      </c>
      <c r="F870" t="s">
        <v>56</v>
      </c>
      <c r="G870">
        <v>620</v>
      </c>
      <c r="H870" t="s">
        <v>21</v>
      </c>
      <c r="I870" t="s">
        <v>22</v>
      </c>
      <c r="J870">
        <v>10</v>
      </c>
      <c r="K870" t="s">
        <v>33</v>
      </c>
      <c r="L870">
        <v>50</v>
      </c>
      <c r="M870" t="s">
        <v>24</v>
      </c>
      <c r="N870">
        <v>10</v>
      </c>
      <c r="O870">
        <v>2006</v>
      </c>
      <c r="P870">
        <v>20.02</v>
      </c>
      <c r="Q870" t="s">
        <v>31</v>
      </c>
      <c r="S870">
        <v>770</v>
      </c>
    </row>
    <row r="871" spans="1:19" x14ac:dyDescent="0.25">
      <c r="A871" t="s">
        <v>18</v>
      </c>
      <c r="B871">
        <v>10</v>
      </c>
      <c r="C871" t="s">
        <v>48</v>
      </c>
      <c r="D871">
        <v>2</v>
      </c>
      <c r="E871" t="s">
        <v>56</v>
      </c>
      <c r="F871" t="s">
        <v>56</v>
      </c>
      <c r="G871">
        <v>620</v>
      </c>
      <c r="H871" t="s">
        <v>21</v>
      </c>
      <c r="I871" t="s">
        <v>22</v>
      </c>
      <c r="J871">
        <v>10</v>
      </c>
      <c r="K871" t="s">
        <v>33</v>
      </c>
      <c r="L871">
        <v>50</v>
      </c>
      <c r="M871" t="s">
        <v>24</v>
      </c>
      <c r="N871">
        <v>10</v>
      </c>
      <c r="O871">
        <v>2007</v>
      </c>
      <c r="P871">
        <v>20.02</v>
      </c>
      <c r="Q871" t="s">
        <v>31</v>
      </c>
      <c r="S871">
        <v>770</v>
      </c>
    </row>
    <row r="872" spans="1:19" x14ac:dyDescent="0.25">
      <c r="A872" t="s">
        <v>18</v>
      </c>
      <c r="B872">
        <v>10</v>
      </c>
      <c r="C872" t="s">
        <v>48</v>
      </c>
      <c r="D872">
        <v>2</v>
      </c>
      <c r="E872" t="s">
        <v>56</v>
      </c>
      <c r="F872" t="s">
        <v>56</v>
      </c>
      <c r="G872">
        <v>620</v>
      </c>
      <c r="H872" t="s">
        <v>21</v>
      </c>
      <c r="I872" t="s">
        <v>22</v>
      </c>
      <c r="J872">
        <v>10</v>
      </c>
      <c r="K872" t="s">
        <v>33</v>
      </c>
      <c r="L872">
        <v>50</v>
      </c>
      <c r="M872" t="s">
        <v>24</v>
      </c>
      <c r="N872">
        <v>10</v>
      </c>
      <c r="O872">
        <v>2008</v>
      </c>
      <c r="P872">
        <v>20.87</v>
      </c>
      <c r="Q872" t="s">
        <v>31</v>
      </c>
      <c r="S872">
        <v>770</v>
      </c>
    </row>
    <row r="873" spans="1:19" x14ac:dyDescent="0.25">
      <c r="A873" t="s">
        <v>18</v>
      </c>
      <c r="B873">
        <v>10</v>
      </c>
      <c r="C873" t="s">
        <v>48</v>
      </c>
      <c r="D873">
        <v>2</v>
      </c>
      <c r="E873" t="s">
        <v>56</v>
      </c>
      <c r="F873" t="s">
        <v>56</v>
      </c>
      <c r="G873">
        <v>620</v>
      </c>
      <c r="H873" t="s">
        <v>21</v>
      </c>
      <c r="I873" t="s">
        <v>22</v>
      </c>
      <c r="J873">
        <v>10</v>
      </c>
      <c r="K873" t="s">
        <v>33</v>
      </c>
      <c r="L873">
        <v>50</v>
      </c>
      <c r="M873" t="s">
        <v>24</v>
      </c>
      <c r="N873">
        <v>10</v>
      </c>
      <c r="O873">
        <v>2009</v>
      </c>
      <c r="P873">
        <v>23.01</v>
      </c>
      <c r="Q873" t="s">
        <v>31</v>
      </c>
      <c r="S873">
        <v>770</v>
      </c>
    </row>
    <row r="874" spans="1:19" x14ac:dyDescent="0.25">
      <c r="A874" t="s">
        <v>18</v>
      </c>
      <c r="B874">
        <v>10</v>
      </c>
      <c r="C874" t="s">
        <v>48</v>
      </c>
      <c r="D874">
        <v>2</v>
      </c>
      <c r="E874" t="s">
        <v>56</v>
      </c>
      <c r="F874" t="s">
        <v>56</v>
      </c>
      <c r="G874">
        <v>620</v>
      </c>
      <c r="H874" t="s">
        <v>21</v>
      </c>
      <c r="I874" t="s">
        <v>22</v>
      </c>
      <c r="J874">
        <v>10</v>
      </c>
      <c r="K874" t="s">
        <v>33</v>
      </c>
      <c r="L874">
        <v>50</v>
      </c>
      <c r="M874" t="s">
        <v>24</v>
      </c>
      <c r="N874">
        <v>10</v>
      </c>
      <c r="O874">
        <v>2010</v>
      </c>
      <c r="P874">
        <v>26.42</v>
      </c>
      <c r="Q874" t="s">
        <v>30</v>
      </c>
      <c r="S874">
        <v>770</v>
      </c>
    </row>
    <row r="875" spans="1:19" x14ac:dyDescent="0.25">
      <c r="A875" t="s">
        <v>18</v>
      </c>
      <c r="B875">
        <v>10</v>
      </c>
      <c r="C875" t="s">
        <v>48</v>
      </c>
      <c r="D875">
        <v>2</v>
      </c>
      <c r="E875" t="s">
        <v>56</v>
      </c>
      <c r="F875" t="s">
        <v>56</v>
      </c>
      <c r="G875">
        <v>620</v>
      </c>
      <c r="H875" t="s">
        <v>21</v>
      </c>
      <c r="I875" t="s">
        <v>22</v>
      </c>
      <c r="J875">
        <v>10</v>
      </c>
      <c r="K875" t="s">
        <v>33</v>
      </c>
      <c r="L875">
        <v>50</v>
      </c>
      <c r="M875" t="s">
        <v>24</v>
      </c>
      <c r="N875">
        <v>10</v>
      </c>
      <c r="O875">
        <v>2011</v>
      </c>
      <c r="P875">
        <v>26.42</v>
      </c>
      <c r="Q875" t="s">
        <v>30</v>
      </c>
      <c r="S875">
        <v>770</v>
      </c>
    </row>
    <row r="876" spans="1:19" x14ac:dyDescent="0.25">
      <c r="A876" t="s">
        <v>18</v>
      </c>
      <c r="B876">
        <v>10</v>
      </c>
      <c r="C876" t="s">
        <v>48</v>
      </c>
      <c r="D876">
        <v>2</v>
      </c>
      <c r="E876" t="s">
        <v>56</v>
      </c>
      <c r="F876" t="s">
        <v>56</v>
      </c>
      <c r="G876">
        <v>620</v>
      </c>
      <c r="H876" t="s">
        <v>21</v>
      </c>
      <c r="I876" t="s">
        <v>22</v>
      </c>
      <c r="J876">
        <v>10</v>
      </c>
      <c r="K876" t="s">
        <v>33</v>
      </c>
      <c r="L876">
        <v>50</v>
      </c>
      <c r="M876" t="s">
        <v>24</v>
      </c>
      <c r="N876">
        <v>10</v>
      </c>
      <c r="O876">
        <v>2012</v>
      </c>
      <c r="P876">
        <v>27.75</v>
      </c>
      <c r="Q876" t="s">
        <v>30</v>
      </c>
      <c r="S876">
        <v>770</v>
      </c>
    </row>
    <row r="877" spans="1:19" x14ac:dyDescent="0.25">
      <c r="A877" t="s">
        <v>18</v>
      </c>
      <c r="B877">
        <v>10</v>
      </c>
      <c r="C877" t="s">
        <v>48</v>
      </c>
      <c r="D877">
        <v>2</v>
      </c>
      <c r="E877" t="s">
        <v>56</v>
      </c>
      <c r="F877" t="s">
        <v>56</v>
      </c>
      <c r="G877">
        <v>620</v>
      </c>
      <c r="H877" t="s">
        <v>21</v>
      </c>
      <c r="I877" t="s">
        <v>22</v>
      </c>
      <c r="J877">
        <v>10</v>
      </c>
      <c r="K877" t="s">
        <v>33</v>
      </c>
      <c r="L877">
        <v>50</v>
      </c>
      <c r="M877" t="s">
        <v>24</v>
      </c>
      <c r="N877">
        <v>10</v>
      </c>
      <c r="O877">
        <v>2013</v>
      </c>
      <c r="P877">
        <v>28.82</v>
      </c>
      <c r="Q877" t="s">
        <v>30</v>
      </c>
      <c r="S877">
        <v>770</v>
      </c>
    </row>
    <row r="878" spans="1:19" x14ac:dyDescent="0.25">
      <c r="A878" t="s">
        <v>18</v>
      </c>
      <c r="B878">
        <v>10</v>
      </c>
      <c r="C878" t="s">
        <v>48</v>
      </c>
      <c r="D878">
        <v>2</v>
      </c>
      <c r="E878" t="s">
        <v>56</v>
      </c>
      <c r="F878" t="s">
        <v>56</v>
      </c>
      <c r="G878">
        <v>620</v>
      </c>
      <c r="H878" t="s">
        <v>21</v>
      </c>
      <c r="I878" t="s">
        <v>22</v>
      </c>
      <c r="J878">
        <v>10</v>
      </c>
      <c r="K878" t="s">
        <v>33</v>
      </c>
      <c r="L878">
        <v>50</v>
      </c>
      <c r="M878" t="s">
        <v>24</v>
      </c>
      <c r="N878">
        <v>10</v>
      </c>
      <c r="O878">
        <v>2014</v>
      </c>
      <c r="P878">
        <v>29.36</v>
      </c>
      <c r="Q878" t="s">
        <v>30</v>
      </c>
      <c r="S878">
        <v>770</v>
      </c>
    </row>
    <row r="879" spans="1:19" x14ac:dyDescent="0.25">
      <c r="A879" t="s">
        <v>18</v>
      </c>
      <c r="B879">
        <v>10</v>
      </c>
      <c r="C879" t="s">
        <v>48</v>
      </c>
      <c r="D879">
        <v>2</v>
      </c>
      <c r="E879" t="s">
        <v>56</v>
      </c>
      <c r="F879" t="s">
        <v>56</v>
      </c>
      <c r="G879">
        <v>620</v>
      </c>
      <c r="H879" t="s">
        <v>21</v>
      </c>
      <c r="I879" t="s">
        <v>22</v>
      </c>
      <c r="J879">
        <v>10</v>
      </c>
      <c r="K879" t="s">
        <v>33</v>
      </c>
      <c r="L879">
        <v>50</v>
      </c>
      <c r="M879" t="s">
        <v>24</v>
      </c>
      <c r="N879">
        <v>10</v>
      </c>
      <c r="O879">
        <v>2015</v>
      </c>
      <c r="P879">
        <v>28.1</v>
      </c>
      <c r="Q879" t="s">
        <v>30</v>
      </c>
      <c r="S879">
        <v>770</v>
      </c>
    </row>
    <row r="880" spans="1:19" x14ac:dyDescent="0.25">
      <c r="A880" t="s">
        <v>18</v>
      </c>
      <c r="B880">
        <v>10</v>
      </c>
      <c r="C880" t="s">
        <v>48</v>
      </c>
      <c r="D880">
        <v>2</v>
      </c>
      <c r="E880" t="s">
        <v>56</v>
      </c>
      <c r="F880" t="s">
        <v>56</v>
      </c>
      <c r="G880">
        <v>620</v>
      </c>
      <c r="H880" t="s">
        <v>21</v>
      </c>
      <c r="I880" t="s">
        <v>22</v>
      </c>
      <c r="J880">
        <v>10</v>
      </c>
      <c r="K880" t="s">
        <v>33</v>
      </c>
      <c r="L880">
        <v>50</v>
      </c>
      <c r="M880" t="s">
        <v>24</v>
      </c>
      <c r="N880">
        <v>10</v>
      </c>
      <c r="O880">
        <v>2016</v>
      </c>
      <c r="P880">
        <v>40.61</v>
      </c>
      <c r="Q880" t="s">
        <v>92</v>
      </c>
      <c r="S880">
        <v>770</v>
      </c>
    </row>
    <row r="881" spans="1:19" x14ac:dyDescent="0.25">
      <c r="A881" t="s">
        <v>18</v>
      </c>
      <c r="B881">
        <v>10</v>
      </c>
      <c r="C881" t="s">
        <v>48</v>
      </c>
      <c r="D881">
        <v>2</v>
      </c>
      <c r="E881" t="s">
        <v>56</v>
      </c>
      <c r="F881" t="s">
        <v>56</v>
      </c>
      <c r="G881">
        <v>620</v>
      </c>
      <c r="H881" t="s">
        <v>21</v>
      </c>
      <c r="I881" t="s">
        <v>22</v>
      </c>
      <c r="J881">
        <v>10</v>
      </c>
      <c r="K881" t="s">
        <v>33</v>
      </c>
      <c r="L881">
        <v>50</v>
      </c>
      <c r="M881" t="s">
        <v>24</v>
      </c>
      <c r="N881">
        <v>10</v>
      </c>
      <c r="O881">
        <v>2017</v>
      </c>
      <c r="P881">
        <v>40.270000000000003</v>
      </c>
      <c r="Q881" t="s">
        <v>92</v>
      </c>
      <c r="S881">
        <v>770</v>
      </c>
    </row>
    <row r="882" spans="1:19" x14ac:dyDescent="0.25">
      <c r="A882" t="s">
        <v>18</v>
      </c>
      <c r="B882">
        <v>10</v>
      </c>
      <c r="C882" t="s">
        <v>48</v>
      </c>
      <c r="D882">
        <v>2</v>
      </c>
      <c r="E882" t="s">
        <v>56</v>
      </c>
      <c r="F882" t="s">
        <v>56</v>
      </c>
      <c r="G882">
        <v>620</v>
      </c>
      <c r="H882" t="s">
        <v>21</v>
      </c>
      <c r="I882" t="s">
        <v>22</v>
      </c>
      <c r="J882">
        <v>10</v>
      </c>
      <c r="K882" t="s">
        <v>32</v>
      </c>
      <c r="L882">
        <v>60</v>
      </c>
      <c r="M882" t="s">
        <v>24</v>
      </c>
      <c r="N882">
        <v>10</v>
      </c>
      <c r="O882">
        <v>1996</v>
      </c>
      <c r="P882">
        <v>31.66</v>
      </c>
      <c r="Q882" t="s">
        <v>25</v>
      </c>
      <c r="S882">
        <v>770</v>
      </c>
    </row>
    <row r="883" spans="1:19" x14ac:dyDescent="0.25">
      <c r="A883" t="s">
        <v>18</v>
      </c>
      <c r="B883">
        <v>10</v>
      </c>
      <c r="C883" t="s">
        <v>48</v>
      </c>
      <c r="D883">
        <v>2</v>
      </c>
      <c r="E883" t="s">
        <v>56</v>
      </c>
      <c r="F883" t="s">
        <v>56</v>
      </c>
      <c r="G883">
        <v>620</v>
      </c>
      <c r="H883" t="s">
        <v>21</v>
      </c>
      <c r="I883" t="s">
        <v>22</v>
      </c>
      <c r="J883">
        <v>10</v>
      </c>
      <c r="K883" t="s">
        <v>32</v>
      </c>
      <c r="L883">
        <v>60</v>
      </c>
      <c r="M883" t="s">
        <v>24</v>
      </c>
      <c r="N883">
        <v>10</v>
      </c>
      <c r="O883">
        <v>1997</v>
      </c>
      <c r="P883">
        <v>30.31</v>
      </c>
      <c r="Q883" t="s">
        <v>25</v>
      </c>
      <c r="S883">
        <v>770</v>
      </c>
    </row>
    <row r="884" spans="1:19" x14ac:dyDescent="0.25">
      <c r="A884" t="s">
        <v>18</v>
      </c>
      <c r="B884">
        <v>10</v>
      </c>
      <c r="C884" t="s">
        <v>48</v>
      </c>
      <c r="D884">
        <v>2</v>
      </c>
      <c r="E884" t="s">
        <v>56</v>
      </c>
      <c r="F884" t="s">
        <v>56</v>
      </c>
      <c r="G884">
        <v>620</v>
      </c>
      <c r="H884" t="s">
        <v>21</v>
      </c>
      <c r="I884" t="s">
        <v>22</v>
      </c>
      <c r="J884">
        <v>10</v>
      </c>
      <c r="K884" t="s">
        <v>32</v>
      </c>
      <c r="L884">
        <v>60</v>
      </c>
      <c r="M884" t="s">
        <v>24</v>
      </c>
      <c r="N884">
        <v>10</v>
      </c>
      <c r="O884">
        <v>1998</v>
      </c>
      <c r="P884">
        <v>31.63</v>
      </c>
      <c r="Q884" t="s">
        <v>25</v>
      </c>
      <c r="S884">
        <v>770</v>
      </c>
    </row>
    <row r="885" spans="1:19" x14ac:dyDescent="0.25">
      <c r="A885" t="s">
        <v>18</v>
      </c>
      <c r="B885">
        <v>10</v>
      </c>
      <c r="C885" t="s">
        <v>48</v>
      </c>
      <c r="D885">
        <v>2</v>
      </c>
      <c r="E885" t="s">
        <v>56</v>
      </c>
      <c r="F885" t="s">
        <v>56</v>
      </c>
      <c r="G885">
        <v>620</v>
      </c>
      <c r="H885" t="s">
        <v>21</v>
      </c>
      <c r="I885" t="s">
        <v>22</v>
      </c>
      <c r="J885">
        <v>10</v>
      </c>
      <c r="K885" t="s">
        <v>32</v>
      </c>
      <c r="L885">
        <v>60</v>
      </c>
      <c r="M885" t="s">
        <v>24</v>
      </c>
      <c r="N885">
        <v>10</v>
      </c>
      <c r="O885">
        <v>1999</v>
      </c>
      <c r="P885">
        <v>32.17</v>
      </c>
      <c r="Q885" t="s">
        <v>25</v>
      </c>
      <c r="S885">
        <v>770</v>
      </c>
    </row>
    <row r="886" spans="1:19" x14ac:dyDescent="0.25">
      <c r="A886" t="s">
        <v>18</v>
      </c>
      <c r="B886">
        <v>10</v>
      </c>
      <c r="C886" t="s">
        <v>48</v>
      </c>
      <c r="D886">
        <v>2</v>
      </c>
      <c r="E886" t="s">
        <v>56</v>
      </c>
      <c r="F886" t="s">
        <v>56</v>
      </c>
      <c r="G886">
        <v>620</v>
      </c>
      <c r="H886" t="s">
        <v>21</v>
      </c>
      <c r="I886" t="s">
        <v>22</v>
      </c>
      <c r="J886">
        <v>10</v>
      </c>
      <c r="K886" t="s">
        <v>32</v>
      </c>
      <c r="L886">
        <v>60</v>
      </c>
      <c r="M886" t="s">
        <v>24</v>
      </c>
      <c r="N886">
        <v>10</v>
      </c>
      <c r="O886">
        <v>2000</v>
      </c>
      <c r="P886">
        <v>32.33</v>
      </c>
      <c r="Q886" t="s">
        <v>25</v>
      </c>
      <c r="S886">
        <v>770</v>
      </c>
    </row>
    <row r="887" spans="1:19" x14ac:dyDescent="0.25">
      <c r="A887" t="s">
        <v>18</v>
      </c>
      <c r="B887">
        <v>10</v>
      </c>
      <c r="C887" t="s">
        <v>48</v>
      </c>
      <c r="D887">
        <v>2</v>
      </c>
      <c r="E887" t="s">
        <v>56</v>
      </c>
      <c r="F887" t="s">
        <v>56</v>
      </c>
      <c r="G887">
        <v>620</v>
      </c>
      <c r="H887" t="s">
        <v>21</v>
      </c>
      <c r="I887" t="s">
        <v>22</v>
      </c>
      <c r="J887">
        <v>10</v>
      </c>
      <c r="K887" t="s">
        <v>32</v>
      </c>
      <c r="L887">
        <v>60</v>
      </c>
      <c r="M887" t="s">
        <v>24</v>
      </c>
      <c r="N887">
        <v>10</v>
      </c>
      <c r="O887">
        <v>2001</v>
      </c>
      <c r="P887">
        <v>23.77</v>
      </c>
      <c r="Q887" t="s">
        <v>26</v>
      </c>
      <c r="S887">
        <v>770</v>
      </c>
    </row>
    <row r="888" spans="1:19" x14ac:dyDescent="0.25">
      <c r="A888" t="s">
        <v>18</v>
      </c>
      <c r="B888">
        <v>10</v>
      </c>
      <c r="C888" t="s">
        <v>48</v>
      </c>
      <c r="D888">
        <v>2</v>
      </c>
      <c r="E888" t="s">
        <v>56</v>
      </c>
      <c r="F888" t="s">
        <v>56</v>
      </c>
      <c r="G888">
        <v>620</v>
      </c>
      <c r="H888" t="s">
        <v>21</v>
      </c>
      <c r="I888" t="s">
        <v>22</v>
      </c>
      <c r="J888">
        <v>10</v>
      </c>
      <c r="K888" t="s">
        <v>32</v>
      </c>
      <c r="L888">
        <v>60</v>
      </c>
      <c r="M888" t="s">
        <v>24</v>
      </c>
      <c r="N888">
        <v>10</v>
      </c>
      <c r="O888">
        <v>2002</v>
      </c>
      <c r="P888">
        <v>23.48</v>
      </c>
      <c r="Q888" t="s">
        <v>26</v>
      </c>
      <c r="S888">
        <v>770</v>
      </c>
    </row>
    <row r="889" spans="1:19" x14ac:dyDescent="0.25">
      <c r="A889" t="s">
        <v>18</v>
      </c>
      <c r="B889">
        <v>10</v>
      </c>
      <c r="C889" t="s">
        <v>48</v>
      </c>
      <c r="D889">
        <v>2</v>
      </c>
      <c r="E889" t="s">
        <v>56</v>
      </c>
      <c r="F889" t="s">
        <v>56</v>
      </c>
      <c r="G889">
        <v>620</v>
      </c>
      <c r="H889" t="s">
        <v>21</v>
      </c>
      <c r="I889" t="s">
        <v>22</v>
      </c>
      <c r="J889">
        <v>10</v>
      </c>
      <c r="K889" t="s">
        <v>32</v>
      </c>
      <c r="L889">
        <v>60</v>
      </c>
      <c r="M889" t="s">
        <v>24</v>
      </c>
      <c r="N889">
        <v>10</v>
      </c>
      <c r="O889">
        <v>2003</v>
      </c>
      <c r="P889">
        <v>24.74</v>
      </c>
      <c r="Q889" t="s">
        <v>26</v>
      </c>
      <c r="S889">
        <v>770</v>
      </c>
    </row>
    <row r="890" spans="1:19" x14ac:dyDescent="0.25">
      <c r="A890" t="s">
        <v>18</v>
      </c>
      <c r="B890">
        <v>10</v>
      </c>
      <c r="C890" t="s">
        <v>48</v>
      </c>
      <c r="D890">
        <v>2</v>
      </c>
      <c r="E890" t="s">
        <v>56</v>
      </c>
      <c r="F890" t="s">
        <v>56</v>
      </c>
      <c r="G890">
        <v>620</v>
      </c>
      <c r="H890" t="s">
        <v>21</v>
      </c>
      <c r="I890" t="s">
        <v>22</v>
      </c>
      <c r="J890">
        <v>10</v>
      </c>
      <c r="K890" t="s">
        <v>32</v>
      </c>
      <c r="L890">
        <v>60</v>
      </c>
      <c r="M890" t="s">
        <v>24</v>
      </c>
      <c r="N890">
        <v>10</v>
      </c>
      <c r="O890">
        <v>2004</v>
      </c>
      <c r="P890">
        <v>24.31</v>
      </c>
      <c r="Q890" t="s">
        <v>26</v>
      </c>
      <c r="S890">
        <v>770</v>
      </c>
    </row>
    <row r="891" spans="1:19" x14ac:dyDescent="0.25">
      <c r="A891" t="s">
        <v>18</v>
      </c>
      <c r="B891">
        <v>10</v>
      </c>
      <c r="C891" t="s">
        <v>48</v>
      </c>
      <c r="D891">
        <v>2</v>
      </c>
      <c r="E891" t="s">
        <v>56</v>
      </c>
      <c r="F891" t="s">
        <v>56</v>
      </c>
      <c r="G891">
        <v>620</v>
      </c>
      <c r="H891" t="s">
        <v>21</v>
      </c>
      <c r="I891" t="s">
        <v>22</v>
      </c>
      <c r="J891">
        <v>10</v>
      </c>
      <c r="K891" t="s">
        <v>32</v>
      </c>
      <c r="L891">
        <v>60</v>
      </c>
      <c r="M891" t="s">
        <v>24</v>
      </c>
      <c r="N891">
        <v>10</v>
      </c>
      <c r="O891">
        <v>2005</v>
      </c>
      <c r="P891">
        <v>22.26</v>
      </c>
      <c r="Q891" t="s">
        <v>31</v>
      </c>
      <c r="S891">
        <v>770</v>
      </c>
    </row>
    <row r="892" spans="1:19" x14ac:dyDescent="0.25">
      <c r="A892" t="s">
        <v>18</v>
      </c>
      <c r="B892">
        <v>10</v>
      </c>
      <c r="C892" t="s">
        <v>48</v>
      </c>
      <c r="D892">
        <v>2</v>
      </c>
      <c r="E892" t="s">
        <v>56</v>
      </c>
      <c r="F892" t="s">
        <v>56</v>
      </c>
      <c r="G892">
        <v>620</v>
      </c>
      <c r="H892" t="s">
        <v>21</v>
      </c>
      <c r="I892" t="s">
        <v>22</v>
      </c>
      <c r="J892">
        <v>10</v>
      </c>
      <c r="K892" t="s">
        <v>32</v>
      </c>
      <c r="L892">
        <v>60</v>
      </c>
      <c r="M892" t="s">
        <v>24</v>
      </c>
      <c r="N892">
        <v>10</v>
      </c>
      <c r="O892">
        <v>2006</v>
      </c>
      <c r="P892">
        <v>23.18</v>
      </c>
      <c r="Q892" t="s">
        <v>31</v>
      </c>
      <c r="S892">
        <v>770</v>
      </c>
    </row>
    <row r="893" spans="1:19" x14ac:dyDescent="0.25">
      <c r="A893" t="s">
        <v>18</v>
      </c>
      <c r="B893">
        <v>10</v>
      </c>
      <c r="C893" t="s">
        <v>48</v>
      </c>
      <c r="D893">
        <v>2</v>
      </c>
      <c r="E893" t="s">
        <v>56</v>
      </c>
      <c r="F893" t="s">
        <v>56</v>
      </c>
      <c r="G893">
        <v>620</v>
      </c>
      <c r="H893" t="s">
        <v>21</v>
      </c>
      <c r="I893" t="s">
        <v>22</v>
      </c>
      <c r="J893">
        <v>10</v>
      </c>
      <c r="K893" t="s">
        <v>32</v>
      </c>
      <c r="L893">
        <v>60</v>
      </c>
      <c r="M893" t="s">
        <v>24</v>
      </c>
      <c r="N893">
        <v>10</v>
      </c>
      <c r="O893">
        <v>2007</v>
      </c>
      <c r="P893">
        <v>23.92</v>
      </c>
      <c r="Q893" t="s">
        <v>31</v>
      </c>
      <c r="S893">
        <v>770</v>
      </c>
    </row>
    <row r="894" spans="1:19" x14ac:dyDescent="0.25">
      <c r="A894" t="s">
        <v>18</v>
      </c>
      <c r="B894">
        <v>10</v>
      </c>
      <c r="C894" t="s">
        <v>48</v>
      </c>
      <c r="D894">
        <v>2</v>
      </c>
      <c r="E894" t="s">
        <v>56</v>
      </c>
      <c r="F894" t="s">
        <v>56</v>
      </c>
      <c r="G894">
        <v>620</v>
      </c>
      <c r="H894" t="s">
        <v>21</v>
      </c>
      <c r="I894" t="s">
        <v>22</v>
      </c>
      <c r="J894">
        <v>10</v>
      </c>
      <c r="K894" t="s">
        <v>32</v>
      </c>
      <c r="L894">
        <v>60</v>
      </c>
      <c r="M894" t="s">
        <v>24</v>
      </c>
      <c r="N894">
        <v>10</v>
      </c>
      <c r="O894">
        <v>2008</v>
      </c>
      <c r="P894">
        <v>24.94</v>
      </c>
      <c r="Q894" t="s">
        <v>31</v>
      </c>
      <c r="S894">
        <v>770</v>
      </c>
    </row>
    <row r="895" spans="1:19" x14ac:dyDescent="0.25">
      <c r="A895" t="s">
        <v>18</v>
      </c>
      <c r="B895">
        <v>10</v>
      </c>
      <c r="C895" t="s">
        <v>48</v>
      </c>
      <c r="D895">
        <v>2</v>
      </c>
      <c r="E895" t="s">
        <v>56</v>
      </c>
      <c r="F895" t="s">
        <v>56</v>
      </c>
      <c r="G895">
        <v>620</v>
      </c>
      <c r="H895" t="s">
        <v>21</v>
      </c>
      <c r="I895" t="s">
        <v>22</v>
      </c>
      <c r="J895">
        <v>10</v>
      </c>
      <c r="K895" t="s">
        <v>32</v>
      </c>
      <c r="L895">
        <v>60</v>
      </c>
      <c r="M895" t="s">
        <v>24</v>
      </c>
      <c r="N895">
        <v>10</v>
      </c>
      <c r="O895">
        <v>2009</v>
      </c>
      <c r="P895">
        <v>27.5</v>
      </c>
      <c r="Q895" t="s">
        <v>31</v>
      </c>
      <c r="S895">
        <v>770</v>
      </c>
    </row>
    <row r="896" spans="1:19" x14ac:dyDescent="0.25">
      <c r="A896" t="s">
        <v>18</v>
      </c>
      <c r="B896">
        <v>10</v>
      </c>
      <c r="C896" t="s">
        <v>48</v>
      </c>
      <c r="D896">
        <v>2</v>
      </c>
      <c r="E896" t="s">
        <v>56</v>
      </c>
      <c r="F896" t="s">
        <v>56</v>
      </c>
      <c r="G896">
        <v>620</v>
      </c>
      <c r="H896" t="s">
        <v>21</v>
      </c>
      <c r="I896" t="s">
        <v>22</v>
      </c>
      <c r="J896">
        <v>10</v>
      </c>
      <c r="K896" t="s">
        <v>32</v>
      </c>
      <c r="L896">
        <v>60</v>
      </c>
      <c r="M896" t="s">
        <v>24</v>
      </c>
      <c r="N896">
        <v>10</v>
      </c>
      <c r="O896">
        <v>2010</v>
      </c>
      <c r="P896">
        <v>24.55</v>
      </c>
      <c r="Q896" t="s">
        <v>30</v>
      </c>
      <c r="S896">
        <v>770</v>
      </c>
    </row>
    <row r="897" spans="1:19" x14ac:dyDescent="0.25">
      <c r="A897" t="s">
        <v>18</v>
      </c>
      <c r="B897">
        <v>10</v>
      </c>
      <c r="C897" t="s">
        <v>48</v>
      </c>
      <c r="D897">
        <v>2</v>
      </c>
      <c r="E897" t="s">
        <v>56</v>
      </c>
      <c r="F897" t="s">
        <v>56</v>
      </c>
      <c r="G897">
        <v>620</v>
      </c>
      <c r="H897" t="s">
        <v>21</v>
      </c>
      <c r="I897" t="s">
        <v>22</v>
      </c>
      <c r="J897">
        <v>10</v>
      </c>
      <c r="K897" t="s">
        <v>32</v>
      </c>
      <c r="L897">
        <v>60</v>
      </c>
      <c r="M897" t="s">
        <v>24</v>
      </c>
      <c r="N897">
        <v>10</v>
      </c>
      <c r="O897">
        <v>2011</v>
      </c>
      <c r="P897">
        <v>24.55</v>
      </c>
      <c r="Q897" t="s">
        <v>30</v>
      </c>
      <c r="S897">
        <v>770</v>
      </c>
    </row>
    <row r="898" spans="1:19" x14ac:dyDescent="0.25">
      <c r="A898" t="s">
        <v>18</v>
      </c>
      <c r="B898">
        <v>10</v>
      </c>
      <c r="C898" t="s">
        <v>48</v>
      </c>
      <c r="D898">
        <v>2</v>
      </c>
      <c r="E898" t="s">
        <v>56</v>
      </c>
      <c r="F898" t="s">
        <v>56</v>
      </c>
      <c r="G898">
        <v>620</v>
      </c>
      <c r="H898" t="s">
        <v>21</v>
      </c>
      <c r="I898" t="s">
        <v>22</v>
      </c>
      <c r="J898">
        <v>10</v>
      </c>
      <c r="K898" t="s">
        <v>32</v>
      </c>
      <c r="L898">
        <v>60</v>
      </c>
      <c r="M898" t="s">
        <v>24</v>
      </c>
      <c r="N898">
        <v>10</v>
      </c>
      <c r="O898">
        <v>2012</v>
      </c>
      <c r="P898">
        <v>25.79</v>
      </c>
      <c r="Q898" t="s">
        <v>30</v>
      </c>
      <c r="S898">
        <v>770</v>
      </c>
    </row>
    <row r="899" spans="1:19" x14ac:dyDescent="0.25">
      <c r="A899" t="s">
        <v>18</v>
      </c>
      <c r="B899">
        <v>10</v>
      </c>
      <c r="C899" t="s">
        <v>48</v>
      </c>
      <c r="D899">
        <v>2</v>
      </c>
      <c r="E899" t="s">
        <v>56</v>
      </c>
      <c r="F899" t="s">
        <v>56</v>
      </c>
      <c r="G899">
        <v>620</v>
      </c>
      <c r="H899" t="s">
        <v>21</v>
      </c>
      <c r="I899" t="s">
        <v>22</v>
      </c>
      <c r="J899">
        <v>10</v>
      </c>
      <c r="K899" t="s">
        <v>32</v>
      </c>
      <c r="L899">
        <v>60</v>
      </c>
      <c r="M899" t="s">
        <v>24</v>
      </c>
      <c r="N899">
        <v>10</v>
      </c>
      <c r="O899">
        <v>2013</v>
      </c>
      <c r="P899">
        <v>26.78</v>
      </c>
      <c r="Q899" t="s">
        <v>30</v>
      </c>
      <c r="S899">
        <v>770</v>
      </c>
    </row>
    <row r="900" spans="1:19" x14ac:dyDescent="0.25">
      <c r="A900" t="s">
        <v>18</v>
      </c>
      <c r="B900">
        <v>10</v>
      </c>
      <c r="C900" t="s">
        <v>48</v>
      </c>
      <c r="D900">
        <v>2</v>
      </c>
      <c r="E900" t="s">
        <v>56</v>
      </c>
      <c r="F900" t="s">
        <v>56</v>
      </c>
      <c r="G900">
        <v>620</v>
      </c>
      <c r="H900" t="s">
        <v>21</v>
      </c>
      <c r="I900" t="s">
        <v>22</v>
      </c>
      <c r="J900">
        <v>10</v>
      </c>
      <c r="K900" t="s">
        <v>32</v>
      </c>
      <c r="L900">
        <v>60</v>
      </c>
      <c r="M900" t="s">
        <v>24</v>
      </c>
      <c r="N900">
        <v>10</v>
      </c>
      <c r="O900">
        <v>2014</v>
      </c>
      <c r="P900">
        <v>27.28</v>
      </c>
      <c r="Q900" t="s">
        <v>30</v>
      </c>
      <c r="S900">
        <v>770</v>
      </c>
    </row>
    <row r="901" spans="1:19" x14ac:dyDescent="0.25">
      <c r="A901" t="s">
        <v>18</v>
      </c>
      <c r="B901">
        <v>10</v>
      </c>
      <c r="C901" t="s">
        <v>48</v>
      </c>
      <c r="D901">
        <v>2</v>
      </c>
      <c r="E901" t="s">
        <v>56</v>
      </c>
      <c r="F901" t="s">
        <v>56</v>
      </c>
      <c r="G901">
        <v>620</v>
      </c>
      <c r="H901" t="s">
        <v>21</v>
      </c>
      <c r="I901" t="s">
        <v>22</v>
      </c>
      <c r="J901">
        <v>10</v>
      </c>
      <c r="K901" t="s">
        <v>32</v>
      </c>
      <c r="L901">
        <v>60</v>
      </c>
      <c r="M901" t="s">
        <v>24</v>
      </c>
      <c r="N901">
        <v>10</v>
      </c>
      <c r="O901">
        <v>2015</v>
      </c>
      <c r="P901">
        <v>26.11</v>
      </c>
      <c r="Q901" t="s">
        <v>30</v>
      </c>
      <c r="S901">
        <v>770</v>
      </c>
    </row>
    <row r="902" spans="1:19" x14ac:dyDescent="0.25">
      <c r="A902" t="s">
        <v>18</v>
      </c>
      <c r="B902">
        <v>10</v>
      </c>
      <c r="C902" t="s">
        <v>48</v>
      </c>
      <c r="D902">
        <v>2</v>
      </c>
      <c r="E902" t="s">
        <v>56</v>
      </c>
      <c r="F902" t="s">
        <v>56</v>
      </c>
      <c r="G902">
        <v>620</v>
      </c>
      <c r="H902" t="s">
        <v>21</v>
      </c>
      <c r="I902" t="s">
        <v>22</v>
      </c>
      <c r="J902">
        <v>10</v>
      </c>
      <c r="K902" t="s">
        <v>32</v>
      </c>
      <c r="L902">
        <v>60</v>
      </c>
      <c r="M902" t="s">
        <v>24</v>
      </c>
      <c r="N902">
        <v>10</v>
      </c>
      <c r="O902">
        <v>2016</v>
      </c>
      <c r="P902">
        <v>38.35</v>
      </c>
      <c r="Q902" t="s">
        <v>92</v>
      </c>
      <c r="S902">
        <v>770</v>
      </c>
    </row>
    <row r="903" spans="1:19" x14ac:dyDescent="0.25">
      <c r="A903" t="s">
        <v>18</v>
      </c>
      <c r="B903">
        <v>10</v>
      </c>
      <c r="C903" t="s">
        <v>48</v>
      </c>
      <c r="D903">
        <v>2</v>
      </c>
      <c r="E903" t="s">
        <v>56</v>
      </c>
      <c r="F903" t="s">
        <v>56</v>
      </c>
      <c r="G903">
        <v>620</v>
      </c>
      <c r="H903" t="s">
        <v>21</v>
      </c>
      <c r="I903" t="s">
        <v>22</v>
      </c>
      <c r="J903">
        <v>10</v>
      </c>
      <c r="K903" t="s">
        <v>32</v>
      </c>
      <c r="L903">
        <v>60</v>
      </c>
      <c r="M903" t="s">
        <v>24</v>
      </c>
      <c r="N903">
        <v>10</v>
      </c>
      <c r="O903">
        <v>2017</v>
      </c>
      <c r="P903">
        <v>37.83</v>
      </c>
      <c r="Q903" t="s">
        <v>92</v>
      </c>
      <c r="S903">
        <v>770</v>
      </c>
    </row>
    <row r="904" spans="1:19" x14ac:dyDescent="0.25">
      <c r="A904" t="s">
        <v>18</v>
      </c>
      <c r="B904">
        <v>10</v>
      </c>
      <c r="C904" t="s">
        <v>48</v>
      </c>
      <c r="D904">
        <v>2</v>
      </c>
      <c r="E904" t="s">
        <v>56</v>
      </c>
      <c r="F904" t="s">
        <v>56</v>
      </c>
      <c r="G904">
        <v>620</v>
      </c>
      <c r="H904" t="s">
        <v>21</v>
      </c>
      <c r="I904" t="s">
        <v>22</v>
      </c>
      <c r="J904">
        <v>10</v>
      </c>
      <c r="K904" t="s">
        <v>29</v>
      </c>
      <c r="L904">
        <v>70</v>
      </c>
      <c r="M904" t="s">
        <v>24</v>
      </c>
      <c r="N904">
        <v>10</v>
      </c>
      <c r="O904">
        <v>1996</v>
      </c>
      <c r="P904">
        <v>21.86</v>
      </c>
      <c r="Q904" t="s">
        <v>25</v>
      </c>
      <c r="S904">
        <v>770</v>
      </c>
    </row>
    <row r="905" spans="1:19" x14ac:dyDescent="0.25">
      <c r="A905" t="s">
        <v>18</v>
      </c>
      <c r="B905">
        <v>10</v>
      </c>
      <c r="C905" t="s">
        <v>48</v>
      </c>
      <c r="D905">
        <v>2</v>
      </c>
      <c r="E905" t="s">
        <v>56</v>
      </c>
      <c r="F905" t="s">
        <v>56</v>
      </c>
      <c r="G905">
        <v>620</v>
      </c>
      <c r="H905" t="s">
        <v>21</v>
      </c>
      <c r="I905" t="s">
        <v>22</v>
      </c>
      <c r="J905">
        <v>10</v>
      </c>
      <c r="K905" t="s">
        <v>29</v>
      </c>
      <c r="L905">
        <v>70</v>
      </c>
      <c r="M905" t="s">
        <v>24</v>
      </c>
      <c r="N905">
        <v>10</v>
      </c>
      <c r="O905">
        <v>1997</v>
      </c>
      <c r="P905">
        <v>20.77</v>
      </c>
      <c r="Q905" t="s">
        <v>25</v>
      </c>
      <c r="S905">
        <v>770</v>
      </c>
    </row>
    <row r="906" spans="1:19" x14ac:dyDescent="0.25">
      <c r="A906" t="s">
        <v>18</v>
      </c>
      <c r="B906">
        <v>10</v>
      </c>
      <c r="C906" t="s">
        <v>48</v>
      </c>
      <c r="D906">
        <v>2</v>
      </c>
      <c r="E906" t="s">
        <v>56</v>
      </c>
      <c r="F906" t="s">
        <v>56</v>
      </c>
      <c r="G906">
        <v>620</v>
      </c>
      <c r="H906" t="s">
        <v>21</v>
      </c>
      <c r="I906" t="s">
        <v>22</v>
      </c>
      <c r="J906">
        <v>10</v>
      </c>
      <c r="K906" t="s">
        <v>29</v>
      </c>
      <c r="L906">
        <v>70</v>
      </c>
      <c r="M906" t="s">
        <v>24</v>
      </c>
      <c r="N906">
        <v>10</v>
      </c>
      <c r="O906">
        <v>1998</v>
      </c>
      <c r="P906">
        <v>20.64</v>
      </c>
      <c r="Q906" t="s">
        <v>25</v>
      </c>
      <c r="S906">
        <v>770</v>
      </c>
    </row>
    <row r="907" spans="1:19" x14ac:dyDescent="0.25">
      <c r="A907" t="s">
        <v>18</v>
      </c>
      <c r="B907">
        <v>10</v>
      </c>
      <c r="C907" t="s">
        <v>48</v>
      </c>
      <c r="D907">
        <v>2</v>
      </c>
      <c r="E907" t="s">
        <v>56</v>
      </c>
      <c r="F907" t="s">
        <v>56</v>
      </c>
      <c r="G907">
        <v>620</v>
      </c>
      <c r="H907" t="s">
        <v>21</v>
      </c>
      <c r="I907" t="s">
        <v>22</v>
      </c>
      <c r="J907">
        <v>10</v>
      </c>
      <c r="K907" t="s">
        <v>29</v>
      </c>
      <c r="L907">
        <v>70</v>
      </c>
      <c r="M907" t="s">
        <v>24</v>
      </c>
      <c r="N907">
        <v>10</v>
      </c>
      <c r="O907">
        <v>1999</v>
      </c>
      <c r="P907">
        <v>20.41</v>
      </c>
      <c r="Q907" t="s">
        <v>25</v>
      </c>
      <c r="S907">
        <v>770</v>
      </c>
    </row>
    <row r="908" spans="1:19" x14ac:dyDescent="0.25">
      <c r="A908" t="s">
        <v>18</v>
      </c>
      <c r="B908">
        <v>10</v>
      </c>
      <c r="C908" t="s">
        <v>48</v>
      </c>
      <c r="D908">
        <v>2</v>
      </c>
      <c r="E908" t="s">
        <v>56</v>
      </c>
      <c r="F908" t="s">
        <v>56</v>
      </c>
      <c r="G908">
        <v>620</v>
      </c>
      <c r="H908" t="s">
        <v>21</v>
      </c>
      <c r="I908" t="s">
        <v>22</v>
      </c>
      <c r="J908">
        <v>10</v>
      </c>
      <c r="K908" t="s">
        <v>29</v>
      </c>
      <c r="L908">
        <v>70</v>
      </c>
      <c r="M908" t="s">
        <v>24</v>
      </c>
      <c r="N908">
        <v>10</v>
      </c>
      <c r="O908">
        <v>2000</v>
      </c>
      <c r="P908">
        <v>19.84</v>
      </c>
      <c r="Q908" t="s">
        <v>25</v>
      </c>
      <c r="S908">
        <v>770</v>
      </c>
    </row>
    <row r="909" spans="1:19" x14ac:dyDescent="0.25">
      <c r="A909" t="s">
        <v>18</v>
      </c>
      <c r="B909">
        <v>10</v>
      </c>
      <c r="C909" t="s">
        <v>48</v>
      </c>
      <c r="D909">
        <v>2</v>
      </c>
      <c r="E909" t="s">
        <v>56</v>
      </c>
      <c r="F909" t="s">
        <v>56</v>
      </c>
      <c r="G909">
        <v>620</v>
      </c>
      <c r="H909" t="s">
        <v>21</v>
      </c>
      <c r="I909" t="s">
        <v>22</v>
      </c>
      <c r="J909">
        <v>10</v>
      </c>
      <c r="K909" t="s">
        <v>29</v>
      </c>
      <c r="L909">
        <v>70</v>
      </c>
      <c r="M909" t="s">
        <v>24</v>
      </c>
      <c r="N909">
        <v>10</v>
      </c>
      <c r="O909">
        <v>2001</v>
      </c>
      <c r="P909">
        <v>24.52</v>
      </c>
      <c r="Q909" t="s">
        <v>26</v>
      </c>
      <c r="S909">
        <v>770</v>
      </c>
    </row>
    <row r="910" spans="1:19" x14ac:dyDescent="0.25">
      <c r="A910" t="s">
        <v>18</v>
      </c>
      <c r="B910">
        <v>10</v>
      </c>
      <c r="C910" t="s">
        <v>48</v>
      </c>
      <c r="D910">
        <v>2</v>
      </c>
      <c r="E910" t="s">
        <v>56</v>
      </c>
      <c r="F910" t="s">
        <v>56</v>
      </c>
      <c r="G910">
        <v>620</v>
      </c>
      <c r="H910" t="s">
        <v>21</v>
      </c>
      <c r="I910" t="s">
        <v>22</v>
      </c>
      <c r="J910">
        <v>10</v>
      </c>
      <c r="K910" t="s">
        <v>29</v>
      </c>
      <c r="L910">
        <v>70</v>
      </c>
      <c r="M910" t="s">
        <v>24</v>
      </c>
      <c r="N910">
        <v>10</v>
      </c>
      <c r="O910">
        <v>2002</v>
      </c>
      <c r="P910">
        <v>24.91</v>
      </c>
      <c r="Q910" t="s">
        <v>26</v>
      </c>
      <c r="S910">
        <v>770</v>
      </c>
    </row>
    <row r="911" spans="1:19" x14ac:dyDescent="0.25">
      <c r="A911" t="s">
        <v>18</v>
      </c>
      <c r="B911">
        <v>10</v>
      </c>
      <c r="C911" t="s">
        <v>48</v>
      </c>
      <c r="D911">
        <v>2</v>
      </c>
      <c r="E911" t="s">
        <v>56</v>
      </c>
      <c r="F911" t="s">
        <v>56</v>
      </c>
      <c r="G911">
        <v>620</v>
      </c>
      <c r="H911" t="s">
        <v>21</v>
      </c>
      <c r="I911" t="s">
        <v>22</v>
      </c>
      <c r="J911">
        <v>10</v>
      </c>
      <c r="K911" t="s">
        <v>29</v>
      </c>
      <c r="L911">
        <v>70</v>
      </c>
      <c r="M911" t="s">
        <v>24</v>
      </c>
      <c r="N911">
        <v>10</v>
      </c>
      <c r="O911">
        <v>2003</v>
      </c>
      <c r="P911">
        <v>24.86</v>
      </c>
      <c r="Q911" t="s">
        <v>26</v>
      </c>
      <c r="S911">
        <v>770</v>
      </c>
    </row>
    <row r="912" spans="1:19" x14ac:dyDescent="0.25">
      <c r="A912" t="s">
        <v>18</v>
      </c>
      <c r="B912">
        <v>10</v>
      </c>
      <c r="C912" t="s">
        <v>48</v>
      </c>
      <c r="D912">
        <v>2</v>
      </c>
      <c r="E912" t="s">
        <v>56</v>
      </c>
      <c r="F912" t="s">
        <v>56</v>
      </c>
      <c r="G912">
        <v>620</v>
      </c>
      <c r="H912" t="s">
        <v>21</v>
      </c>
      <c r="I912" t="s">
        <v>22</v>
      </c>
      <c r="J912">
        <v>10</v>
      </c>
      <c r="K912" t="s">
        <v>29</v>
      </c>
      <c r="L912">
        <v>70</v>
      </c>
      <c r="M912" t="s">
        <v>24</v>
      </c>
      <c r="N912">
        <v>10</v>
      </c>
      <c r="O912">
        <v>2004</v>
      </c>
      <c r="P912">
        <v>25.24</v>
      </c>
      <c r="Q912" t="s">
        <v>26</v>
      </c>
      <c r="S912">
        <v>770</v>
      </c>
    </row>
    <row r="913" spans="1:19" x14ac:dyDescent="0.25">
      <c r="A913" t="s">
        <v>18</v>
      </c>
      <c r="B913">
        <v>10</v>
      </c>
      <c r="C913" t="s">
        <v>48</v>
      </c>
      <c r="D913">
        <v>2</v>
      </c>
      <c r="E913" t="s">
        <v>56</v>
      </c>
      <c r="F913" t="s">
        <v>56</v>
      </c>
      <c r="G913">
        <v>620</v>
      </c>
      <c r="H913" t="s">
        <v>21</v>
      </c>
      <c r="I913" t="s">
        <v>22</v>
      </c>
      <c r="J913">
        <v>10</v>
      </c>
      <c r="K913" t="s">
        <v>29</v>
      </c>
      <c r="L913">
        <v>70</v>
      </c>
      <c r="M913" t="s">
        <v>24</v>
      </c>
      <c r="N913">
        <v>10</v>
      </c>
      <c r="O913">
        <v>2005</v>
      </c>
      <c r="P913">
        <v>21.48</v>
      </c>
      <c r="Q913" t="s">
        <v>31</v>
      </c>
      <c r="S913">
        <v>770</v>
      </c>
    </row>
    <row r="914" spans="1:19" x14ac:dyDescent="0.25">
      <c r="A914" t="s">
        <v>18</v>
      </c>
      <c r="B914">
        <v>10</v>
      </c>
      <c r="C914" t="s">
        <v>48</v>
      </c>
      <c r="D914">
        <v>2</v>
      </c>
      <c r="E914" t="s">
        <v>56</v>
      </c>
      <c r="F914" t="s">
        <v>56</v>
      </c>
      <c r="G914">
        <v>620</v>
      </c>
      <c r="H914" t="s">
        <v>21</v>
      </c>
      <c r="I914" t="s">
        <v>22</v>
      </c>
      <c r="J914">
        <v>10</v>
      </c>
      <c r="K914" t="s">
        <v>29</v>
      </c>
      <c r="L914">
        <v>70</v>
      </c>
      <c r="M914" t="s">
        <v>24</v>
      </c>
      <c r="N914">
        <v>10</v>
      </c>
      <c r="O914">
        <v>2006</v>
      </c>
      <c r="P914">
        <v>22.37</v>
      </c>
      <c r="Q914" t="s">
        <v>31</v>
      </c>
      <c r="S914">
        <v>770</v>
      </c>
    </row>
    <row r="915" spans="1:19" x14ac:dyDescent="0.25">
      <c r="A915" t="s">
        <v>18</v>
      </c>
      <c r="B915">
        <v>10</v>
      </c>
      <c r="C915" t="s">
        <v>48</v>
      </c>
      <c r="D915">
        <v>2</v>
      </c>
      <c r="E915" t="s">
        <v>56</v>
      </c>
      <c r="F915" t="s">
        <v>56</v>
      </c>
      <c r="G915">
        <v>620</v>
      </c>
      <c r="H915" t="s">
        <v>21</v>
      </c>
      <c r="I915" t="s">
        <v>22</v>
      </c>
      <c r="J915">
        <v>10</v>
      </c>
      <c r="K915" t="s">
        <v>29</v>
      </c>
      <c r="L915">
        <v>70</v>
      </c>
      <c r="M915" t="s">
        <v>24</v>
      </c>
      <c r="N915">
        <v>10</v>
      </c>
      <c r="O915">
        <v>2007</v>
      </c>
      <c r="P915">
        <v>23.08</v>
      </c>
      <c r="Q915" t="s">
        <v>31</v>
      </c>
      <c r="S915">
        <v>770</v>
      </c>
    </row>
    <row r="916" spans="1:19" x14ac:dyDescent="0.25">
      <c r="A916" t="s">
        <v>18</v>
      </c>
      <c r="B916">
        <v>10</v>
      </c>
      <c r="C916" t="s">
        <v>48</v>
      </c>
      <c r="D916">
        <v>2</v>
      </c>
      <c r="E916" t="s">
        <v>56</v>
      </c>
      <c r="F916" t="s">
        <v>56</v>
      </c>
      <c r="G916">
        <v>620</v>
      </c>
      <c r="H916" t="s">
        <v>21</v>
      </c>
      <c r="I916" t="s">
        <v>22</v>
      </c>
      <c r="J916">
        <v>10</v>
      </c>
      <c r="K916" t="s">
        <v>29</v>
      </c>
      <c r="L916">
        <v>70</v>
      </c>
      <c r="M916" t="s">
        <v>24</v>
      </c>
      <c r="N916">
        <v>10</v>
      </c>
      <c r="O916">
        <v>2008</v>
      </c>
      <c r="P916">
        <v>24.06</v>
      </c>
      <c r="Q916" t="s">
        <v>31</v>
      </c>
      <c r="S916">
        <v>770</v>
      </c>
    </row>
    <row r="917" spans="1:19" x14ac:dyDescent="0.25">
      <c r="A917" t="s">
        <v>18</v>
      </c>
      <c r="B917">
        <v>10</v>
      </c>
      <c r="C917" t="s">
        <v>48</v>
      </c>
      <c r="D917">
        <v>2</v>
      </c>
      <c r="E917" t="s">
        <v>56</v>
      </c>
      <c r="F917" t="s">
        <v>56</v>
      </c>
      <c r="G917">
        <v>620</v>
      </c>
      <c r="H917" t="s">
        <v>21</v>
      </c>
      <c r="I917" t="s">
        <v>22</v>
      </c>
      <c r="J917">
        <v>10</v>
      </c>
      <c r="K917" t="s">
        <v>29</v>
      </c>
      <c r="L917">
        <v>70</v>
      </c>
      <c r="M917" t="s">
        <v>24</v>
      </c>
      <c r="N917">
        <v>10</v>
      </c>
      <c r="O917">
        <v>2009</v>
      </c>
      <c r="P917">
        <v>26.53</v>
      </c>
      <c r="Q917" t="s">
        <v>31</v>
      </c>
      <c r="S917">
        <v>770</v>
      </c>
    </row>
    <row r="918" spans="1:19" x14ac:dyDescent="0.25">
      <c r="A918" t="s">
        <v>18</v>
      </c>
      <c r="B918">
        <v>10</v>
      </c>
      <c r="C918" t="s">
        <v>48</v>
      </c>
      <c r="D918">
        <v>2</v>
      </c>
      <c r="E918" t="s">
        <v>56</v>
      </c>
      <c r="F918" t="s">
        <v>56</v>
      </c>
      <c r="G918">
        <v>620</v>
      </c>
      <c r="H918" t="s">
        <v>21</v>
      </c>
      <c r="I918" t="s">
        <v>22</v>
      </c>
      <c r="J918">
        <v>10</v>
      </c>
      <c r="K918" t="s">
        <v>29</v>
      </c>
      <c r="L918">
        <v>70</v>
      </c>
      <c r="M918" t="s">
        <v>24</v>
      </c>
      <c r="N918">
        <v>10</v>
      </c>
      <c r="O918">
        <v>2010</v>
      </c>
      <c r="P918">
        <v>35.299999999999997</v>
      </c>
      <c r="Q918" t="s">
        <v>30</v>
      </c>
      <c r="S918">
        <v>770</v>
      </c>
    </row>
    <row r="919" spans="1:19" x14ac:dyDescent="0.25">
      <c r="A919" t="s">
        <v>18</v>
      </c>
      <c r="B919">
        <v>10</v>
      </c>
      <c r="C919" t="s">
        <v>48</v>
      </c>
      <c r="D919">
        <v>2</v>
      </c>
      <c r="E919" t="s">
        <v>56</v>
      </c>
      <c r="F919" t="s">
        <v>56</v>
      </c>
      <c r="G919">
        <v>620</v>
      </c>
      <c r="H919" t="s">
        <v>21</v>
      </c>
      <c r="I919" t="s">
        <v>22</v>
      </c>
      <c r="J919">
        <v>10</v>
      </c>
      <c r="K919" t="s">
        <v>29</v>
      </c>
      <c r="L919">
        <v>70</v>
      </c>
      <c r="M919" t="s">
        <v>24</v>
      </c>
      <c r="N919">
        <v>10</v>
      </c>
      <c r="O919">
        <v>2011</v>
      </c>
      <c r="P919">
        <v>35.299999999999997</v>
      </c>
      <c r="Q919" t="s">
        <v>30</v>
      </c>
      <c r="S919">
        <v>770</v>
      </c>
    </row>
    <row r="920" spans="1:19" x14ac:dyDescent="0.25">
      <c r="A920" t="s">
        <v>18</v>
      </c>
      <c r="B920">
        <v>10</v>
      </c>
      <c r="C920" t="s">
        <v>48</v>
      </c>
      <c r="D920">
        <v>2</v>
      </c>
      <c r="E920" t="s">
        <v>56</v>
      </c>
      <c r="F920" t="s">
        <v>56</v>
      </c>
      <c r="G920">
        <v>620</v>
      </c>
      <c r="H920" t="s">
        <v>21</v>
      </c>
      <c r="I920" t="s">
        <v>22</v>
      </c>
      <c r="J920">
        <v>10</v>
      </c>
      <c r="K920" t="s">
        <v>29</v>
      </c>
      <c r="L920">
        <v>70</v>
      </c>
      <c r="M920" t="s">
        <v>24</v>
      </c>
      <c r="N920">
        <v>10</v>
      </c>
      <c r="O920">
        <v>2012</v>
      </c>
      <c r="P920">
        <v>37.08</v>
      </c>
      <c r="Q920" t="s">
        <v>30</v>
      </c>
      <c r="S920">
        <v>770</v>
      </c>
    </row>
    <row r="921" spans="1:19" x14ac:dyDescent="0.25">
      <c r="A921" t="s">
        <v>18</v>
      </c>
      <c r="B921">
        <v>10</v>
      </c>
      <c r="C921" t="s">
        <v>48</v>
      </c>
      <c r="D921">
        <v>2</v>
      </c>
      <c r="E921" t="s">
        <v>56</v>
      </c>
      <c r="F921" t="s">
        <v>56</v>
      </c>
      <c r="G921">
        <v>620</v>
      </c>
      <c r="H921" t="s">
        <v>21</v>
      </c>
      <c r="I921" t="s">
        <v>22</v>
      </c>
      <c r="J921">
        <v>10</v>
      </c>
      <c r="K921" t="s">
        <v>29</v>
      </c>
      <c r="L921">
        <v>70</v>
      </c>
      <c r="M921" t="s">
        <v>24</v>
      </c>
      <c r="N921">
        <v>10</v>
      </c>
      <c r="O921">
        <v>2013</v>
      </c>
      <c r="P921">
        <v>38.51</v>
      </c>
      <c r="Q921" t="s">
        <v>30</v>
      </c>
      <c r="S921">
        <v>770</v>
      </c>
    </row>
    <row r="922" spans="1:19" x14ac:dyDescent="0.25">
      <c r="A922" t="s">
        <v>18</v>
      </c>
      <c r="B922">
        <v>10</v>
      </c>
      <c r="C922" t="s">
        <v>48</v>
      </c>
      <c r="D922">
        <v>2</v>
      </c>
      <c r="E922" t="s">
        <v>56</v>
      </c>
      <c r="F922" t="s">
        <v>56</v>
      </c>
      <c r="G922">
        <v>620</v>
      </c>
      <c r="H922" t="s">
        <v>21</v>
      </c>
      <c r="I922" t="s">
        <v>22</v>
      </c>
      <c r="J922">
        <v>10</v>
      </c>
      <c r="K922" t="s">
        <v>29</v>
      </c>
      <c r="L922">
        <v>70</v>
      </c>
      <c r="M922" t="s">
        <v>24</v>
      </c>
      <c r="N922">
        <v>10</v>
      </c>
      <c r="O922">
        <v>2014</v>
      </c>
      <c r="P922">
        <v>39.22</v>
      </c>
      <c r="Q922" t="s">
        <v>30</v>
      </c>
      <c r="S922">
        <v>770</v>
      </c>
    </row>
    <row r="923" spans="1:19" x14ac:dyDescent="0.25">
      <c r="A923" t="s">
        <v>18</v>
      </c>
      <c r="B923">
        <v>10</v>
      </c>
      <c r="C923" t="s">
        <v>48</v>
      </c>
      <c r="D923">
        <v>2</v>
      </c>
      <c r="E923" t="s">
        <v>56</v>
      </c>
      <c r="F923" t="s">
        <v>56</v>
      </c>
      <c r="G923">
        <v>620</v>
      </c>
      <c r="H923" t="s">
        <v>21</v>
      </c>
      <c r="I923" t="s">
        <v>22</v>
      </c>
      <c r="J923">
        <v>10</v>
      </c>
      <c r="K923" t="s">
        <v>29</v>
      </c>
      <c r="L923">
        <v>70</v>
      </c>
      <c r="M923" t="s">
        <v>24</v>
      </c>
      <c r="N923">
        <v>10</v>
      </c>
      <c r="O923">
        <v>2015</v>
      </c>
      <c r="P923">
        <v>37.54</v>
      </c>
      <c r="Q923" t="s">
        <v>30</v>
      </c>
      <c r="S923">
        <v>770</v>
      </c>
    </row>
    <row r="924" spans="1:19" x14ac:dyDescent="0.25">
      <c r="A924" t="s">
        <v>18</v>
      </c>
      <c r="B924">
        <v>10</v>
      </c>
      <c r="C924" t="s">
        <v>48</v>
      </c>
      <c r="D924">
        <v>2</v>
      </c>
      <c r="E924" t="s">
        <v>56</v>
      </c>
      <c r="F924" t="s">
        <v>56</v>
      </c>
      <c r="G924">
        <v>620</v>
      </c>
      <c r="H924" t="s">
        <v>21</v>
      </c>
      <c r="I924" t="s">
        <v>22</v>
      </c>
      <c r="J924">
        <v>10</v>
      </c>
      <c r="K924" t="s">
        <v>29</v>
      </c>
      <c r="L924">
        <v>70</v>
      </c>
      <c r="M924" t="s">
        <v>24</v>
      </c>
      <c r="N924">
        <v>10</v>
      </c>
      <c r="O924">
        <v>2016</v>
      </c>
      <c r="P924">
        <v>42.87</v>
      </c>
      <c r="Q924" t="s">
        <v>92</v>
      </c>
      <c r="S924">
        <v>770</v>
      </c>
    </row>
    <row r="925" spans="1:19" x14ac:dyDescent="0.25">
      <c r="A925" t="s">
        <v>18</v>
      </c>
      <c r="B925">
        <v>10</v>
      </c>
      <c r="C925" t="s">
        <v>48</v>
      </c>
      <c r="D925">
        <v>2</v>
      </c>
      <c r="E925" t="s">
        <v>56</v>
      </c>
      <c r="F925" t="s">
        <v>56</v>
      </c>
      <c r="G925">
        <v>620</v>
      </c>
      <c r="H925" t="s">
        <v>21</v>
      </c>
      <c r="I925" t="s">
        <v>22</v>
      </c>
      <c r="J925">
        <v>10</v>
      </c>
      <c r="K925" t="s">
        <v>29</v>
      </c>
      <c r="L925">
        <v>70</v>
      </c>
      <c r="M925" t="s">
        <v>24</v>
      </c>
      <c r="N925">
        <v>10</v>
      </c>
      <c r="O925">
        <v>2017</v>
      </c>
      <c r="P925">
        <v>42.04</v>
      </c>
      <c r="Q925" t="s">
        <v>92</v>
      </c>
      <c r="S925">
        <v>770</v>
      </c>
    </row>
    <row r="926" spans="1:19" x14ac:dyDescent="0.25">
      <c r="A926" t="s">
        <v>18</v>
      </c>
      <c r="B926">
        <v>10</v>
      </c>
      <c r="C926" t="s">
        <v>48</v>
      </c>
      <c r="D926">
        <v>2</v>
      </c>
      <c r="E926" t="s">
        <v>54</v>
      </c>
      <c r="F926" t="s">
        <v>54</v>
      </c>
      <c r="G926">
        <v>700</v>
      </c>
      <c r="H926" t="s">
        <v>21</v>
      </c>
      <c r="I926" t="s">
        <v>22</v>
      </c>
      <c r="J926">
        <v>10</v>
      </c>
      <c r="K926" t="s">
        <v>23</v>
      </c>
      <c r="L926">
        <v>10</v>
      </c>
      <c r="M926" t="s">
        <v>24</v>
      </c>
      <c r="N926">
        <v>10</v>
      </c>
      <c r="O926">
        <v>1996</v>
      </c>
      <c r="P926">
        <v>11.3</v>
      </c>
      <c r="Q926" t="s">
        <v>25</v>
      </c>
      <c r="R926" t="s">
        <v>55</v>
      </c>
      <c r="S926">
        <v>830</v>
      </c>
    </row>
    <row r="927" spans="1:19" x14ac:dyDescent="0.25">
      <c r="A927" t="s">
        <v>18</v>
      </c>
      <c r="B927">
        <v>10</v>
      </c>
      <c r="C927" t="s">
        <v>48</v>
      </c>
      <c r="D927">
        <v>2</v>
      </c>
      <c r="E927" t="s">
        <v>54</v>
      </c>
      <c r="F927" t="s">
        <v>54</v>
      </c>
      <c r="G927">
        <v>700</v>
      </c>
      <c r="H927" t="s">
        <v>21</v>
      </c>
      <c r="I927" t="s">
        <v>22</v>
      </c>
      <c r="J927">
        <v>10</v>
      </c>
      <c r="K927" t="s">
        <v>23</v>
      </c>
      <c r="L927">
        <v>10</v>
      </c>
      <c r="M927" t="s">
        <v>24</v>
      </c>
      <c r="N927">
        <v>10</v>
      </c>
      <c r="O927">
        <v>1997</v>
      </c>
      <c r="P927">
        <v>11.3</v>
      </c>
      <c r="Q927" t="s">
        <v>25</v>
      </c>
      <c r="R927" t="s">
        <v>55</v>
      </c>
      <c r="S927">
        <v>830</v>
      </c>
    </row>
    <row r="928" spans="1:19" x14ac:dyDescent="0.25">
      <c r="A928" t="s">
        <v>18</v>
      </c>
      <c r="B928">
        <v>10</v>
      </c>
      <c r="C928" t="s">
        <v>48</v>
      </c>
      <c r="D928">
        <v>2</v>
      </c>
      <c r="E928" t="s">
        <v>54</v>
      </c>
      <c r="F928" t="s">
        <v>54</v>
      </c>
      <c r="G928">
        <v>700</v>
      </c>
      <c r="H928" t="s">
        <v>21</v>
      </c>
      <c r="I928" t="s">
        <v>22</v>
      </c>
      <c r="J928">
        <v>10</v>
      </c>
      <c r="K928" t="s">
        <v>23</v>
      </c>
      <c r="L928">
        <v>10</v>
      </c>
      <c r="M928" t="s">
        <v>24</v>
      </c>
      <c r="N928">
        <v>10</v>
      </c>
      <c r="O928">
        <v>1998</v>
      </c>
      <c r="P928">
        <v>11.29</v>
      </c>
      <c r="Q928" t="s">
        <v>25</v>
      </c>
      <c r="R928" t="s">
        <v>55</v>
      </c>
      <c r="S928">
        <v>830</v>
      </c>
    </row>
    <row r="929" spans="1:19" x14ac:dyDescent="0.25">
      <c r="A929" t="s">
        <v>18</v>
      </c>
      <c r="B929">
        <v>10</v>
      </c>
      <c r="C929" t="s">
        <v>48</v>
      </c>
      <c r="D929">
        <v>2</v>
      </c>
      <c r="E929" t="s">
        <v>54</v>
      </c>
      <c r="F929" t="s">
        <v>54</v>
      </c>
      <c r="G929">
        <v>700</v>
      </c>
      <c r="H929" t="s">
        <v>21</v>
      </c>
      <c r="I929" t="s">
        <v>22</v>
      </c>
      <c r="J929">
        <v>10</v>
      </c>
      <c r="K929" t="s">
        <v>23</v>
      </c>
      <c r="L929">
        <v>10</v>
      </c>
      <c r="M929" t="s">
        <v>24</v>
      </c>
      <c r="N929">
        <v>10</v>
      </c>
      <c r="O929">
        <v>1999</v>
      </c>
      <c r="P929">
        <v>11.37</v>
      </c>
      <c r="Q929" t="s">
        <v>25</v>
      </c>
      <c r="R929" t="s">
        <v>55</v>
      </c>
      <c r="S929">
        <v>830</v>
      </c>
    </row>
    <row r="930" spans="1:19" x14ac:dyDescent="0.25">
      <c r="A930" t="s">
        <v>18</v>
      </c>
      <c r="B930">
        <v>10</v>
      </c>
      <c r="C930" t="s">
        <v>48</v>
      </c>
      <c r="D930">
        <v>2</v>
      </c>
      <c r="E930" t="s">
        <v>54</v>
      </c>
      <c r="F930" t="s">
        <v>54</v>
      </c>
      <c r="G930">
        <v>700</v>
      </c>
      <c r="H930" t="s">
        <v>21</v>
      </c>
      <c r="I930" t="s">
        <v>22</v>
      </c>
      <c r="J930">
        <v>10</v>
      </c>
      <c r="K930" t="s">
        <v>23</v>
      </c>
      <c r="L930">
        <v>10</v>
      </c>
      <c r="M930" t="s">
        <v>24</v>
      </c>
      <c r="N930">
        <v>10</v>
      </c>
      <c r="O930">
        <v>2000</v>
      </c>
      <c r="P930">
        <v>11.48</v>
      </c>
      <c r="Q930" t="s">
        <v>25</v>
      </c>
      <c r="R930" t="s">
        <v>55</v>
      </c>
      <c r="S930">
        <v>830</v>
      </c>
    </row>
    <row r="931" spans="1:19" x14ac:dyDescent="0.25">
      <c r="A931" t="s">
        <v>18</v>
      </c>
      <c r="B931">
        <v>10</v>
      </c>
      <c r="C931" t="s">
        <v>48</v>
      </c>
      <c r="D931">
        <v>2</v>
      </c>
      <c r="E931" t="s">
        <v>54</v>
      </c>
      <c r="F931" t="s">
        <v>54</v>
      </c>
      <c r="G931">
        <v>700</v>
      </c>
      <c r="H931" t="s">
        <v>21</v>
      </c>
      <c r="I931" t="s">
        <v>22</v>
      </c>
      <c r="J931">
        <v>10</v>
      </c>
      <c r="K931" t="s">
        <v>23</v>
      </c>
      <c r="L931">
        <v>10</v>
      </c>
      <c r="M931" t="s">
        <v>24</v>
      </c>
      <c r="N931">
        <v>10</v>
      </c>
      <c r="O931">
        <v>2001</v>
      </c>
      <c r="P931">
        <v>10.94</v>
      </c>
      <c r="Q931" t="s">
        <v>26</v>
      </c>
      <c r="R931" t="s">
        <v>55</v>
      </c>
      <c r="S931">
        <v>830</v>
      </c>
    </row>
    <row r="932" spans="1:19" x14ac:dyDescent="0.25">
      <c r="A932" t="s">
        <v>18</v>
      </c>
      <c r="B932">
        <v>10</v>
      </c>
      <c r="C932" t="s">
        <v>48</v>
      </c>
      <c r="D932">
        <v>2</v>
      </c>
      <c r="E932" t="s">
        <v>54</v>
      </c>
      <c r="F932" t="s">
        <v>54</v>
      </c>
      <c r="G932">
        <v>700</v>
      </c>
      <c r="H932" t="s">
        <v>21</v>
      </c>
      <c r="I932" t="s">
        <v>22</v>
      </c>
      <c r="J932">
        <v>10</v>
      </c>
      <c r="K932" t="s">
        <v>23</v>
      </c>
      <c r="L932">
        <v>10</v>
      </c>
      <c r="M932" t="s">
        <v>24</v>
      </c>
      <c r="N932">
        <v>10</v>
      </c>
      <c r="O932">
        <v>2002</v>
      </c>
      <c r="P932">
        <v>10.79</v>
      </c>
      <c r="Q932" t="s">
        <v>26</v>
      </c>
      <c r="R932" t="s">
        <v>55</v>
      </c>
      <c r="S932">
        <v>830</v>
      </c>
    </row>
    <row r="933" spans="1:19" x14ac:dyDescent="0.25">
      <c r="A933" t="s">
        <v>18</v>
      </c>
      <c r="B933">
        <v>10</v>
      </c>
      <c r="C933" t="s">
        <v>48</v>
      </c>
      <c r="D933">
        <v>2</v>
      </c>
      <c r="E933" t="s">
        <v>54</v>
      </c>
      <c r="F933" t="s">
        <v>54</v>
      </c>
      <c r="G933">
        <v>700</v>
      </c>
      <c r="H933" t="s">
        <v>21</v>
      </c>
      <c r="I933" t="s">
        <v>22</v>
      </c>
      <c r="J933">
        <v>10</v>
      </c>
      <c r="K933" t="s">
        <v>23</v>
      </c>
      <c r="L933">
        <v>10</v>
      </c>
      <c r="M933" t="s">
        <v>24</v>
      </c>
      <c r="N933">
        <v>10</v>
      </c>
      <c r="O933">
        <v>2003</v>
      </c>
      <c r="P933">
        <v>11.17</v>
      </c>
      <c r="Q933" t="s">
        <v>26</v>
      </c>
      <c r="R933" t="s">
        <v>55</v>
      </c>
      <c r="S933">
        <v>830</v>
      </c>
    </row>
    <row r="934" spans="1:19" x14ac:dyDescent="0.25">
      <c r="A934" t="s">
        <v>18</v>
      </c>
      <c r="B934">
        <v>10</v>
      </c>
      <c r="C934" t="s">
        <v>48</v>
      </c>
      <c r="D934">
        <v>2</v>
      </c>
      <c r="E934" t="s">
        <v>54</v>
      </c>
      <c r="F934" t="s">
        <v>54</v>
      </c>
      <c r="G934">
        <v>700</v>
      </c>
      <c r="H934" t="s">
        <v>21</v>
      </c>
      <c r="I934" t="s">
        <v>22</v>
      </c>
      <c r="J934">
        <v>10</v>
      </c>
      <c r="K934" t="s">
        <v>23</v>
      </c>
      <c r="L934">
        <v>10</v>
      </c>
      <c r="M934" t="s">
        <v>24</v>
      </c>
      <c r="N934">
        <v>10</v>
      </c>
      <c r="O934">
        <v>2004</v>
      </c>
      <c r="P934">
        <v>11.55</v>
      </c>
      <c r="Q934" t="s">
        <v>26</v>
      </c>
      <c r="R934" t="s">
        <v>55</v>
      </c>
      <c r="S934">
        <v>830</v>
      </c>
    </row>
    <row r="935" spans="1:19" x14ac:dyDescent="0.25">
      <c r="A935" t="s">
        <v>18</v>
      </c>
      <c r="B935">
        <v>10</v>
      </c>
      <c r="C935" t="s">
        <v>48</v>
      </c>
      <c r="D935">
        <v>2</v>
      </c>
      <c r="E935" t="s">
        <v>54</v>
      </c>
      <c r="F935" t="s">
        <v>54</v>
      </c>
      <c r="G935">
        <v>700</v>
      </c>
      <c r="H935" t="s">
        <v>21</v>
      </c>
      <c r="I935" t="s">
        <v>22</v>
      </c>
      <c r="J935">
        <v>10</v>
      </c>
      <c r="K935" t="s">
        <v>23</v>
      </c>
      <c r="L935">
        <v>10</v>
      </c>
      <c r="M935" t="s">
        <v>24</v>
      </c>
      <c r="N935">
        <v>10</v>
      </c>
      <c r="O935">
        <v>2005</v>
      </c>
      <c r="P935">
        <v>9.9700000000000006</v>
      </c>
      <c r="Q935" t="s">
        <v>31</v>
      </c>
      <c r="R935" t="s">
        <v>55</v>
      </c>
      <c r="S935">
        <v>830</v>
      </c>
    </row>
    <row r="936" spans="1:19" x14ac:dyDescent="0.25">
      <c r="A936" t="s">
        <v>18</v>
      </c>
      <c r="B936">
        <v>10</v>
      </c>
      <c r="C936" t="s">
        <v>48</v>
      </c>
      <c r="D936">
        <v>2</v>
      </c>
      <c r="E936" t="s">
        <v>54</v>
      </c>
      <c r="F936" t="s">
        <v>54</v>
      </c>
      <c r="G936">
        <v>700</v>
      </c>
      <c r="H936" t="s">
        <v>21</v>
      </c>
      <c r="I936" t="s">
        <v>22</v>
      </c>
      <c r="J936">
        <v>10</v>
      </c>
      <c r="K936" t="s">
        <v>23</v>
      </c>
      <c r="L936">
        <v>10</v>
      </c>
      <c r="M936" t="s">
        <v>24</v>
      </c>
      <c r="N936">
        <v>10</v>
      </c>
      <c r="O936">
        <v>2006</v>
      </c>
      <c r="P936">
        <v>10.58</v>
      </c>
      <c r="Q936" t="s">
        <v>31</v>
      </c>
      <c r="R936" t="s">
        <v>55</v>
      </c>
      <c r="S936">
        <v>830</v>
      </c>
    </row>
    <row r="937" spans="1:19" x14ac:dyDescent="0.25">
      <c r="A937" t="s">
        <v>18</v>
      </c>
      <c r="B937">
        <v>10</v>
      </c>
      <c r="C937" t="s">
        <v>48</v>
      </c>
      <c r="D937">
        <v>2</v>
      </c>
      <c r="E937" t="s">
        <v>54</v>
      </c>
      <c r="F937" t="s">
        <v>54</v>
      </c>
      <c r="G937">
        <v>700</v>
      </c>
      <c r="H937" t="s">
        <v>21</v>
      </c>
      <c r="I937" t="s">
        <v>22</v>
      </c>
      <c r="J937">
        <v>10</v>
      </c>
      <c r="K937" t="s">
        <v>23</v>
      </c>
      <c r="L937">
        <v>10</v>
      </c>
      <c r="M937" t="s">
        <v>24</v>
      </c>
      <c r="N937">
        <v>10</v>
      </c>
      <c r="O937">
        <v>2007</v>
      </c>
      <c r="P937">
        <v>10.93</v>
      </c>
      <c r="Q937" t="s">
        <v>31</v>
      </c>
      <c r="R937" t="s">
        <v>55</v>
      </c>
      <c r="S937">
        <v>830</v>
      </c>
    </row>
    <row r="938" spans="1:19" x14ac:dyDescent="0.25">
      <c r="A938" t="s">
        <v>18</v>
      </c>
      <c r="B938">
        <v>10</v>
      </c>
      <c r="C938" t="s">
        <v>48</v>
      </c>
      <c r="D938">
        <v>2</v>
      </c>
      <c r="E938" t="s">
        <v>54</v>
      </c>
      <c r="F938" t="s">
        <v>54</v>
      </c>
      <c r="G938">
        <v>700</v>
      </c>
      <c r="H938" t="s">
        <v>21</v>
      </c>
      <c r="I938" t="s">
        <v>22</v>
      </c>
      <c r="J938">
        <v>10</v>
      </c>
      <c r="K938" t="s">
        <v>23</v>
      </c>
      <c r="L938">
        <v>10</v>
      </c>
      <c r="M938" t="s">
        <v>24</v>
      </c>
      <c r="N938">
        <v>10</v>
      </c>
      <c r="O938">
        <v>2008</v>
      </c>
      <c r="P938">
        <v>10.98</v>
      </c>
      <c r="Q938" t="s">
        <v>31</v>
      </c>
      <c r="R938" t="s">
        <v>55</v>
      </c>
      <c r="S938">
        <v>830</v>
      </c>
    </row>
    <row r="939" spans="1:19" x14ac:dyDescent="0.25">
      <c r="A939" t="s">
        <v>18</v>
      </c>
      <c r="B939">
        <v>10</v>
      </c>
      <c r="C939" t="s">
        <v>48</v>
      </c>
      <c r="D939">
        <v>2</v>
      </c>
      <c r="E939" t="s">
        <v>54</v>
      </c>
      <c r="F939" t="s">
        <v>54</v>
      </c>
      <c r="G939">
        <v>700</v>
      </c>
      <c r="H939" t="s">
        <v>21</v>
      </c>
      <c r="I939" t="s">
        <v>22</v>
      </c>
      <c r="J939">
        <v>10</v>
      </c>
      <c r="K939" t="s">
        <v>23</v>
      </c>
      <c r="L939">
        <v>10</v>
      </c>
      <c r="M939" t="s">
        <v>24</v>
      </c>
      <c r="N939">
        <v>10</v>
      </c>
      <c r="O939">
        <v>2009</v>
      </c>
      <c r="P939">
        <v>11.76</v>
      </c>
      <c r="Q939" t="s">
        <v>31</v>
      </c>
      <c r="R939" t="s">
        <v>55</v>
      </c>
      <c r="S939">
        <v>830</v>
      </c>
    </row>
    <row r="940" spans="1:19" x14ac:dyDescent="0.25">
      <c r="A940" t="s">
        <v>18</v>
      </c>
      <c r="B940">
        <v>10</v>
      </c>
      <c r="C940" t="s">
        <v>48</v>
      </c>
      <c r="D940">
        <v>2</v>
      </c>
      <c r="E940" t="s">
        <v>54</v>
      </c>
      <c r="F940" t="s">
        <v>54</v>
      </c>
      <c r="G940">
        <v>700</v>
      </c>
      <c r="H940" t="s">
        <v>21</v>
      </c>
      <c r="I940" t="s">
        <v>22</v>
      </c>
      <c r="J940">
        <v>10</v>
      </c>
      <c r="K940" t="s">
        <v>23</v>
      </c>
      <c r="L940">
        <v>10</v>
      </c>
      <c r="M940" t="s">
        <v>24</v>
      </c>
      <c r="N940">
        <v>10</v>
      </c>
      <c r="O940">
        <v>2010</v>
      </c>
      <c r="P940">
        <v>16.36</v>
      </c>
      <c r="Q940" t="s">
        <v>30</v>
      </c>
      <c r="R940" t="s">
        <v>55</v>
      </c>
      <c r="S940">
        <v>830</v>
      </c>
    </row>
    <row r="941" spans="1:19" x14ac:dyDescent="0.25">
      <c r="A941" t="s">
        <v>18</v>
      </c>
      <c r="B941">
        <v>10</v>
      </c>
      <c r="C941" t="s">
        <v>48</v>
      </c>
      <c r="D941">
        <v>2</v>
      </c>
      <c r="E941" t="s">
        <v>54</v>
      </c>
      <c r="F941" t="s">
        <v>54</v>
      </c>
      <c r="G941">
        <v>700</v>
      </c>
      <c r="H941" t="s">
        <v>21</v>
      </c>
      <c r="I941" t="s">
        <v>22</v>
      </c>
      <c r="J941">
        <v>10</v>
      </c>
      <c r="K941" t="s">
        <v>23</v>
      </c>
      <c r="L941">
        <v>10</v>
      </c>
      <c r="M941" t="s">
        <v>24</v>
      </c>
      <c r="N941">
        <v>10</v>
      </c>
      <c r="O941">
        <v>2011</v>
      </c>
      <c r="P941">
        <v>16.77</v>
      </c>
      <c r="Q941" t="s">
        <v>30</v>
      </c>
      <c r="R941" t="s">
        <v>55</v>
      </c>
      <c r="S941">
        <v>830</v>
      </c>
    </row>
    <row r="942" spans="1:19" x14ac:dyDescent="0.25">
      <c r="A942" t="s">
        <v>18</v>
      </c>
      <c r="B942">
        <v>10</v>
      </c>
      <c r="C942" t="s">
        <v>48</v>
      </c>
      <c r="D942">
        <v>2</v>
      </c>
      <c r="E942" t="s">
        <v>54</v>
      </c>
      <c r="F942" t="s">
        <v>54</v>
      </c>
      <c r="G942">
        <v>700</v>
      </c>
      <c r="H942" t="s">
        <v>21</v>
      </c>
      <c r="I942" t="s">
        <v>22</v>
      </c>
      <c r="J942">
        <v>10</v>
      </c>
      <c r="K942" t="s">
        <v>23</v>
      </c>
      <c r="L942">
        <v>10</v>
      </c>
      <c r="M942" t="s">
        <v>24</v>
      </c>
      <c r="N942">
        <v>10</v>
      </c>
      <c r="O942">
        <v>2012</v>
      </c>
      <c r="P942">
        <v>17.07</v>
      </c>
      <c r="Q942" t="s">
        <v>30</v>
      </c>
      <c r="R942" t="s">
        <v>55</v>
      </c>
      <c r="S942">
        <v>830</v>
      </c>
    </row>
    <row r="943" spans="1:19" x14ac:dyDescent="0.25">
      <c r="A943" t="s">
        <v>18</v>
      </c>
      <c r="B943">
        <v>10</v>
      </c>
      <c r="C943" t="s">
        <v>48</v>
      </c>
      <c r="D943">
        <v>2</v>
      </c>
      <c r="E943" t="s">
        <v>54</v>
      </c>
      <c r="F943" t="s">
        <v>54</v>
      </c>
      <c r="G943">
        <v>700</v>
      </c>
      <c r="H943" t="s">
        <v>21</v>
      </c>
      <c r="I943" t="s">
        <v>22</v>
      </c>
      <c r="J943">
        <v>10</v>
      </c>
      <c r="K943" t="s">
        <v>23</v>
      </c>
      <c r="L943">
        <v>10</v>
      </c>
      <c r="M943" t="s">
        <v>24</v>
      </c>
      <c r="N943">
        <v>10</v>
      </c>
      <c r="O943">
        <v>2013</v>
      </c>
      <c r="P943">
        <v>17.77</v>
      </c>
      <c r="Q943" t="s">
        <v>30</v>
      </c>
      <c r="R943" t="s">
        <v>55</v>
      </c>
      <c r="S943">
        <v>830</v>
      </c>
    </row>
    <row r="944" spans="1:19" x14ac:dyDescent="0.25">
      <c r="A944" t="s">
        <v>18</v>
      </c>
      <c r="B944">
        <v>10</v>
      </c>
      <c r="C944" t="s">
        <v>48</v>
      </c>
      <c r="D944">
        <v>2</v>
      </c>
      <c r="E944" t="s">
        <v>54</v>
      </c>
      <c r="F944" t="s">
        <v>54</v>
      </c>
      <c r="G944">
        <v>700</v>
      </c>
      <c r="H944" t="s">
        <v>21</v>
      </c>
      <c r="I944" t="s">
        <v>22</v>
      </c>
      <c r="J944">
        <v>10</v>
      </c>
      <c r="K944" t="s">
        <v>23</v>
      </c>
      <c r="L944">
        <v>10</v>
      </c>
      <c r="M944" t="s">
        <v>24</v>
      </c>
      <c r="N944">
        <v>10</v>
      </c>
      <c r="O944">
        <v>2014</v>
      </c>
      <c r="P944">
        <v>18.239999999999998</v>
      </c>
      <c r="Q944" t="s">
        <v>30</v>
      </c>
      <c r="R944" t="s">
        <v>55</v>
      </c>
      <c r="S944">
        <v>830</v>
      </c>
    </row>
    <row r="945" spans="1:19" x14ac:dyDescent="0.25">
      <c r="A945" t="s">
        <v>18</v>
      </c>
      <c r="B945">
        <v>10</v>
      </c>
      <c r="C945" t="s">
        <v>48</v>
      </c>
      <c r="D945">
        <v>2</v>
      </c>
      <c r="E945" t="s">
        <v>54</v>
      </c>
      <c r="F945" t="s">
        <v>54</v>
      </c>
      <c r="G945">
        <v>700</v>
      </c>
      <c r="H945" t="s">
        <v>21</v>
      </c>
      <c r="I945" t="s">
        <v>22</v>
      </c>
      <c r="J945">
        <v>10</v>
      </c>
      <c r="K945" t="s">
        <v>23</v>
      </c>
      <c r="L945">
        <v>10</v>
      </c>
      <c r="M945" t="s">
        <v>24</v>
      </c>
      <c r="N945">
        <v>10</v>
      </c>
      <c r="O945">
        <v>2015</v>
      </c>
      <c r="P945">
        <v>19.04</v>
      </c>
      <c r="Q945" t="s">
        <v>30</v>
      </c>
      <c r="R945" t="s">
        <v>55</v>
      </c>
      <c r="S945">
        <v>830</v>
      </c>
    </row>
    <row r="946" spans="1:19" x14ac:dyDescent="0.25">
      <c r="A946" t="s">
        <v>18</v>
      </c>
      <c r="B946">
        <v>10</v>
      </c>
      <c r="C946" t="s">
        <v>48</v>
      </c>
      <c r="D946">
        <v>2</v>
      </c>
      <c r="E946" t="s">
        <v>54</v>
      </c>
      <c r="F946" t="s">
        <v>54</v>
      </c>
      <c r="G946">
        <v>700</v>
      </c>
      <c r="H946" t="s">
        <v>21</v>
      </c>
      <c r="I946" t="s">
        <v>22</v>
      </c>
      <c r="J946">
        <v>10</v>
      </c>
      <c r="K946" t="s">
        <v>23</v>
      </c>
      <c r="L946">
        <v>10</v>
      </c>
      <c r="M946" t="s">
        <v>24</v>
      </c>
      <c r="N946">
        <v>10</v>
      </c>
      <c r="O946">
        <v>2016</v>
      </c>
      <c r="P946">
        <v>23.84</v>
      </c>
      <c r="Q946" t="s">
        <v>92</v>
      </c>
      <c r="R946" t="s">
        <v>55</v>
      </c>
      <c r="S946">
        <v>830</v>
      </c>
    </row>
    <row r="947" spans="1:19" x14ac:dyDescent="0.25">
      <c r="A947" t="s">
        <v>18</v>
      </c>
      <c r="B947">
        <v>10</v>
      </c>
      <c r="C947" t="s">
        <v>48</v>
      </c>
      <c r="D947">
        <v>2</v>
      </c>
      <c r="E947" t="s">
        <v>54</v>
      </c>
      <c r="F947" t="s">
        <v>54</v>
      </c>
      <c r="G947">
        <v>700</v>
      </c>
      <c r="H947" t="s">
        <v>21</v>
      </c>
      <c r="I947" t="s">
        <v>22</v>
      </c>
      <c r="J947">
        <v>10</v>
      </c>
      <c r="K947" t="s">
        <v>23</v>
      </c>
      <c r="L947">
        <v>10</v>
      </c>
      <c r="M947" t="s">
        <v>24</v>
      </c>
      <c r="N947">
        <v>10</v>
      </c>
      <c r="O947">
        <v>2017</v>
      </c>
      <c r="P947">
        <v>23.15</v>
      </c>
      <c r="Q947" t="s">
        <v>92</v>
      </c>
      <c r="R947" t="s">
        <v>55</v>
      </c>
      <c r="S947">
        <v>830</v>
      </c>
    </row>
    <row r="948" spans="1:19" x14ac:dyDescent="0.25">
      <c r="A948" t="s">
        <v>18</v>
      </c>
      <c r="B948">
        <v>10</v>
      </c>
      <c r="C948" t="s">
        <v>48</v>
      </c>
      <c r="D948">
        <v>2</v>
      </c>
      <c r="E948" t="s">
        <v>54</v>
      </c>
      <c r="F948" t="s">
        <v>54</v>
      </c>
      <c r="G948">
        <v>700</v>
      </c>
      <c r="H948" t="s">
        <v>21</v>
      </c>
      <c r="I948" t="s">
        <v>22</v>
      </c>
      <c r="J948">
        <v>10</v>
      </c>
      <c r="K948" t="s">
        <v>36</v>
      </c>
      <c r="L948">
        <v>20</v>
      </c>
      <c r="M948" t="s">
        <v>24</v>
      </c>
      <c r="N948">
        <v>10</v>
      </c>
      <c r="O948">
        <v>1996</v>
      </c>
      <c r="P948">
        <v>10.75</v>
      </c>
      <c r="Q948" t="s">
        <v>25</v>
      </c>
      <c r="R948" t="s">
        <v>55</v>
      </c>
      <c r="S948">
        <v>830</v>
      </c>
    </row>
    <row r="949" spans="1:19" x14ac:dyDescent="0.25">
      <c r="A949" t="s">
        <v>18</v>
      </c>
      <c r="B949">
        <v>10</v>
      </c>
      <c r="C949" t="s">
        <v>48</v>
      </c>
      <c r="D949">
        <v>2</v>
      </c>
      <c r="E949" t="s">
        <v>54</v>
      </c>
      <c r="F949" t="s">
        <v>54</v>
      </c>
      <c r="G949">
        <v>700</v>
      </c>
      <c r="H949" t="s">
        <v>21</v>
      </c>
      <c r="I949" t="s">
        <v>22</v>
      </c>
      <c r="J949">
        <v>10</v>
      </c>
      <c r="K949" t="s">
        <v>36</v>
      </c>
      <c r="L949">
        <v>20</v>
      </c>
      <c r="M949" t="s">
        <v>24</v>
      </c>
      <c r="N949">
        <v>10</v>
      </c>
      <c r="O949">
        <v>1997</v>
      </c>
      <c r="P949">
        <v>10.58</v>
      </c>
      <c r="Q949" t="s">
        <v>25</v>
      </c>
      <c r="R949" t="s">
        <v>55</v>
      </c>
      <c r="S949">
        <v>830</v>
      </c>
    </row>
    <row r="950" spans="1:19" x14ac:dyDescent="0.25">
      <c r="A950" t="s">
        <v>18</v>
      </c>
      <c r="B950">
        <v>10</v>
      </c>
      <c r="C950" t="s">
        <v>48</v>
      </c>
      <c r="D950">
        <v>2</v>
      </c>
      <c r="E950" t="s">
        <v>54</v>
      </c>
      <c r="F950" t="s">
        <v>54</v>
      </c>
      <c r="G950">
        <v>700</v>
      </c>
      <c r="H950" t="s">
        <v>21</v>
      </c>
      <c r="I950" t="s">
        <v>22</v>
      </c>
      <c r="J950">
        <v>10</v>
      </c>
      <c r="K950" t="s">
        <v>36</v>
      </c>
      <c r="L950">
        <v>20</v>
      </c>
      <c r="M950" t="s">
        <v>24</v>
      </c>
      <c r="N950">
        <v>10</v>
      </c>
      <c r="O950">
        <v>1998</v>
      </c>
      <c r="P950">
        <v>10.7</v>
      </c>
      <c r="Q950" t="s">
        <v>25</v>
      </c>
      <c r="R950" t="s">
        <v>55</v>
      </c>
      <c r="S950">
        <v>830</v>
      </c>
    </row>
    <row r="951" spans="1:19" x14ac:dyDescent="0.25">
      <c r="A951" t="s">
        <v>18</v>
      </c>
      <c r="B951">
        <v>10</v>
      </c>
      <c r="C951" t="s">
        <v>48</v>
      </c>
      <c r="D951">
        <v>2</v>
      </c>
      <c r="E951" t="s">
        <v>54</v>
      </c>
      <c r="F951" t="s">
        <v>54</v>
      </c>
      <c r="G951">
        <v>700</v>
      </c>
      <c r="H951" t="s">
        <v>21</v>
      </c>
      <c r="I951" t="s">
        <v>22</v>
      </c>
      <c r="J951">
        <v>10</v>
      </c>
      <c r="K951" t="s">
        <v>36</v>
      </c>
      <c r="L951">
        <v>20</v>
      </c>
      <c r="M951" t="s">
        <v>24</v>
      </c>
      <c r="N951">
        <v>10</v>
      </c>
      <c r="O951">
        <v>1999</v>
      </c>
      <c r="P951">
        <v>10.73</v>
      </c>
      <c r="Q951" t="s">
        <v>25</v>
      </c>
      <c r="R951" t="s">
        <v>55</v>
      </c>
      <c r="S951">
        <v>830</v>
      </c>
    </row>
    <row r="952" spans="1:19" x14ac:dyDescent="0.25">
      <c r="A952" t="s">
        <v>18</v>
      </c>
      <c r="B952">
        <v>10</v>
      </c>
      <c r="C952" t="s">
        <v>48</v>
      </c>
      <c r="D952">
        <v>2</v>
      </c>
      <c r="E952" t="s">
        <v>54</v>
      </c>
      <c r="F952" t="s">
        <v>54</v>
      </c>
      <c r="G952">
        <v>700</v>
      </c>
      <c r="H952" t="s">
        <v>21</v>
      </c>
      <c r="I952" t="s">
        <v>22</v>
      </c>
      <c r="J952">
        <v>10</v>
      </c>
      <c r="K952" t="s">
        <v>36</v>
      </c>
      <c r="L952">
        <v>20</v>
      </c>
      <c r="M952" t="s">
        <v>24</v>
      </c>
      <c r="N952">
        <v>10</v>
      </c>
      <c r="O952">
        <v>2000</v>
      </c>
      <c r="P952">
        <v>10.96</v>
      </c>
      <c r="Q952" t="s">
        <v>25</v>
      </c>
      <c r="R952" t="s">
        <v>55</v>
      </c>
      <c r="S952">
        <v>830</v>
      </c>
    </row>
    <row r="953" spans="1:19" x14ac:dyDescent="0.25">
      <c r="A953" t="s">
        <v>18</v>
      </c>
      <c r="B953">
        <v>10</v>
      </c>
      <c r="C953" t="s">
        <v>48</v>
      </c>
      <c r="D953">
        <v>2</v>
      </c>
      <c r="E953" t="s">
        <v>54</v>
      </c>
      <c r="F953" t="s">
        <v>54</v>
      </c>
      <c r="G953">
        <v>700</v>
      </c>
      <c r="H953" t="s">
        <v>21</v>
      </c>
      <c r="I953" t="s">
        <v>22</v>
      </c>
      <c r="J953">
        <v>10</v>
      </c>
      <c r="K953" t="s">
        <v>36</v>
      </c>
      <c r="L953">
        <v>20</v>
      </c>
      <c r="M953" t="s">
        <v>24</v>
      </c>
      <c r="N953">
        <v>10</v>
      </c>
      <c r="O953">
        <v>2001</v>
      </c>
      <c r="P953">
        <v>9.77</v>
      </c>
      <c r="Q953" t="s">
        <v>26</v>
      </c>
      <c r="R953" t="s">
        <v>55</v>
      </c>
      <c r="S953">
        <v>830</v>
      </c>
    </row>
    <row r="954" spans="1:19" x14ac:dyDescent="0.25">
      <c r="A954" t="s">
        <v>18</v>
      </c>
      <c r="B954">
        <v>10</v>
      </c>
      <c r="C954" t="s">
        <v>48</v>
      </c>
      <c r="D954">
        <v>2</v>
      </c>
      <c r="E954" t="s">
        <v>54</v>
      </c>
      <c r="F954" t="s">
        <v>54</v>
      </c>
      <c r="G954">
        <v>700</v>
      </c>
      <c r="H954" t="s">
        <v>21</v>
      </c>
      <c r="I954" t="s">
        <v>22</v>
      </c>
      <c r="J954">
        <v>10</v>
      </c>
      <c r="K954" t="s">
        <v>36</v>
      </c>
      <c r="L954">
        <v>20</v>
      </c>
      <c r="M954" t="s">
        <v>24</v>
      </c>
      <c r="N954">
        <v>10</v>
      </c>
      <c r="O954">
        <v>2002</v>
      </c>
      <c r="P954">
        <v>9.69</v>
      </c>
      <c r="Q954" t="s">
        <v>26</v>
      </c>
      <c r="R954" t="s">
        <v>55</v>
      </c>
      <c r="S954">
        <v>830</v>
      </c>
    </row>
    <row r="955" spans="1:19" x14ac:dyDescent="0.25">
      <c r="A955" t="s">
        <v>18</v>
      </c>
      <c r="B955">
        <v>10</v>
      </c>
      <c r="C955" t="s">
        <v>48</v>
      </c>
      <c r="D955">
        <v>2</v>
      </c>
      <c r="E955" t="s">
        <v>54</v>
      </c>
      <c r="F955" t="s">
        <v>54</v>
      </c>
      <c r="G955">
        <v>700</v>
      </c>
      <c r="H955" t="s">
        <v>21</v>
      </c>
      <c r="I955" t="s">
        <v>22</v>
      </c>
      <c r="J955">
        <v>10</v>
      </c>
      <c r="K955" t="s">
        <v>36</v>
      </c>
      <c r="L955">
        <v>20</v>
      </c>
      <c r="M955" t="s">
        <v>24</v>
      </c>
      <c r="N955">
        <v>10</v>
      </c>
      <c r="O955">
        <v>2003</v>
      </c>
      <c r="P955">
        <v>10.09</v>
      </c>
      <c r="Q955" t="s">
        <v>26</v>
      </c>
      <c r="R955" t="s">
        <v>55</v>
      </c>
      <c r="S955">
        <v>830</v>
      </c>
    </row>
    <row r="956" spans="1:19" x14ac:dyDescent="0.25">
      <c r="A956" t="s">
        <v>18</v>
      </c>
      <c r="B956">
        <v>10</v>
      </c>
      <c r="C956" t="s">
        <v>48</v>
      </c>
      <c r="D956">
        <v>2</v>
      </c>
      <c r="E956" t="s">
        <v>54</v>
      </c>
      <c r="F956" t="s">
        <v>54</v>
      </c>
      <c r="G956">
        <v>700</v>
      </c>
      <c r="H956" t="s">
        <v>21</v>
      </c>
      <c r="I956" t="s">
        <v>22</v>
      </c>
      <c r="J956">
        <v>10</v>
      </c>
      <c r="K956" t="s">
        <v>36</v>
      </c>
      <c r="L956">
        <v>20</v>
      </c>
      <c r="M956" t="s">
        <v>24</v>
      </c>
      <c r="N956">
        <v>10</v>
      </c>
      <c r="O956">
        <v>2004</v>
      </c>
      <c r="P956">
        <v>10.53</v>
      </c>
      <c r="Q956" t="s">
        <v>26</v>
      </c>
      <c r="R956" t="s">
        <v>55</v>
      </c>
      <c r="S956">
        <v>830</v>
      </c>
    </row>
    <row r="957" spans="1:19" x14ac:dyDescent="0.25">
      <c r="A957" t="s">
        <v>18</v>
      </c>
      <c r="B957">
        <v>10</v>
      </c>
      <c r="C957" t="s">
        <v>48</v>
      </c>
      <c r="D957">
        <v>2</v>
      </c>
      <c r="E957" t="s">
        <v>54</v>
      </c>
      <c r="F957" t="s">
        <v>54</v>
      </c>
      <c r="G957">
        <v>700</v>
      </c>
      <c r="H957" t="s">
        <v>21</v>
      </c>
      <c r="I957" t="s">
        <v>22</v>
      </c>
      <c r="J957">
        <v>10</v>
      </c>
      <c r="K957" t="s">
        <v>36</v>
      </c>
      <c r="L957">
        <v>20</v>
      </c>
      <c r="M957" t="s">
        <v>24</v>
      </c>
      <c r="N957">
        <v>10</v>
      </c>
      <c r="O957">
        <v>2005</v>
      </c>
      <c r="P957">
        <v>8.99</v>
      </c>
      <c r="Q957" t="s">
        <v>31</v>
      </c>
      <c r="R957" t="s">
        <v>55</v>
      </c>
      <c r="S957">
        <v>830</v>
      </c>
    </row>
    <row r="958" spans="1:19" x14ac:dyDescent="0.25">
      <c r="A958" t="s">
        <v>18</v>
      </c>
      <c r="B958">
        <v>10</v>
      </c>
      <c r="C958" t="s">
        <v>48</v>
      </c>
      <c r="D958">
        <v>2</v>
      </c>
      <c r="E958" t="s">
        <v>54</v>
      </c>
      <c r="F958" t="s">
        <v>54</v>
      </c>
      <c r="G958">
        <v>700</v>
      </c>
      <c r="H958" t="s">
        <v>21</v>
      </c>
      <c r="I958" t="s">
        <v>22</v>
      </c>
      <c r="J958">
        <v>10</v>
      </c>
      <c r="K958" t="s">
        <v>36</v>
      </c>
      <c r="L958">
        <v>20</v>
      </c>
      <c r="M958" t="s">
        <v>24</v>
      </c>
      <c r="N958">
        <v>10</v>
      </c>
      <c r="O958">
        <v>2006</v>
      </c>
      <c r="P958">
        <v>9.4</v>
      </c>
      <c r="Q958" t="s">
        <v>31</v>
      </c>
      <c r="R958" t="s">
        <v>55</v>
      </c>
      <c r="S958">
        <v>830</v>
      </c>
    </row>
    <row r="959" spans="1:19" x14ac:dyDescent="0.25">
      <c r="A959" t="s">
        <v>18</v>
      </c>
      <c r="B959">
        <v>10</v>
      </c>
      <c r="C959" t="s">
        <v>48</v>
      </c>
      <c r="D959">
        <v>2</v>
      </c>
      <c r="E959" t="s">
        <v>54</v>
      </c>
      <c r="F959" t="s">
        <v>54</v>
      </c>
      <c r="G959">
        <v>700</v>
      </c>
      <c r="H959" t="s">
        <v>21</v>
      </c>
      <c r="I959" t="s">
        <v>22</v>
      </c>
      <c r="J959">
        <v>10</v>
      </c>
      <c r="K959" t="s">
        <v>36</v>
      </c>
      <c r="L959">
        <v>20</v>
      </c>
      <c r="M959" t="s">
        <v>24</v>
      </c>
      <c r="N959">
        <v>10</v>
      </c>
      <c r="O959">
        <v>2007</v>
      </c>
      <c r="P959">
        <v>9.8000000000000007</v>
      </c>
      <c r="Q959" t="s">
        <v>31</v>
      </c>
      <c r="R959" t="s">
        <v>55</v>
      </c>
      <c r="S959">
        <v>830</v>
      </c>
    </row>
    <row r="960" spans="1:19" x14ac:dyDescent="0.25">
      <c r="A960" t="s">
        <v>18</v>
      </c>
      <c r="B960">
        <v>10</v>
      </c>
      <c r="C960" t="s">
        <v>48</v>
      </c>
      <c r="D960">
        <v>2</v>
      </c>
      <c r="E960" t="s">
        <v>54</v>
      </c>
      <c r="F960" t="s">
        <v>54</v>
      </c>
      <c r="G960">
        <v>700</v>
      </c>
      <c r="H960" t="s">
        <v>21</v>
      </c>
      <c r="I960" t="s">
        <v>22</v>
      </c>
      <c r="J960">
        <v>10</v>
      </c>
      <c r="K960" t="s">
        <v>36</v>
      </c>
      <c r="L960">
        <v>20</v>
      </c>
      <c r="M960" t="s">
        <v>24</v>
      </c>
      <c r="N960">
        <v>10</v>
      </c>
      <c r="O960">
        <v>2008</v>
      </c>
      <c r="P960">
        <v>9.8000000000000007</v>
      </c>
      <c r="Q960" t="s">
        <v>31</v>
      </c>
      <c r="R960" t="s">
        <v>55</v>
      </c>
      <c r="S960">
        <v>830</v>
      </c>
    </row>
    <row r="961" spans="1:19" x14ac:dyDescent="0.25">
      <c r="A961" t="s">
        <v>18</v>
      </c>
      <c r="B961">
        <v>10</v>
      </c>
      <c r="C961" t="s">
        <v>48</v>
      </c>
      <c r="D961">
        <v>2</v>
      </c>
      <c r="E961" t="s">
        <v>54</v>
      </c>
      <c r="F961" t="s">
        <v>54</v>
      </c>
      <c r="G961">
        <v>700</v>
      </c>
      <c r="H961" t="s">
        <v>21</v>
      </c>
      <c r="I961" t="s">
        <v>22</v>
      </c>
      <c r="J961">
        <v>10</v>
      </c>
      <c r="K961" t="s">
        <v>36</v>
      </c>
      <c r="L961">
        <v>20</v>
      </c>
      <c r="M961" t="s">
        <v>24</v>
      </c>
      <c r="N961">
        <v>10</v>
      </c>
      <c r="O961">
        <v>2009</v>
      </c>
      <c r="P961">
        <v>10.47</v>
      </c>
      <c r="Q961" t="s">
        <v>31</v>
      </c>
      <c r="R961" t="s">
        <v>55</v>
      </c>
      <c r="S961">
        <v>830</v>
      </c>
    </row>
    <row r="962" spans="1:19" x14ac:dyDescent="0.25">
      <c r="A962" t="s">
        <v>18</v>
      </c>
      <c r="B962">
        <v>10</v>
      </c>
      <c r="C962" t="s">
        <v>48</v>
      </c>
      <c r="D962">
        <v>2</v>
      </c>
      <c r="E962" t="s">
        <v>54</v>
      </c>
      <c r="F962" t="s">
        <v>54</v>
      </c>
      <c r="G962">
        <v>700</v>
      </c>
      <c r="H962" t="s">
        <v>21</v>
      </c>
      <c r="I962" t="s">
        <v>22</v>
      </c>
      <c r="J962">
        <v>10</v>
      </c>
      <c r="K962" t="s">
        <v>36</v>
      </c>
      <c r="L962">
        <v>20</v>
      </c>
      <c r="M962" t="s">
        <v>24</v>
      </c>
      <c r="N962">
        <v>10</v>
      </c>
      <c r="O962">
        <v>2010</v>
      </c>
      <c r="P962">
        <v>15.25</v>
      </c>
      <c r="Q962" t="s">
        <v>30</v>
      </c>
      <c r="R962" t="s">
        <v>55</v>
      </c>
      <c r="S962">
        <v>830</v>
      </c>
    </row>
    <row r="963" spans="1:19" x14ac:dyDescent="0.25">
      <c r="A963" t="s">
        <v>18</v>
      </c>
      <c r="B963">
        <v>10</v>
      </c>
      <c r="C963" t="s">
        <v>48</v>
      </c>
      <c r="D963">
        <v>2</v>
      </c>
      <c r="E963" t="s">
        <v>54</v>
      </c>
      <c r="F963" t="s">
        <v>54</v>
      </c>
      <c r="G963">
        <v>700</v>
      </c>
      <c r="H963" t="s">
        <v>21</v>
      </c>
      <c r="I963" t="s">
        <v>22</v>
      </c>
      <c r="J963">
        <v>10</v>
      </c>
      <c r="K963" t="s">
        <v>36</v>
      </c>
      <c r="L963">
        <v>20</v>
      </c>
      <c r="M963" t="s">
        <v>24</v>
      </c>
      <c r="N963">
        <v>10</v>
      </c>
      <c r="O963">
        <v>2011</v>
      </c>
      <c r="P963">
        <v>15.53</v>
      </c>
      <c r="Q963" t="s">
        <v>30</v>
      </c>
      <c r="R963" t="s">
        <v>55</v>
      </c>
      <c r="S963">
        <v>830</v>
      </c>
    </row>
    <row r="964" spans="1:19" x14ac:dyDescent="0.25">
      <c r="A964" t="s">
        <v>18</v>
      </c>
      <c r="B964">
        <v>10</v>
      </c>
      <c r="C964" t="s">
        <v>48</v>
      </c>
      <c r="D964">
        <v>2</v>
      </c>
      <c r="E964" t="s">
        <v>54</v>
      </c>
      <c r="F964" t="s">
        <v>54</v>
      </c>
      <c r="G964">
        <v>700</v>
      </c>
      <c r="H964" t="s">
        <v>21</v>
      </c>
      <c r="I964" t="s">
        <v>22</v>
      </c>
      <c r="J964">
        <v>10</v>
      </c>
      <c r="K964" t="s">
        <v>36</v>
      </c>
      <c r="L964">
        <v>20</v>
      </c>
      <c r="M964" t="s">
        <v>24</v>
      </c>
      <c r="N964">
        <v>10</v>
      </c>
      <c r="O964">
        <v>2012</v>
      </c>
      <c r="P964">
        <v>15.84</v>
      </c>
      <c r="Q964" t="s">
        <v>30</v>
      </c>
      <c r="R964" t="s">
        <v>55</v>
      </c>
      <c r="S964">
        <v>830</v>
      </c>
    </row>
    <row r="965" spans="1:19" x14ac:dyDescent="0.25">
      <c r="A965" t="s">
        <v>18</v>
      </c>
      <c r="B965">
        <v>10</v>
      </c>
      <c r="C965" t="s">
        <v>48</v>
      </c>
      <c r="D965">
        <v>2</v>
      </c>
      <c r="E965" t="s">
        <v>54</v>
      </c>
      <c r="F965" t="s">
        <v>54</v>
      </c>
      <c r="G965">
        <v>700</v>
      </c>
      <c r="H965" t="s">
        <v>21</v>
      </c>
      <c r="I965" t="s">
        <v>22</v>
      </c>
      <c r="J965">
        <v>10</v>
      </c>
      <c r="K965" t="s">
        <v>36</v>
      </c>
      <c r="L965">
        <v>20</v>
      </c>
      <c r="M965" t="s">
        <v>24</v>
      </c>
      <c r="N965">
        <v>10</v>
      </c>
      <c r="O965">
        <v>2013</v>
      </c>
      <c r="P965">
        <v>16.47</v>
      </c>
      <c r="Q965" t="s">
        <v>30</v>
      </c>
      <c r="R965" t="s">
        <v>55</v>
      </c>
      <c r="S965">
        <v>830</v>
      </c>
    </row>
    <row r="966" spans="1:19" x14ac:dyDescent="0.25">
      <c r="A966" t="s">
        <v>18</v>
      </c>
      <c r="B966">
        <v>10</v>
      </c>
      <c r="C966" t="s">
        <v>48</v>
      </c>
      <c r="D966">
        <v>2</v>
      </c>
      <c r="E966" t="s">
        <v>54</v>
      </c>
      <c r="F966" t="s">
        <v>54</v>
      </c>
      <c r="G966">
        <v>700</v>
      </c>
      <c r="H966" t="s">
        <v>21</v>
      </c>
      <c r="I966" t="s">
        <v>22</v>
      </c>
      <c r="J966">
        <v>10</v>
      </c>
      <c r="K966" t="s">
        <v>36</v>
      </c>
      <c r="L966">
        <v>20</v>
      </c>
      <c r="M966" t="s">
        <v>24</v>
      </c>
      <c r="N966">
        <v>10</v>
      </c>
      <c r="O966">
        <v>2014</v>
      </c>
      <c r="P966">
        <v>16.93</v>
      </c>
      <c r="Q966" t="s">
        <v>30</v>
      </c>
      <c r="R966" t="s">
        <v>55</v>
      </c>
      <c r="S966">
        <v>830</v>
      </c>
    </row>
    <row r="967" spans="1:19" x14ac:dyDescent="0.25">
      <c r="A967" t="s">
        <v>18</v>
      </c>
      <c r="B967">
        <v>10</v>
      </c>
      <c r="C967" t="s">
        <v>48</v>
      </c>
      <c r="D967">
        <v>2</v>
      </c>
      <c r="E967" t="s">
        <v>54</v>
      </c>
      <c r="F967" t="s">
        <v>54</v>
      </c>
      <c r="G967">
        <v>700</v>
      </c>
      <c r="H967" t="s">
        <v>21</v>
      </c>
      <c r="I967" t="s">
        <v>22</v>
      </c>
      <c r="J967">
        <v>10</v>
      </c>
      <c r="K967" t="s">
        <v>36</v>
      </c>
      <c r="L967">
        <v>20</v>
      </c>
      <c r="M967" t="s">
        <v>24</v>
      </c>
      <c r="N967">
        <v>10</v>
      </c>
      <c r="O967">
        <v>2015</v>
      </c>
      <c r="P967">
        <v>17.66</v>
      </c>
      <c r="Q967" t="s">
        <v>30</v>
      </c>
      <c r="R967" t="s">
        <v>55</v>
      </c>
      <c r="S967">
        <v>830</v>
      </c>
    </row>
    <row r="968" spans="1:19" x14ac:dyDescent="0.25">
      <c r="A968" t="s">
        <v>18</v>
      </c>
      <c r="B968">
        <v>10</v>
      </c>
      <c r="C968" t="s">
        <v>48</v>
      </c>
      <c r="D968">
        <v>2</v>
      </c>
      <c r="E968" t="s">
        <v>54</v>
      </c>
      <c r="F968" t="s">
        <v>54</v>
      </c>
      <c r="G968">
        <v>700</v>
      </c>
      <c r="H968" t="s">
        <v>21</v>
      </c>
      <c r="I968" t="s">
        <v>22</v>
      </c>
      <c r="J968">
        <v>10</v>
      </c>
      <c r="K968" t="s">
        <v>36</v>
      </c>
      <c r="L968">
        <v>20</v>
      </c>
      <c r="M968" t="s">
        <v>24</v>
      </c>
      <c r="N968">
        <v>10</v>
      </c>
      <c r="O968">
        <v>2016</v>
      </c>
      <c r="P968">
        <v>24.01</v>
      </c>
      <c r="Q968" t="s">
        <v>92</v>
      </c>
      <c r="R968" t="s">
        <v>55</v>
      </c>
      <c r="S968">
        <v>830</v>
      </c>
    </row>
    <row r="969" spans="1:19" x14ac:dyDescent="0.25">
      <c r="A969" t="s">
        <v>18</v>
      </c>
      <c r="B969">
        <v>10</v>
      </c>
      <c r="C969" t="s">
        <v>48</v>
      </c>
      <c r="D969">
        <v>2</v>
      </c>
      <c r="E969" t="s">
        <v>54</v>
      </c>
      <c r="F969" t="s">
        <v>54</v>
      </c>
      <c r="G969">
        <v>700</v>
      </c>
      <c r="H969" t="s">
        <v>21</v>
      </c>
      <c r="I969" t="s">
        <v>22</v>
      </c>
      <c r="J969">
        <v>10</v>
      </c>
      <c r="K969" t="s">
        <v>36</v>
      </c>
      <c r="L969">
        <v>20</v>
      </c>
      <c r="M969" t="s">
        <v>24</v>
      </c>
      <c r="N969">
        <v>10</v>
      </c>
      <c r="O969">
        <v>2017</v>
      </c>
      <c r="P969">
        <v>23.33</v>
      </c>
      <c r="Q969" t="s">
        <v>92</v>
      </c>
      <c r="R969" t="s">
        <v>55</v>
      </c>
      <c r="S969">
        <v>830</v>
      </c>
    </row>
    <row r="970" spans="1:19" x14ac:dyDescent="0.25">
      <c r="A970" t="s">
        <v>18</v>
      </c>
      <c r="B970">
        <v>10</v>
      </c>
      <c r="C970" t="s">
        <v>48</v>
      </c>
      <c r="D970">
        <v>2</v>
      </c>
      <c r="E970" t="s">
        <v>54</v>
      </c>
      <c r="F970" t="s">
        <v>54</v>
      </c>
      <c r="G970">
        <v>700</v>
      </c>
      <c r="H970" t="s">
        <v>21</v>
      </c>
      <c r="I970" t="s">
        <v>22</v>
      </c>
      <c r="J970">
        <v>10</v>
      </c>
      <c r="K970" t="s">
        <v>35</v>
      </c>
      <c r="L970">
        <v>30</v>
      </c>
      <c r="M970" t="s">
        <v>24</v>
      </c>
      <c r="N970">
        <v>10</v>
      </c>
      <c r="O970">
        <v>1996</v>
      </c>
      <c r="P970">
        <v>9.33</v>
      </c>
      <c r="Q970" t="s">
        <v>25</v>
      </c>
      <c r="R970" t="s">
        <v>55</v>
      </c>
      <c r="S970">
        <v>830</v>
      </c>
    </row>
    <row r="971" spans="1:19" x14ac:dyDescent="0.25">
      <c r="A971" t="s">
        <v>18</v>
      </c>
      <c r="B971">
        <v>10</v>
      </c>
      <c r="C971" t="s">
        <v>48</v>
      </c>
      <c r="D971">
        <v>2</v>
      </c>
      <c r="E971" t="s">
        <v>54</v>
      </c>
      <c r="F971" t="s">
        <v>54</v>
      </c>
      <c r="G971">
        <v>700</v>
      </c>
      <c r="H971" t="s">
        <v>21</v>
      </c>
      <c r="I971" t="s">
        <v>22</v>
      </c>
      <c r="J971">
        <v>10</v>
      </c>
      <c r="K971" t="s">
        <v>35</v>
      </c>
      <c r="L971">
        <v>30</v>
      </c>
      <c r="M971" t="s">
        <v>24</v>
      </c>
      <c r="N971">
        <v>10</v>
      </c>
      <c r="O971">
        <v>1997</v>
      </c>
      <c r="P971">
        <v>9.8800000000000008</v>
      </c>
      <c r="Q971" t="s">
        <v>25</v>
      </c>
      <c r="R971" t="s">
        <v>55</v>
      </c>
      <c r="S971">
        <v>830</v>
      </c>
    </row>
    <row r="972" spans="1:19" x14ac:dyDescent="0.25">
      <c r="A972" t="s">
        <v>18</v>
      </c>
      <c r="B972">
        <v>10</v>
      </c>
      <c r="C972" t="s">
        <v>48</v>
      </c>
      <c r="D972">
        <v>2</v>
      </c>
      <c r="E972" t="s">
        <v>54</v>
      </c>
      <c r="F972" t="s">
        <v>54</v>
      </c>
      <c r="G972">
        <v>700</v>
      </c>
      <c r="H972" t="s">
        <v>21</v>
      </c>
      <c r="I972" t="s">
        <v>22</v>
      </c>
      <c r="J972">
        <v>10</v>
      </c>
      <c r="K972" t="s">
        <v>35</v>
      </c>
      <c r="L972">
        <v>30</v>
      </c>
      <c r="M972" t="s">
        <v>24</v>
      </c>
      <c r="N972">
        <v>10</v>
      </c>
      <c r="O972">
        <v>1998</v>
      </c>
      <c r="P972">
        <v>9.76</v>
      </c>
      <c r="Q972" t="s">
        <v>25</v>
      </c>
      <c r="R972" t="s">
        <v>55</v>
      </c>
      <c r="S972">
        <v>830</v>
      </c>
    </row>
    <row r="973" spans="1:19" x14ac:dyDescent="0.25">
      <c r="A973" t="s">
        <v>18</v>
      </c>
      <c r="B973">
        <v>10</v>
      </c>
      <c r="C973" t="s">
        <v>48</v>
      </c>
      <c r="D973">
        <v>2</v>
      </c>
      <c r="E973" t="s">
        <v>54</v>
      </c>
      <c r="F973" t="s">
        <v>54</v>
      </c>
      <c r="G973">
        <v>700</v>
      </c>
      <c r="H973" t="s">
        <v>21</v>
      </c>
      <c r="I973" t="s">
        <v>22</v>
      </c>
      <c r="J973">
        <v>10</v>
      </c>
      <c r="K973" t="s">
        <v>35</v>
      </c>
      <c r="L973">
        <v>30</v>
      </c>
      <c r="M973" t="s">
        <v>24</v>
      </c>
      <c r="N973">
        <v>10</v>
      </c>
      <c r="O973">
        <v>1999</v>
      </c>
      <c r="P973">
        <v>9.9700000000000006</v>
      </c>
      <c r="Q973" t="s">
        <v>25</v>
      </c>
      <c r="R973" t="s">
        <v>55</v>
      </c>
      <c r="S973">
        <v>830</v>
      </c>
    </row>
    <row r="974" spans="1:19" x14ac:dyDescent="0.25">
      <c r="A974" t="s">
        <v>18</v>
      </c>
      <c r="B974">
        <v>10</v>
      </c>
      <c r="C974" t="s">
        <v>48</v>
      </c>
      <c r="D974">
        <v>2</v>
      </c>
      <c r="E974" t="s">
        <v>54</v>
      </c>
      <c r="F974" t="s">
        <v>54</v>
      </c>
      <c r="G974">
        <v>700</v>
      </c>
      <c r="H974" t="s">
        <v>21</v>
      </c>
      <c r="I974" t="s">
        <v>22</v>
      </c>
      <c r="J974">
        <v>10</v>
      </c>
      <c r="K974" t="s">
        <v>35</v>
      </c>
      <c r="L974">
        <v>30</v>
      </c>
      <c r="M974" t="s">
        <v>24</v>
      </c>
      <c r="N974">
        <v>10</v>
      </c>
      <c r="O974">
        <v>2000</v>
      </c>
      <c r="P974">
        <v>9.84</v>
      </c>
      <c r="Q974" t="s">
        <v>25</v>
      </c>
      <c r="R974" t="s">
        <v>55</v>
      </c>
      <c r="S974">
        <v>830</v>
      </c>
    </row>
    <row r="975" spans="1:19" x14ac:dyDescent="0.25">
      <c r="A975" t="s">
        <v>18</v>
      </c>
      <c r="B975">
        <v>10</v>
      </c>
      <c r="C975" t="s">
        <v>48</v>
      </c>
      <c r="D975">
        <v>2</v>
      </c>
      <c r="E975" t="s">
        <v>54</v>
      </c>
      <c r="F975" t="s">
        <v>54</v>
      </c>
      <c r="G975">
        <v>700</v>
      </c>
      <c r="H975" t="s">
        <v>21</v>
      </c>
      <c r="I975" t="s">
        <v>22</v>
      </c>
      <c r="J975">
        <v>10</v>
      </c>
      <c r="K975" t="s">
        <v>35</v>
      </c>
      <c r="L975">
        <v>30</v>
      </c>
      <c r="M975" t="s">
        <v>24</v>
      </c>
      <c r="N975">
        <v>10</v>
      </c>
      <c r="O975">
        <v>2001</v>
      </c>
      <c r="P975">
        <v>11.08</v>
      </c>
      <c r="Q975" t="s">
        <v>26</v>
      </c>
      <c r="R975" t="s">
        <v>55</v>
      </c>
      <c r="S975">
        <v>830</v>
      </c>
    </row>
    <row r="976" spans="1:19" x14ac:dyDescent="0.25">
      <c r="A976" t="s">
        <v>18</v>
      </c>
      <c r="B976">
        <v>10</v>
      </c>
      <c r="C976" t="s">
        <v>48</v>
      </c>
      <c r="D976">
        <v>2</v>
      </c>
      <c r="E976" t="s">
        <v>54</v>
      </c>
      <c r="F976" t="s">
        <v>54</v>
      </c>
      <c r="G976">
        <v>700</v>
      </c>
      <c r="H976" t="s">
        <v>21</v>
      </c>
      <c r="I976" t="s">
        <v>22</v>
      </c>
      <c r="J976">
        <v>10</v>
      </c>
      <c r="K976" t="s">
        <v>35</v>
      </c>
      <c r="L976">
        <v>30</v>
      </c>
      <c r="M976" t="s">
        <v>24</v>
      </c>
      <c r="N976">
        <v>10</v>
      </c>
      <c r="O976">
        <v>2002</v>
      </c>
      <c r="P976">
        <v>11.47</v>
      </c>
      <c r="Q976" t="s">
        <v>26</v>
      </c>
      <c r="R976" t="s">
        <v>55</v>
      </c>
      <c r="S976">
        <v>830</v>
      </c>
    </row>
    <row r="977" spans="1:19" x14ac:dyDescent="0.25">
      <c r="A977" t="s">
        <v>18</v>
      </c>
      <c r="B977">
        <v>10</v>
      </c>
      <c r="C977" t="s">
        <v>48</v>
      </c>
      <c r="D977">
        <v>2</v>
      </c>
      <c r="E977" t="s">
        <v>54</v>
      </c>
      <c r="F977" t="s">
        <v>54</v>
      </c>
      <c r="G977">
        <v>700</v>
      </c>
      <c r="H977" t="s">
        <v>21</v>
      </c>
      <c r="I977" t="s">
        <v>22</v>
      </c>
      <c r="J977">
        <v>10</v>
      </c>
      <c r="K977" t="s">
        <v>35</v>
      </c>
      <c r="L977">
        <v>30</v>
      </c>
      <c r="M977" t="s">
        <v>24</v>
      </c>
      <c r="N977">
        <v>10</v>
      </c>
      <c r="O977">
        <v>2003</v>
      </c>
      <c r="P977">
        <v>12.09</v>
      </c>
      <c r="Q977" t="s">
        <v>26</v>
      </c>
      <c r="R977" t="s">
        <v>55</v>
      </c>
      <c r="S977">
        <v>830</v>
      </c>
    </row>
    <row r="978" spans="1:19" x14ac:dyDescent="0.25">
      <c r="A978" t="s">
        <v>18</v>
      </c>
      <c r="B978">
        <v>10</v>
      </c>
      <c r="C978" t="s">
        <v>48</v>
      </c>
      <c r="D978">
        <v>2</v>
      </c>
      <c r="E978" t="s">
        <v>54</v>
      </c>
      <c r="F978" t="s">
        <v>54</v>
      </c>
      <c r="G978">
        <v>700</v>
      </c>
      <c r="H978" t="s">
        <v>21</v>
      </c>
      <c r="I978" t="s">
        <v>22</v>
      </c>
      <c r="J978">
        <v>10</v>
      </c>
      <c r="K978" t="s">
        <v>35</v>
      </c>
      <c r="L978">
        <v>30</v>
      </c>
      <c r="M978" t="s">
        <v>24</v>
      </c>
      <c r="N978">
        <v>10</v>
      </c>
      <c r="O978">
        <v>2004</v>
      </c>
      <c r="P978">
        <v>12.43</v>
      </c>
      <c r="Q978" t="s">
        <v>26</v>
      </c>
      <c r="R978" t="s">
        <v>55</v>
      </c>
      <c r="S978">
        <v>830</v>
      </c>
    </row>
    <row r="979" spans="1:19" x14ac:dyDescent="0.25">
      <c r="A979" t="s">
        <v>18</v>
      </c>
      <c r="B979">
        <v>10</v>
      </c>
      <c r="C979" t="s">
        <v>48</v>
      </c>
      <c r="D979">
        <v>2</v>
      </c>
      <c r="E979" t="s">
        <v>54</v>
      </c>
      <c r="F979" t="s">
        <v>54</v>
      </c>
      <c r="G979">
        <v>700</v>
      </c>
      <c r="H979" t="s">
        <v>21</v>
      </c>
      <c r="I979" t="s">
        <v>22</v>
      </c>
      <c r="J979">
        <v>10</v>
      </c>
      <c r="K979" t="s">
        <v>35</v>
      </c>
      <c r="L979">
        <v>30</v>
      </c>
      <c r="M979" t="s">
        <v>24</v>
      </c>
      <c r="N979">
        <v>10</v>
      </c>
      <c r="O979">
        <v>2005</v>
      </c>
      <c r="P979">
        <v>12.46</v>
      </c>
      <c r="Q979" t="s">
        <v>31</v>
      </c>
      <c r="R979" t="s">
        <v>55</v>
      </c>
      <c r="S979">
        <v>830</v>
      </c>
    </row>
    <row r="980" spans="1:19" x14ac:dyDescent="0.25">
      <c r="A980" t="s">
        <v>18</v>
      </c>
      <c r="B980">
        <v>10</v>
      </c>
      <c r="C980" t="s">
        <v>48</v>
      </c>
      <c r="D980">
        <v>2</v>
      </c>
      <c r="E980" t="s">
        <v>54</v>
      </c>
      <c r="F980" t="s">
        <v>54</v>
      </c>
      <c r="G980">
        <v>700</v>
      </c>
      <c r="H980" t="s">
        <v>21</v>
      </c>
      <c r="I980" t="s">
        <v>22</v>
      </c>
      <c r="J980">
        <v>10</v>
      </c>
      <c r="K980" t="s">
        <v>35</v>
      </c>
      <c r="L980">
        <v>30</v>
      </c>
      <c r="M980" t="s">
        <v>24</v>
      </c>
      <c r="N980">
        <v>10</v>
      </c>
      <c r="O980">
        <v>2006</v>
      </c>
      <c r="P980">
        <v>13.03</v>
      </c>
      <c r="Q980" t="s">
        <v>31</v>
      </c>
      <c r="R980" t="s">
        <v>55</v>
      </c>
      <c r="S980">
        <v>830</v>
      </c>
    </row>
    <row r="981" spans="1:19" x14ac:dyDescent="0.25">
      <c r="A981" t="s">
        <v>18</v>
      </c>
      <c r="B981">
        <v>10</v>
      </c>
      <c r="C981" t="s">
        <v>48</v>
      </c>
      <c r="D981">
        <v>2</v>
      </c>
      <c r="E981" t="s">
        <v>54</v>
      </c>
      <c r="F981" t="s">
        <v>54</v>
      </c>
      <c r="G981">
        <v>700</v>
      </c>
      <c r="H981" t="s">
        <v>21</v>
      </c>
      <c r="I981" t="s">
        <v>22</v>
      </c>
      <c r="J981">
        <v>10</v>
      </c>
      <c r="K981" t="s">
        <v>35</v>
      </c>
      <c r="L981">
        <v>30</v>
      </c>
      <c r="M981" t="s">
        <v>24</v>
      </c>
      <c r="N981">
        <v>10</v>
      </c>
      <c r="O981">
        <v>2007</v>
      </c>
      <c r="P981">
        <v>13.59</v>
      </c>
      <c r="Q981" t="s">
        <v>31</v>
      </c>
      <c r="R981" t="s">
        <v>55</v>
      </c>
      <c r="S981">
        <v>830</v>
      </c>
    </row>
    <row r="982" spans="1:19" x14ac:dyDescent="0.25">
      <c r="A982" t="s">
        <v>18</v>
      </c>
      <c r="B982">
        <v>10</v>
      </c>
      <c r="C982" t="s">
        <v>48</v>
      </c>
      <c r="D982">
        <v>2</v>
      </c>
      <c r="E982" t="s">
        <v>54</v>
      </c>
      <c r="F982" t="s">
        <v>54</v>
      </c>
      <c r="G982">
        <v>700</v>
      </c>
      <c r="H982" t="s">
        <v>21</v>
      </c>
      <c r="I982" t="s">
        <v>22</v>
      </c>
      <c r="J982">
        <v>10</v>
      </c>
      <c r="K982" t="s">
        <v>35</v>
      </c>
      <c r="L982">
        <v>30</v>
      </c>
      <c r="M982" t="s">
        <v>24</v>
      </c>
      <c r="N982">
        <v>10</v>
      </c>
      <c r="O982">
        <v>2008</v>
      </c>
      <c r="P982">
        <v>13.59</v>
      </c>
      <c r="Q982" t="s">
        <v>31</v>
      </c>
      <c r="R982" t="s">
        <v>55</v>
      </c>
      <c r="S982">
        <v>830</v>
      </c>
    </row>
    <row r="983" spans="1:19" x14ac:dyDescent="0.25">
      <c r="A983" t="s">
        <v>18</v>
      </c>
      <c r="B983">
        <v>10</v>
      </c>
      <c r="C983" t="s">
        <v>48</v>
      </c>
      <c r="D983">
        <v>2</v>
      </c>
      <c r="E983" t="s">
        <v>54</v>
      </c>
      <c r="F983" t="s">
        <v>54</v>
      </c>
      <c r="G983">
        <v>700</v>
      </c>
      <c r="H983" t="s">
        <v>21</v>
      </c>
      <c r="I983" t="s">
        <v>22</v>
      </c>
      <c r="J983">
        <v>10</v>
      </c>
      <c r="K983" t="s">
        <v>35</v>
      </c>
      <c r="L983">
        <v>30</v>
      </c>
      <c r="M983" t="s">
        <v>24</v>
      </c>
      <c r="N983">
        <v>10</v>
      </c>
      <c r="O983">
        <v>2009</v>
      </c>
      <c r="P983">
        <v>14.52</v>
      </c>
      <c r="Q983" t="s">
        <v>31</v>
      </c>
      <c r="R983" t="s">
        <v>55</v>
      </c>
      <c r="S983">
        <v>830</v>
      </c>
    </row>
    <row r="984" spans="1:19" x14ac:dyDescent="0.25">
      <c r="A984" t="s">
        <v>18</v>
      </c>
      <c r="B984">
        <v>10</v>
      </c>
      <c r="C984" t="s">
        <v>48</v>
      </c>
      <c r="D984">
        <v>2</v>
      </c>
      <c r="E984" t="s">
        <v>54</v>
      </c>
      <c r="F984" t="s">
        <v>54</v>
      </c>
      <c r="G984">
        <v>700</v>
      </c>
      <c r="H984" t="s">
        <v>21</v>
      </c>
      <c r="I984" t="s">
        <v>22</v>
      </c>
      <c r="J984">
        <v>10</v>
      </c>
      <c r="K984" t="s">
        <v>35</v>
      </c>
      <c r="L984">
        <v>30</v>
      </c>
      <c r="M984" t="s">
        <v>24</v>
      </c>
      <c r="N984">
        <v>10</v>
      </c>
      <c r="O984">
        <v>2010</v>
      </c>
      <c r="P984">
        <v>20.27</v>
      </c>
      <c r="Q984" t="s">
        <v>30</v>
      </c>
      <c r="R984" t="s">
        <v>55</v>
      </c>
      <c r="S984">
        <v>830</v>
      </c>
    </row>
    <row r="985" spans="1:19" x14ac:dyDescent="0.25">
      <c r="A985" t="s">
        <v>18</v>
      </c>
      <c r="B985">
        <v>10</v>
      </c>
      <c r="C985" t="s">
        <v>48</v>
      </c>
      <c r="D985">
        <v>2</v>
      </c>
      <c r="E985" t="s">
        <v>54</v>
      </c>
      <c r="F985" t="s">
        <v>54</v>
      </c>
      <c r="G985">
        <v>700</v>
      </c>
      <c r="H985" t="s">
        <v>21</v>
      </c>
      <c r="I985" t="s">
        <v>22</v>
      </c>
      <c r="J985">
        <v>10</v>
      </c>
      <c r="K985" t="s">
        <v>35</v>
      </c>
      <c r="L985">
        <v>30</v>
      </c>
      <c r="M985" t="s">
        <v>24</v>
      </c>
      <c r="N985">
        <v>10</v>
      </c>
      <c r="O985">
        <v>2011</v>
      </c>
      <c r="P985">
        <v>20.65</v>
      </c>
      <c r="Q985" t="s">
        <v>30</v>
      </c>
      <c r="R985" t="s">
        <v>55</v>
      </c>
      <c r="S985">
        <v>830</v>
      </c>
    </row>
    <row r="986" spans="1:19" x14ac:dyDescent="0.25">
      <c r="A986" t="s">
        <v>18</v>
      </c>
      <c r="B986">
        <v>10</v>
      </c>
      <c r="C986" t="s">
        <v>48</v>
      </c>
      <c r="D986">
        <v>2</v>
      </c>
      <c r="E986" t="s">
        <v>54</v>
      </c>
      <c r="F986" t="s">
        <v>54</v>
      </c>
      <c r="G986">
        <v>700</v>
      </c>
      <c r="H986" t="s">
        <v>21</v>
      </c>
      <c r="I986" t="s">
        <v>22</v>
      </c>
      <c r="J986">
        <v>10</v>
      </c>
      <c r="K986" t="s">
        <v>35</v>
      </c>
      <c r="L986">
        <v>30</v>
      </c>
      <c r="M986" t="s">
        <v>24</v>
      </c>
      <c r="N986">
        <v>10</v>
      </c>
      <c r="O986">
        <v>2012</v>
      </c>
      <c r="P986">
        <v>21.06</v>
      </c>
      <c r="Q986" t="s">
        <v>30</v>
      </c>
      <c r="R986" t="s">
        <v>55</v>
      </c>
      <c r="S986">
        <v>830</v>
      </c>
    </row>
    <row r="987" spans="1:19" x14ac:dyDescent="0.25">
      <c r="A987" t="s">
        <v>18</v>
      </c>
      <c r="B987">
        <v>10</v>
      </c>
      <c r="C987" t="s">
        <v>48</v>
      </c>
      <c r="D987">
        <v>2</v>
      </c>
      <c r="E987" t="s">
        <v>54</v>
      </c>
      <c r="F987" t="s">
        <v>54</v>
      </c>
      <c r="G987">
        <v>700</v>
      </c>
      <c r="H987" t="s">
        <v>21</v>
      </c>
      <c r="I987" t="s">
        <v>22</v>
      </c>
      <c r="J987">
        <v>10</v>
      </c>
      <c r="K987" t="s">
        <v>35</v>
      </c>
      <c r="L987">
        <v>30</v>
      </c>
      <c r="M987" t="s">
        <v>24</v>
      </c>
      <c r="N987">
        <v>10</v>
      </c>
      <c r="O987">
        <v>2013</v>
      </c>
      <c r="P987">
        <v>21.89</v>
      </c>
      <c r="Q987" t="s">
        <v>30</v>
      </c>
      <c r="R987" t="s">
        <v>55</v>
      </c>
      <c r="S987">
        <v>830</v>
      </c>
    </row>
    <row r="988" spans="1:19" x14ac:dyDescent="0.25">
      <c r="A988" t="s">
        <v>18</v>
      </c>
      <c r="B988">
        <v>10</v>
      </c>
      <c r="C988" t="s">
        <v>48</v>
      </c>
      <c r="D988">
        <v>2</v>
      </c>
      <c r="E988" t="s">
        <v>54</v>
      </c>
      <c r="F988" t="s">
        <v>54</v>
      </c>
      <c r="G988">
        <v>700</v>
      </c>
      <c r="H988" t="s">
        <v>21</v>
      </c>
      <c r="I988" t="s">
        <v>22</v>
      </c>
      <c r="J988">
        <v>10</v>
      </c>
      <c r="K988" t="s">
        <v>35</v>
      </c>
      <c r="L988">
        <v>30</v>
      </c>
      <c r="M988" t="s">
        <v>24</v>
      </c>
      <c r="N988">
        <v>10</v>
      </c>
      <c r="O988">
        <v>2014</v>
      </c>
      <c r="P988">
        <v>22.51</v>
      </c>
      <c r="Q988" t="s">
        <v>30</v>
      </c>
      <c r="R988" t="s">
        <v>55</v>
      </c>
      <c r="S988">
        <v>830</v>
      </c>
    </row>
    <row r="989" spans="1:19" x14ac:dyDescent="0.25">
      <c r="A989" t="s">
        <v>18</v>
      </c>
      <c r="B989">
        <v>10</v>
      </c>
      <c r="C989" t="s">
        <v>48</v>
      </c>
      <c r="D989">
        <v>2</v>
      </c>
      <c r="E989" t="s">
        <v>54</v>
      </c>
      <c r="F989" t="s">
        <v>54</v>
      </c>
      <c r="G989">
        <v>700</v>
      </c>
      <c r="H989" t="s">
        <v>21</v>
      </c>
      <c r="I989" t="s">
        <v>22</v>
      </c>
      <c r="J989">
        <v>10</v>
      </c>
      <c r="K989" t="s">
        <v>35</v>
      </c>
      <c r="L989">
        <v>30</v>
      </c>
      <c r="M989" t="s">
        <v>24</v>
      </c>
      <c r="N989">
        <v>10</v>
      </c>
      <c r="O989">
        <v>2015</v>
      </c>
      <c r="P989">
        <v>23.48</v>
      </c>
      <c r="Q989" t="s">
        <v>30</v>
      </c>
      <c r="R989" t="s">
        <v>55</v>
      </c>
      <c r="S989">
        <v>830</v>
      </c>
    </row>
    <row r="990" spans="1:19" x14ac:dyDescent="0.25">
      <c r="A990" t="s">
        <v>18</v>
      </c>
      <c r="B990">
        <v>10</v>
      </c>
      <c r="C990" t="s">
        <v>48</v>
      </c>
      <c r="D990">
        <v>2</v>
      </c>
      <c r="E990" t="s">
        <v>54</v>
      </c>
      <c r="F990" t="s">
        <v>54</v>
      </c>
      <c r="G990">
        <v>700</v>
      </c>
      <c r="H990" t="s">
        <v>21</v>
      </c>
      <c r="I990" t="s">
        <v>22</v>
      </c>
      <c r="J990">
        <v>10</v>
      </c>
      <c r="K990" t="s">
        <v>35</v>
      </c>
      <c r="L990">
        <v>30</v>
      </c>
      <c r="M990" t="s">
        <v>24</v>
      </c>
      <c r="N990">
        <v>10</v>
      </c>
      <c r="O990">
        <v>2016</v>
      </c>
      <c r="P990">
        <v>30.65</v>
      </c>
      <c r="Q990" t="s">
        <v>92</v>
      </c>
      <c r="R990" t="s">
        <v>55</v>
      </c>
      <c r="S990">
        <v>830</v>
      </c>
    </row>
    <row r="991" spans="1:19" x14ac:dyDescent="0.25">
      <c r="A991" t="s">
        <v>18</v>
      </c>
      <c r="B991">
        <v>10</v>
      </c>
      <c r="C991" t="s">
        <v>48</v>
      </c>
      <c r="D991">
        <v>2</v>
      </c>
      <c r="E991" t="s">
        <v>54</v>
      </c>
      <c r="F991" t="s">
        <v>54</v>
      </c>
      <c r="G991">
        <v>700</v>
      </c>
      <c r="H991" t="s">
        <v>21</v>
      </c>
      <c r="I991" t="s">
        <v>22</v>
      </c>
      <c r="J991">
        <v>10</v>
      </c>
      <c r="K991" t="s">
        <v>35</v>
      </c>
      <c r="L991">
        <v>30</v>
      </c>
      <c r="M991" t="s">
        <v>24</v>
      </c>
      <c r="N991">
        <v>10</v>
      </c>
      <c r="O991">
        <v>2017</v>
      </c>
      <c r="P991">
        <v>29.88</v>
      </c>
      <c r="Q991" t="s">
        <v>92</v>
      </c>
      <c r="R991" t="s">
        <v>55</v>
      </c>
      <c r="S991">
        <v>830</v>
      </c>
    </row>
    <row r="992" spans="1:19" x14ac:dyDescent="0.25">
      <c r="A992" t="s">
        <v>18</v>
      </c>
      <c r="B992">
        <v>10</v>
      </c>
      <c r="C992" t="s">
        <v>48</v>
      </c>
      <c r="D992">
        <v>2</v>
      </c>
      <c r="E992" t="s">
        <v>54</v>
      </c>
      <c r="F992" t="s">
        <v>54</v>
      </c>
      <c r="G992">
        <v>700</v>
      </c>
      <c r="H992" t="s">
        <v>21</v>
      </c>
      <c r="I992" t="s">
        <v>22</v>
      </c>
      <c r="J992">
        <v>10</v>
      </c>
      <c r="K992" t="s">
        <v>34</v>
      </c>
      <c r="L992">
        <v>40</v>
      </c>
      <c r="M992" t="s">
        <v>24</v>
      </c>
      <c r="N992">
        <v>10</v>
      </c>
      <c r="O992">
        <v>1996</v>
      </c>
      <c r="P992">
        <v>20.98</v>
      </c>
      <c r="Q992" t="s">
        <v>25</v>
      </c>
      <c r="R992" t="s">
        <v>55</v>
      </c>
      <c r="S992">
        <v>830</v>
      </c>
    </row>
    <row r="993" spans="1:19" x14ac:dyDescent="0.25">
      <c r="A993" t="s">
        <v>18</v>
      </c>
      <c r="B993">
        <v>10</v>
      </c>
      <c r="C993" t="s">
        <v>48</v>
      </c>
      <c r="D993">
        <v>2</v>
      </c>
      <c r="E993" t="s">
        <v>54</v>
      </c>
      <c r="F993" t="s">
        <v>54</v>
      </c>
      <c r="G993">
        <v>700</v>
      </c>
      <c r="H993" t="s">
        <v>21</v>
      </c>
      <c r="I993" t="s">
        <v>22</v>
      </c>
      <c r="J993">
        <v>10</v>
      </c>
      <c r="K993" t="s">
        <v>34</v>
      </c>
      <c r="L993">
        <v>40</v>
      </c>
      <c r="M993" t="s">
        <v>24</v>
      </c>
      <c r="N993">
        <v>10</v>
      </c>
      <c r="O993">
        <v>1997</v>
      </c>
      <c r="P993">
        <v>21.34</v>
      </c>
      <c r="Q993" t="s">
        <v>25</v>
      </c>
      <c r="R993" t="s">
        <v>55</v>
      </c>
      <c r="S993">
        <v>830</v>
      </c>
    </row>
    <row r="994" spans="1:19" x14ac:dyDescent="0.25">
      <c r="A994" t="s">
        <v>18</v>
      </c>
      <c r="B994">
        <v>10</v>
      </c>
      <c r="C994" t="s">
        <v>48</v>
      </c>
      <c r="D994">
        <v>2</v>
      </c>
      <c r="E994" t="s">
        <v>54</v>
      </c>
      <c r="F994" t="s">
        <v>54</v>
      </c>
      <c r="G994">
        <v>700</v>
      </c>
      <c r="H994" t="s">
        <v>21</v>
      </c>
      <c r="I994" t="s">
        <v>22</v>
      </c>
      <c r="J994">
        <v>10</v>
      </c>
      <c r="K994" t="s">
        <v>34</v>
      </c>
      <c r="L994">
        <v>40</v>
      </c>
      <c r="M994" t="s">
        <v>24</v>
      </c>
      <c r="N994">
        <v>10</v>
      </c>
      <c r="O994">
        <v>1998</v>
      </c>
      <c r="P994">
        <v>21.49</v>
      </c>
      <c r="Q994" t="s">
        <v>25</v>
      </c>
      <c r="R994" t="s">
        <v>55</v>
      </c>
      <c r="S994">
        <v>830</v>
      </c>
    </row>
    <row r="995" spans="1:19" x14ac:dyDescent="0.25">
      <c r="A995" t="s">
        <v>18</v>
      </c>
      <c r="B995">
        <v>10</v>
      </c>
      <c r="C995" t="s">
        <v>48</v>
      </c>
      <c r="D995">
        <v>2</v>
      </c>
      <c r="E995" t="s">
        <v>54</v>
      </c>
      <c r="F995" t="s">
        <v>54</v>
      </c>
      <c r="G995">
        <v>700</v>
      </c>
      <c r="H995" t="s">
        <v>21</v>
      </c>
      <c r="I995" t="s">
        <v>22</v>
      </c>
      <c r="J995">
        <v>10</v>
      </c>
      <c r="K995" t="s">
        <v>34</v>
      </c>
      <c r="L995">
        <v>40</v>
      </c>
      <c r="M995" t="s">
        <v>24</v>
      </c>
      <c r="N995">
        <v>10</v>
      </c>
      <c r="O995">
        <v>1999</v>
      </c>
      <c r="P995">
        <v>21.6</v>
      </c>
      <c r="Q995" t="s">
        <v>25</v>
      </c>
      <c r="R995" t="s">
        <v>55</v>
      </c>
      <c r="S995">
        <v>830</v>
      </c>
    </row>
    <row r="996" spans="1:19" x14ac:dyDescent="0.25">
      <c r="A996" t="s">
        <v>18</v>
      </c>
      <c r="B996">
        <v>10</v>
      </c>
      <c r="C996" t="s">
        <v>48</v>
      </c>
      <c r="D996">
        <v>2</v>
      </c>
      <c r="E996" t="s">
        <v>54</v>
      </c>
      <c r="F996" t="s">
        <v>54</v>
      </c>
      <c r="G996">
        <v>700</v>
      </c>
      <c r="H996" t="s">
        <v>21</v>
      </c>
      <c r="I996" t="s">
        <v>22</v>
      </c>
      <c r="J996">
        <v>10</v>
      </c>
      <c r="K996" t="s">
        <v>34</v>
      </c>
      <c r="L996">
        <v>40</v>
      </c>
      <c r="M996" t="s">
        <v>24</v>
      </c>
      <c r="N996">
        <v>10</v>
      </c>
      <c r="O996">
        <v>2000</v>
      </c>
      <c r="P996">
        <v>20.64</v>
      </c>
      <c r="Q996" t="s">
        <v>25</v>
      </c>
      <c r="R996" t="s">
        <v>55</v>
      </c>
      <c r="S996">
        <v>830</v>
      </c>
    </row>
    <row r="997" spans="1:19" x14ac:dyDescent="0.25">
      <c r="A997" t="s">
        <v>18</v>
      </c>
      <c r="B997">
        <v>10</v>
      </c>
      <c r="C997" t="s">
        <v>48</v>
      </c>
      <c r="D997">
        <v>2</v>
      </c>
      <c r="E997" t="s">
        <v>54</v>
      </c>
      <c r="F997" t="s">
        <v>54</v>
      </c>
      <c r="G997">
        <v>700</v>
      </c>
      <c r="H997" t="s">
        <v>21</v>
      </c>
      <c r="I997" t="s">
        <v>22</v>
      </c>
      <c r="J997">
        <v>10</v>
      </c>
      <c r="K997" t="s">
        <v>34</v>
      </c>
      <c r="L997">
        <v>40</v>
      </c>
      <c r="M997" t="s">
        <v>24</v>
      </c>
      <c r="N997">
        <v>10</v>
      </c>
      <c r="O997">
        <v>2001</v>
      </c>
      <c r="P997">
        <v>10.85</v>
      </c>
      <c r="Q997" t="s">
        <v>26</v>
      </c>
      <c r="R997" t="s">
        <v>55</v>
      </c>
      <c r="S997">
        <v>830</v>
      </c>
    </row>
    <row r="998" spans="1:19" x14ac:dyDescent="0.25">
      <c r="A998" t="s">
        <v>18</v>
      </c>
      <c r="B998">
        <v>10</v>
      </c>
      <c r="C998" t="s">
        <v>48</v>
      </c>
      <c r="D998">
        <v>2</v>
      </c>
      <c r="E998" t="s">
        <v>54</v>
      </c>
      <c r="F998" t="s">
        <v>54</v>
      </c>
      <c r="G998">
        <v>700</v>
      </c>
      <c r="H998" t="s">
        <v>21</v>
      </c>
      <c r="I998" t="s">
        <v>22</v>
      </c>
      <c r="J998">
        <v>10</v>
      </c>
      <c r="K998" t="s">
        <v>34</v>
      </c>
      <c r="L998">
        <v>40</v>
      </c>
      <c r="M998" t="s">
        <v>24</v>
      </c>
      <c r="N998">
        <v>10</v>
      </c>
      <c r="O998">
        <v>2002</v>
      </c>
      <c r="P998">
        <v>10.38</v>
      </c>
      <c r="Q998" t="s">
        <v>26</v>
      </c>
      <c r="R998" t="s">
        <v>55</v>
      </c>
      <c r="S998">
        <v>830</v>
      </c>
    </row>
    <row r="999" spans="1:19" x14ac:dyDescent="0.25">
      <c r="A999" t="s">
        <v>18</v>
      </c>
      <c r="B999">
        <v>10</v>
      </c>
      <c r="C999" t="s">
        <v>48</v>
      </c>
      <c r="D999">
        <v>2</v>
      </c>
      <c r="E999" t="s">
        <v>54</v>
      </c>
      <c r="F999" t="s">
        <v>54</v>
      </c>
      <c r="G999">
        <v>700</v>
      </c>
      <c r="H999" t="s">
        <v>21</v>
      </c>
      <c r="I999" t="s">
        <v>22</v>
      </c>
      <c r="J999">
        <v>10</v>
      </c>
      <c r="K999" t="s">
        <v>34</v>
      </c>
      <c r="L999">
        <v>40</v>
      </c>
      <c r="M999" t="s">
        <v>24</v>
      </c>
      <c r="N999">
        <v>10</v>
      </c>
      <c r="O999">
        <v>2003</v>
      </c>
      <c r="P999">
        <v>10.72</v>
      </c>
      <c r="Q999" t="s">
        <v>26</v>
      </c>
      <c r="R999" t="s">
        <v>55</v>
      </c>
      <c r="S999">
        <v>830</v>
      </c>
    </row>
    <row r="1000" spans="1:19" x14ac:dyDescent="0.25">
      <c r="A1000" t="s">
        <v>18</v>
      </c>
      <c r="B1000">
        <v>10</v>
      </c>
      <c r="C1000" t="s">
        <v>48</v>
      </c>
      <c r="D1000">
        <v>2</v>
      </c>
      <c r="E1000" t="s">
        <v>54</v>
      </c>
      <c r="F1000" t="s">
        <v>54</v>
      </c>
      <c r="G1000">
        <v>700</v>
      </c>
      <c r="H1000" t="s">
        <v>21</v>
      </c>
      <c r="I1000" t="s">
        <v>22</v>
      </c>
      <c r="J1000">
        <v>10</v>
      </c>
      <c r="K1000" t="s">
        <v>34</v>
      </c>
      <c r="L1000">
        <v>40</v>
      </c>
      <c r="M1000" t="s">
        <v>24</v>
      </c>
      <c r="N1000">
        <v>10</v>
      </c>
      <c r="O1000">
        <v>2004</v>
      </c>
      <c r="P1000">
        <v>10.5</v>
      </c>
      <c r="Q1000" t="s">
        <v>26</v>
      </c>
      <c r="R1000" t="s">
        <v>55</v>
      </c>
      <c r="S1000">
        <v>830</v>
      </c>
    </row>
    <row r="1001" spans="1:19" x14ac:dyDescent="0.25">
      <c r="A1001" t="s">
        <v>18</v>
      </c>
      <c r="B1001">
        <v>10</v>
      </c>
      <c r="C1001" t="s">
        <v>48</v>
      </c>
      <c r="D1001">
        <v>2</v>
      </c>
      <c r="E1001" t="s">
        <v>54</v>
      </c>
      <c r="F1001" t="s">
        <v>54</v>
      </c>
      <c r="G1001">
        <v>700</v>
      </c>
      <c r="H1001" t="s">
        <v>21</v>
      </c>
      <c r="I1001" t="s">
        <v>22</v>
      </c>
      <c r="J1001">
        <v>10</v>
      </c>
      <c r="K1001" t="s">
        <v>34</v>
      </c>
      <c r="L1001">
        <v>40</v>
      </c>
      <c r="M1001" t="s">
        <v>24</v>
      </c>
      <c r="N1001">
        <v>10</v>
      </c>
      <c r="O1001">
        <v>2005</v>
      </c>
      <c r="P1001">
        <v>9.16</v>
      </c>
      <c r="Q1001" t="s">
        <v>31</v>
      </c>
      <c r="R1001" t="s">
        <v>55</v>
      </c>
      <c r="S1001">
        <v>830</v>
      </c>
    </row>
    <row r="1002" spans="1:19" x14ac:dyDescent="0.25">
      <c r="A1002" t="s">
        <v>18</v>
      </c>
      <c r="B1002">
        <v>10</v>
      </c>
      <c r="C1002" t="s">
        <v>48</v>
      </c>
      <c r="D1002">
        <v>2</v>
      </c>
      <c r="E1002" t="s">
        <v>54</v>
      </c>
      <c r="F1002" t="s">
        <v>54</v>
      </c>
      <c r="G1002">
        <v>700</v>
      </c>
      <c r="H1002" t="s">
        <v>21</v>
      </c>
      <c r="I1002" t="s">
        <v>22</v>
      </c>
      <c r="J1002">
        <v>10</v>
      </c>
      <c r="K1002" t="s">
        <v>34</v>
      </c>
      <c r="L1002">
        <v>40</v>
      </c>
      <c r="M1002" t="s">
        <v>24</v>
      </c>
      <c r="N1002">
        <v>10</v>
      </c>
      <c r="O1002">
        <v>2006</v>
      </c>
      <c r="P1002">
        <v>9.58</v>
      </c>
      <c r="Q1002" t="s">
        <v>31</v>
      </c>
      <c r="R1002" t="s">
        <v>55</v>
      </c>
      <c r="S1002">
        <v>830</v>
      </c>
    </row>
    <row r="1003" spans="1:19" x14ac:dyDescent="0.25">
      <c r="A1003" t="s">
        <v>18</v>
      </c>
      <c r="B1003">
        <v>10</v>
      </c>
      <c r="C1003" t="s">
        <v>48</v>
      </c>
      <c r="D1003">
        <v>2</v>
      </c>
      <c r="E1003" t="s">
        <v>54</v>
      </c>
      <c r="F1003" t="s">
        <v>54</v>
      </c>
      <c r="G1003">
        <v>700</v>
      </c>
      <c r="H1003" t="s">
        <v>21</v>
      </c>
      <c r="I1003" t="s">
        <v>22</v>
      </c>
      <c r="J1003">
        <v>10</v>
      </c>
      <c r="K1003" t="s">
        <v>34</v>
      </c>
      <c r="L1003">
        <v>40</v>
      </c>
      <c r="M1003" t="s">
        <v>24</v>
      </c>
      <c r="N1003">
        <v>10</v>
      </c>
      <c r="O1003">
        <v>2007</v>
      </c>
      <c r="P1003">
        <v>9.99</v>
      </c>
      <c r="Q1003" t="s">
        <v>31</v>
      </c>
      <c r="R1003" t="s">
        <v>55</v>
      </c>
      <c r="S1003">
        <v>830</v>
      </c>
    </row>
    <row r="1004" spans="1:19" x14ac:dyDescent="0.25">
      <c r="A1004" t="s">
        <v>18</v>
      </c>
      <c r="B1004">
        <v>10</v>
      </c>
      <c r="C1004" t="s">
        <v>48</v>
      </c>
      <c r="D1004">
        <v>2</v>
      </c>
      <c r="E1004" t="s">
        <v>54</v>
      </c>
      <c r="F1004" t="s">
        <v>54</v>
      </c>
      <c r="G1004">
        <v>700</v>
      </c>
      <c r="H1004" t="s">
        <v>21</v>
      </c>
      <c r="I1004" t="s">
        <v>22</v>
      </c>
      <c r="J1004">
        <v>10</v>
      </c>
      <c r="K1004" t="s">
        <v>34</v>
      </c>
      <c r="L1004">
        <v>40</v>
      </c>
      <c r="M1004" t="s">
        <v>24</v>
      </c>
      <c r="N1004">
        <v>10</v>
      </c>
      <c r="O1004">
        <v>2008</v>
      </c>
      <c r="P1004">
        <v>9.99</v>
      </c>
      <c r="Q1004" t="s">
        <v>31</v>
      </c>
      <c r="R1004" t="s">
        <v>55</v>
      </c>
      <c r="S1004">
        <v>830</v>
      </c>
    </row>
    <row r="1005" spans="1:19" x14ac:dyDescent="0.25">
      <c r="A1005" t="s">
        <v>18</v>
      </c>
      <c r="B1005">
        <v>10</v>
      </c>
      <c r="C1005" t="s">
        <v>48</v>
      </c>
      <c r="D1005">
        <v>2</v>
      </c>
      <c r="E1005" t="s">
        <v>54</v>
      </c>
      <c r="F1005" t="s">
        <v>54</v>
      </c>
      <c r="G1005">
        <v>700</v>
      </c>
      <c r="H1005" t="s">
        <v>21</v>
      </c>
      <c r="I1005" t="s">
        <v>22</v>
      </c>
      <c r="J1005">
        <v>10</v>
      </c>
      <c r="K1005" t="s">
        <v>34</v>
      </c>
      <c r="L1005">
        <v>40</v>
      </c>
      <c r="M1005" t="s">
        <v>24</v>
      </c>
      <c r="N1005">
        <v>10</v>
      </c>
      <c r="O1005">
        <v>2009</v>
      </c>
      <c r="P1005">
        <v>10.67</v>
      </c>
      <c r="Q1005" t="s">
        <v>31</v>
      </c>
      <c r="R1005" t="s">
        <v>55</v>
      </c>
      <c r="S1005">
        <v>830</v>
      </c>
    </row>
    <row r="1006" spans="1:19" x14ac:dyDescent="0.25">
      <c r="A1006" t="s">
        <v>18</v>
      </c>
      <c r="B1006">
        <v>10</v>
      </c>
      <c r="C1006" t="s">
        <v>48</v>
      </c>
      <c r="D1006">
        <v>2</v>
      </c>
      <c r="E1006" t="s">
        <v>54</v>
      </c>
      <c r="F1006" t="s">
        <v>54</v>
      </c>
      <c r="G1006">
        <v>700</v>
      </c>
      <c r="H1006" t="s">
        <v>21</v>
      </c>
      <c r="I1006" t="s">
        <v>22</v>
      </c>
      <c r="J1006">
        <v>10</v>
      </c>
      <c r="K1006" t="s">
        <v>34</v>
      </c>
      <c r="L1006">
        <v>40</v>
      </c>
      <c r="M1006" t="s">
        <v>24</v>
      </c>
      <c r="N1006">
        <v>10</v>
      </c>
      <c r="O1006">
        <v>2010</v>
      </c>
      <c r="P1006">
        <v>16.16</v>
      </c>
      <c r="Q1006" t="s">
        <v>30</v>
      </c>
      <c r="R1006" t="s">
        <v>55</v>
      </c>
      <c r="S1006">
        <v>830</v>
      </c>
    </row>
    <row r="1007" spans="1:19" x14ac:dyDescent="0.25">
      <c r="A1007" t="s">
        <v>18</v>
      </c>
      <c r="B1007">
        <v>10</v>
      </c>
      <c r="C1007" t="s">
        <v>48</v>
      </c>
      <c r="D1007">
        <v>2</v>
      </c>
      <c r="E1007" t="s">
        <v>54</v>
      </c>
      <c r="F1007" t="s">
        <v>54</v>
      </c>
      <c r="G1007">
        <v>700</v>
      </c>
      <c r="H1007" t="s">
        <v>21</v>
      </c>
      <c r="I1007" t="s">
        <v>22</v>
      </c>
      <c r="J1007">
        <v>10</v>
      </c>
      <c r="K1007" t="s">
        <v>34</v>
      </c>
      <c r="L1007">
        <v>40</v>
      </c>
      <c r="M1007" t="s">
        <v>24</v>
      </c>
      <c r="N1007">
        <v>10</v>
      </c>
      <c r="O1007">
        <v>2011</v>
      </c>
      <c r="P1007">
        <v>16.46</v>
      </c>
      <c r="Q1007" t="s">
        <v>30</v>
      </c>
      <c r="R1007" t="s">
        <v>55</v>
      </c>
      <c r="S1007">
        <v>830</v>
      </c>
    </row>
    <row r="1008" spans="1:19" x14ac:dyDescent="0.25">
      <c r="A1008" t="s">
        <v>18</v>
      </c>
      <c r="B1008">
        <v>10</v>
      </c>
      <c r="C1008" t="s">
        <v>48</v>
      </c>
      <c r="D1008">
        <v>2</v>
      </c>
      <c r="E1008" t="s">
        <v>54</v>
      </c>
      <c r="F1008" t="s">
        <v>54</v>
      </c>
      <c r="G1008">
        <v>700</v>
      </c>
      <c r="H1008" t="s">
        <v>21</v>
      </c>
      <c r="I1008" t="s">
        <v>22</v>
      </c>
      <c r="J1008">
        <v>10</v>
      </c>
      <c r="K1008" t="s">
        <v>34</v>
      </c>
      <c r="L1008">
        <v>40</v>
      </c>
      <c r="M1008" t="s">
        <v>24</v>
      </c>
      <c r="N1008">
        <v>10</v>
      </c>
      <c r="O1008">
        <v>2012</v>
      </c>
      <c r="P1008">
        <v>16.79</v>
      </c>
      <c r="Q1008" t="s">
        <v>30</v>
      </c>
      <c r="R1008" t="s">
        <v>55</v>
      </c>
      <c r="S1008">
        <v>830</v>
      </c>
    </row>
    <row r="1009" spans="1:19" x14ac:dyDescent="0.25">
      <c r="A1009" t="s">
        <v>18</v>
      </c>
      <c r="B1009">
        <v>10</v>
      </c>
      <c r="C1009" t="s">
        <v>48</v>
      </c>
      <c r="D1009">
        <v>2</v>
      </c>
      <c r="E1009" t="s">
        <v>54</v>
      </c>
      <c r="F1009" t="s">
        <v>54</v>
      </c>
      <c r="G1009">
        <v>700</v>
      </c>
      <c r="H1009" t="s">
        <v>21</v>
      </c>
      <c r="I1009" t="s">
        <v>22</v>
      </c>
      <c r="J1009">
        <v>10</v>
      </c>
      <c r="K1009" t="s">
        <v>34</v>
      </c>
      <c r="L1009">
        <v>40</v>
      </c>
      <c r="M1009" t="s">
        <v>24</v>
      </c>
      <c r="N1009">
        <v>10</v>
      </c>
      <c r="O1009">
        <v>2013</v>
      </c>
      <c r="P1009">
        <v>17.45</v>
      </c>
      <c r="Q1009" t="s">
        <v>30</v>
      </c>
      <c r="R1009" t="s">
        <v>55</v>
      </c>
      <c r="S1009">
        <v>830</v>
      </c>
    </row>
    <row r="1010" spans="1:19" x14ac:dyDescent="0.25">
      <c r="A1010" t="s">
        <v>18</v>
      </c>
      <c r="B1010">
        <v>10</v>
      </c>
      <c r="C1010" t="s">
        <v>48</v>
      </c>
      <c r="D1010">
        <v>2</v>
      </c>
      <c r="E1010" t="s">
        <v>54</v>
      </c>
      <c r="F1010" t="s">
        <v>54</v>
      </c>
      <c r="G1010">
        <v>700</v>
      </c>
      <c r="H1010" t="s">
        <v>21</v>
      </c>
      <c r="I1010" t="s">
        <v>22</v>
      </c>
      <c r="J1010">
        <v>10</v>
      </c>
      <c r="K1010" t="s">
        <v>34</v>
      </c>
      <c r="L1010">
        <v>40</v>
      </c>
      <c r="M1010" t="s">
        <v>24</v>
      </c>
      <c r="N1010">
        <v>10</v>
      </c>
      <c r="O1010">
        <v>2014</v>
      </c>
      <c r="P1010">
        <v>17.940000000000001</v>
      </c>
      <c r="Q1010" t="s">
        <v>30</v>
      </c>
      <c r="R1010" t="s">
        <v>55</v>
      </c>
      <c r="S1010">
        <v>830</v>
      </c>
    </row>
    <row r="1011" spans="1:19" x14ac:dyDescent="0.25">
      <c r="A1011" t="s">
        <v>18</v>
      </c>
      <c r="B1011">
        <v>10</v>
      </c>
      <c r="C1011" t="s">
        <v>48</v>
      </c>
      <c r="D1011">
        <v>2</v>
      </c>
      <c r="E1011" t="s">
        <v>54</v>
      </c>
      <c r="F1011" t="s">
        <v>54</v>
      </c>
      <c r="G1011">
        <v>700</v>
      </c>
      <c r="H1011" t="s">
        <v>21</v>
      </c>
      <c r="I1011" t="s">
        <v>22</v>
      </c>
      <c r="J1011">
        <v>10</v>
      </c>
      <c r="K1011" t="s">
        <v>34</v>
      </c>
      <c r="L1011">
        <v>40</v>
      </c>
      <c r="M1011" t="s">
        <v>24</v>
      </c>
      <c r="N1011">
        <v>10</v>
      </c>
      <c r="O1011">
        <v>2015</v>
      </c>
      <c r="P1011">
        <v>18.72</v>
      </c>
      <c r="Q1011" t="s">
        <v>30</v>
      </c>
      <c r="R1011" t="s">
        <v>55</v>
      </c>
      <c r="S1011">
        <v>830</v>
      </c>
    </row>
    <row r="1012" spans="1:19" x14ac:dyDescent="0.25">
      <c r="A1012" t="s">
        <v>18</v>
      </c>
      <c r="B1012">
        <v>10</v>
      </c>
      <c r="C1012" t="s">
        <v>48</v>
      </c>
      <c r="D1012">
        <v>2</v>
      </c>
      <c r="E1012" t="s">
        <v>54</v>
      </c>
      <c r="F1012" t="s">
        <v>54</v>
      </c>
      <c r="G1012">
        <v>700</v>
      </c>
      <c r="H1012" t="s">
        <v>21</v>
      </c>
      <c r="I1012" t="s">
        <v>22</v>
      </c>
      <c r="J1012">
        <v>10</v>
      </c>
      <c r="K1012" t="s">
        <v>34</v>
      </c>
      <c r="L1012">
        <v>40</v>
      </c>
      <c r="M1012" t="s">
        <v>24</v>
      </c>
      <c r="N1012">
        <v>10</v>
      </c>
      <c r="O1012">
        <v>2016</v>
      </c>
      <c r="P1012">
        <v>23.21</v>
      </c>
      <c r="Q1012" t="s">
        <v>92</v>
      </c>
      <c r="R1012" t="s">
        <v>55</v>
      </c>
      <c r="S1012">
        <v>830</v>
      </c>
    </row>
    <row r="1013" spans="1:19" x14ac:dyDescent="0.25">
      <c r="A1013" t="s">
        <v>18</v>
      </c>
      <c r="B1013">
        <v>10</v>
      </c>
      <c r="C1013" t="s">
        <v>48</v>
      </c>
      <c r="D1013">
        <v>2</v>
      </c>
      <c r="E1013" t="s">
        <v>54</v>
      </c>
      <c r="F1013" t="s">
        <v>54</v>
      </c>
      <c r="G1013">
        <v>700</v>
      </c>
      <c r="H1013" t="s">
        <v>21</v>
      </c>
      <c r="I1013" t="s">
        <v>22</v>
      </c>
      <c r="J1013">
        <v>10</v>
      </c>
      <c r="K1013" t="s">
        <v>34</v>
      </c>
      <c r="L1013">
        <v>40</v>
      </c>
      <c r="M1013" t="s">
        <v>24</v>
      </c>
      <c r="N1013">
        <v>10</v>
      </c>
      <c r="O1013">
        <v>2017</v>
      </c>
      <c r="P1013">
        <v>22.66</v>
      </c>
      <c r="Q1013" t="s">
        <v>92</v>
      </c>
      <c r="R1013" t="s">
        <v>55</v>
      </c>
      <c r="S1013">
        <v>830</v>
      </c>
    </row>
    <row r="1014" spans="1:19" x14ac:dyDescent="0.25">
      <c r="A1014" t="s">
        <v>18</v>
      </c>
      <c r="B1014">
        <v>10</v>
      </c>
      <c r="C1014" t="s">
        <v>48</v>
      </c>
      <c r="D1014">
        <v>2</v>
      </c>
      <c r="E1014" t="s">
        <v>54</v>
      </c>
      <c r="F1014" t="s">
        <v>54</v>
      </c>
      <c r="G1014">
        <v>700</v>
      </c>
      <c r="H1014" t="s">
        <v>21</v>
      </c>
      <c r="I1014" t="s">
        <v>22</v>
      </c>
      <c r="J1014">
        <v>10</v>
      </c>
      <c r="K1014" t="s">
        <v>33</v>
      </c>
      <c r="L1014">
        <v>50</v>
      </c>
      <c r="M1014" t="s">
        <v>24</v>
      </c>
      <c r="N1014">
        <v>10</v>
      </c>
      <c r="O1014">
        <v>1996</v>
      </c>
      <c r="P1014">
        <v>14.28</v>
      </c>
      <c r="Q1014" t="s">
        <v>25</v>
      </c>
      <c r="R1014" t="s">
        <v>55</v>
      </c>
      <c r="S1014">
        <v>830</v>
      </c>
    </row>
    <row r="1015" spans="1:19" x14ac:dyDescent="0.25">
      <c r="A1015" t="s">
        <v>18</v>
      </c>
      <c r="B1015">
        <v>10</v>
      </c>
      <c r="C1015" t="s">
        <v>48</v>
      </c>
      <c r="D1015">
        <v>2</v>
      </c>
      <c r="E1015" t="s">
        <v>54</v>
      </c>
      <c r="F1015" t="s">
        <v>54</v>
      </c>
      <c r="G1015">
        <v>700</v>
      </c>
      <c r="H1015" t="s">
        <v>21</v>
      </c>
      <c r="I1015" t="s">
        <v>22</v>
      </c>
      <c r="J1015">
        <v>10</v>
      </c>
      <c r="K1015" t="s">
        <v>33</v>
      </c>
      <c r="L1015">
        <v>50</v>
      </c>
      <c r="M1015" t="s">
        <v>24</v>
      </c>
      <c r="N1015">
        <v>10</v>
      </c>
      <c r="O1015">
        <v>1997</v>
      </c>
      <c r="P1015">
        <v>14.27</v>
      </c>
      <c r="Q1015" t="s">
        <v>25</v>
      </c>
      <c r="R1015" t="s">
        <v>55</v>
      </c>
      <c r="S1015">
        <v>830</v>
      </c>
    </row>
    <row r="1016" spans="1:19" x14ac:dyDescent="0.25">
      <c r="A1016" t="s">
        <v>18</v>
      </c>
      <c r="B1016">
        <v>10</v>
      </c>
      <c r="C1016" t="s">
        <v>48</v>
      </c>
      <c r="D1016">
        <v>2</v>
      </c>
      <c r="E1016" t="s">
        <v>54</v>
      </c>
      <c r="F1016" t="s">
        <v>54</v>
      </c>
      <c r="G1016">
        <v>700</v>
      </c>
      <c r="H1016" t="s">
        <v>21</v>
      </c>
      <c r="I1016" t="s">
        <v>22</v>
      </c>
      <c r="J1016">
        <v>10</v>
      </c>
      <c r="K1016" t="s">
        <v>33</v>
      </c>
      <c r="L1016">
        <v>50</v>
      </c>
      <c r="M1016" t="s">
        <v>24</v>
      </c>
      <c r="N1016">
        <v>10</v>
      </c>
      <c r="O1016">
        <v>1998</v>
      </c>
      <c r="P1016">
        <v>13.82</v>
      </c>
      <c r="Q1016" t="s">
        <v>25</v>
      </c>
      <c r="R1016" t="s">
        <v>55</v>
      </c>
      <c r="S1016">
        <v>830</v>
      </c>
    </row>
    <row r="1017" spans="1:19" x14ac:dyDescent="0.25">
      <c r="A1017" t="s">
        <v>18</v>
      </c>
      <c r="B1017">
        <v>10</v>
      </c>
      <c r="C1017" t="s">
        <v>48</v>
      </c>
      <c r="D1017">
        <v>2</v>
      </c>
      <c r="E1017" t="s">
        <v>54</v>
      </c>
      <c r="F1017" t="s">
        <v>54</v>
      </c>
      <c r="G1017">
        <v>700</v>
      </c>
      <c r="H1017" t="s">
        <v>21</v>
      </c>
      <c r="I1017" t="s">
        <v>22</v>
      </c>
      <c r="J1017">
        <v>10</v>
      </c>
      <c r="K1017" t="s">
        <v>33</v>
      </c>
      <c r="L1017">
        <v>50</v>
      </c>
      <c r="M1017" t="s">
        <v>24</v>
      </c>
      <c r="N1017">
        <v>10</v>
      </c>
      <c r="O1017">
        <v>1999</v>
      </c>
      <c r="P1017">
        <v>14.06</v>
      </c>
      <c r="Q1017" t="s">
        <v>25</v>
      </c>
      <c r="R1017" t="s">
        <v>55</v>
      </c>
      <c r="S1017">
        <v>830</v>
      </c>
    </row>
    <row r="1018" spans="1:19" x14ac:dyDescent="0.25">
      <c r="A1018" t="s">
        <v>18</v>
      </c>
      <c r="B1018">
        <v>10</v>
      </c>
      <c r="C1018" t="s">
        <v>48</v>
      </c>
      <c r="D1018">
        <v>2</v>
      </c>
      <c r="E1018" t="s">
        <v>54</v>
      </c>
      <c r="F1018" t="s">
        <v>54</v>
      </c>
      <c r="G1018">
        <v>700</v>
      </c>
      <c r="H1018" t="s">
        <v>21</v>
      </c>
      <c r="I1018" t="s">
        <v>22</v>
      </c>
      <c r="J1018">
        <v>10</v>
      </c>
      <c r="K1018" t="s">
        <v>33</v>
      </c>
      <c r="L1018">
        <v>50</v>
      </c>
      <c r="M1018" t="s">
        <v>24</v>
      </c>
      <c r="N1018">
        <v>10</v>
      </c>
      <c r="O1018">
        <v>2000</v>
      </c>
      <c r="P1018">
        <v>13.85</v>
      </c>
      <c r="Q1018" t="s">
        <v>25</v>
      </c>
      <c r="R1018" t="s">
        <v>55</v>
      </c>
      <c r="S1018">
        <v>830</v>
      </c>
    </row>
    <row r="1019" spans="1:19" x14ac:dyDescent="0.25">
      <c r="A1019" t="s">
        <v>18</v>
      </c>
      <c r="B1019">
        <v>10</v>
      </c>
      <c r="C1019" t="s">
        <v>48</v>
      </c>
      <c r="D1019">
        <v>2</v>
      </c>
      <c r="E1019" t="s">
        <v>54</v>
      </c>
      <c r="F1019" t="s">
        <v>54</v>
      </c>
      <c r="G1019">
        <v>700</v>
      </c>
      <c r="H1019" t="s">
        <v>21</v>
      </c>
      <c r="I1019" t="s">
        <v>22</v>
      </c>
      <c r="J1019">
        <v>10</v>
      </c>
      <c r="K1019" t="s">
        <v>33</v>
      </c>
      <c r="L1019">
        <v>50</v>
      </c>
      <c r="M1019" t="s">
        <v>24</v>
      </c>
      <c r="N1019">
        <v>10</v>
      </c>
      <c r="O1019">
        <v>2001</v>
      </c>
      <c r="P1019">
        <v>16.39</v>
      </c>
      <c r="Q1019" t="s">
        <v>26</v>
      </c>
      <c r="R1019" t="s">
        <v>55</v>
      </c>
      <c r="S1019">
        <v>830</v>
      </c>
    </row>
    <row r="1020" spans="1:19" x14ac:dyDescent="0.25">
      <c r="A1020" t="s">
        <v>18</v>
      </c>
      <c r="B1020">
        <v>10</v>
      </c>
      <c r="C1020" t="s">
        <v>48</v>
      </c>
      <c r="D1020">
        <v>2</v>
      </c>
      <c r="E1020" t="s">
        <v>54</v>
      </c>
      <c r="F1020" t="s">
        <v>54</v>
      </c>
      <c r="G1020">
        <v>700</v>
      </c>
      <c r="H1020" t="s">
        <v>21</v>
      </c>
      <c r="I1020" t="s">
        <v>22</v>
      </c>
      <c r="J1020">
        <v>10</v>
      </c>
      <c r="K1020" t="s">
        <v>33</v>
      </c>
      <c r="L1020">
        <v>50</v>
      </c>
      <c r="M1020" t="s">
        <v>24</v>
      </c>
      <c r="N1020">
        <v>10</v>
      </c>
      <c r="O1020">
        <v>2002</v>
      </c>
      <c r="P1020">
        <v>15.72</v>
      </c>
      <c r="Q1020" t="s">
        <v>26</v>
      </c>
      <c r="R1020" t="s">
        <v>55</v>
      </c>
      <c r="S1020">
        <v>830</v>
      </c>
    </row>
    <row r="1021" spans="1:19" x14ac:dyDescent="0.25">
      <c r="A1021" t="s">
        <v>18</v>
      </c>
      <c r="B1021">
        <v>10</v>
      </c>
      <c r="C1021" t="s">
        <v>48</v>
      </c>
      <c r="D1021">
        <v>2</v>
      </c>
      <c r="E1021" t="s">
        <v>54</v>
      </c>
      <c r="F1021" t="s">
        <v>54</v>
      </c>
      <c r="G1021">
        <v>700</v>
      </c>
      <c r="H1021" t="s">
        <v>21</v>
      </c>
      <c r="I1021" t="s">
        <v>22</v>
      </c>
      <c r="J1021">
        <v>10</v>
      </c>
      <c r="K1021" t="s">
        <v>33</v>
      </c>
      <c r="L1021">
        <v>50</v>
      </c>
      <c r="M1021" t="s">
        <v>24</v>
      </c>
      <c r="N1021">
        <v>10</v>
      </c>
      <c r="O1021">
        <v>2003</v>
      </c>
      <c r="P1021">
        <v>16.16</v>
      </c>
      <c r="Q1021" t="s">
        <v>26</v>
      </c>
      <c r="R1021" t="s">
        <v>55</v>
      </c>
      <c r="S1021">
        <v>830</v>
      </c>
    </row>
    <row r="1022" spans="1:19" x14ac:dyDescent="0.25">
      <c r="A1022" t="s">
        <v>18</v>
      </c>
      <c r="B1022">
        <v>10</v>
      </c>
      <c r="C1022" t="s">
        <v>48</v>
      </c>
      <c r="D1022">
        <v>2</v>
      </c>
      <c r="E1022" t="s">
        <v>54</v>
      </c>
      <c r="F1022" t="s">
        <v>54</v>
      </c>
      <c r="G1022">
        <v>700</v>
      </c>
      <c r="H1022" t="s">
        <v>21</v>
      </c>
      <c r="I1022" t="s">
        <v>22</v>
      </c>
      <c r="J1022">
        <v>10</v>
      </c>
      <c r="K1022" t="s">
        <v>33</v>
      </c>
      <c r="L1022">
        <v>50</v>
      </c>
      <c r="M1022" t="s">
        <v>24</v>
      </c>
      <c r="N1022">
        <v>10</v>
      </c>
      <c r="O1022">
        <v>2004</v>
      </c>
      <c r="P1022">
        <v>16.66</v>
      </c>
      <c r="Q1022" t="s">
        <v>26</v>
      </c>
      <c r="R1022" t="s">
        <v>55</v>
      </c>
      <c r="S1022">
        <v>830</v>
      </c>
    </row>
    <row r="1023" spans="1:19" x14ac:dyDescent="0.25">
      <c r="A1023" t="s">
        <v>18</v>
      </c>
      <c r="B1023">
        <v>10</v>
      </c>
      <c r="C1023" t="s">
        <v>48</v>
      </c>
      <c r="D1023">
        <v>2</v>
      </c>
      <c r="E1023" t="s">
        <v>54</v>
      </c>
      <c r="F1023" t="s">
        <v>54</v>
      </c>
      <c r="G1023">
        <v>700</v>
      </c>
      <c r="H1023" t="s">
        <v>21</v>
      </c>
      <c r="I1023" t="s">
        <v>22</v>
      </c>
      <c r="J1023">
        <v>10</v>
      </c>
      <c r="K1023" t="s">
        <v>33</v>
      </c>
      <c r="L1023">
        <v>50</v>
      </c>
      <c r="M1023" t="s">
        <v>24</v>
      </c>
      <c r="N1023">
        <v>10</v>
      </c>
      <c r="O1023">
        <v>2005</v>
      </c>
      <c r="P1023">
        <v>14.1</v>
      </c>
      <c r="Q1023" t="s">
        <v>31</v>
      </c>
      <c r="R1023" t="s">
        <v>55</v>
      </c>
      <c r="S1023">
        <v>830</v>
      </c>
    </row>
    <row r="1024" spans="1:19" x14ac:dyDescent="0.25">
      <c r="A1024" t="s">
        <v>18</v>
      </c>
      <c r="B1024">
        <v>10</v>
      </c>
      <c r="C1024" t="s">
        <v>48</v>
      </c>
      <c r="D1024">
        <v>2</v>
      </c>
      <c r="E1024" t="s">
        <v>54</v>
      </c>
      <c r="F1024" t="s">
        <v>54</v>
      </c>
      <c r="G1024">
        <v>700</v>
      </c>
      <c r="H1024" t="s">
        <v>21</v>
      </c>
      <c r="I1024" t="s">
        <v>22</v>
      </c>
      <c r="J1024">
        <v>10</v>
      </c>
      <c r="K1024" t="s">
        <v>33</v>
      </c>
      <c r="L1024">
        <v>50</v>
      </c>
      <c r="M1024" t="s">
        <v>24</v>
      </c>
      <c r="N1024">
        <v>10</v>
      </c>
      <c r="O1024">
        <v>2006</v>
      </c>
      <c r="P1024">
        <v>14.74</v>
      </c>
      <c r="Q1024" t="s">
        <v>31</v>
      </c>
      <c r="R1024" t="s">
        <v>55</v>
      </c>
      <c r="S1024">
        <v>830</v>
      </c>
    </row>
    <row r="1025" spans="1:19" x14ac:dyDescent="0.25">
      <c r="A1025" t="s">
        <v>18</v>
      </c>
      <c r="B1025">
        <v>10</v>
      </c>
      <c r="C1025" t="s">
        <v>48</v>
      </c>
      <c r="D1025">
        <v>2</v>
      </c>
      <c r="E1025" t="s">
        <v>54</v>
      </c>
      <c r="F1025" t="s">
        <v>54</v>
      </c>
      <c r="G1025">
        <v>700</v>
      </c>
      <c r="H1025" t="s">
        <v>21</v>
      </c>
      <c r="I1025" t="s">
        <v>22</v>
      </c>
      <c r="J1025">
        <v>10</v>
      </c>
      <c r="K1025" t="s">
        <v>33</v>
      </c>
      <c r="L1025">
        <v>50</v>
      </c>
      <c r="M1025" t="s">
        <v>24</v>
      </c>
      <c r="N1025">
        <v>10</v>
      </c>
      <c r="O1025">
        <v>2007</v>
      </c>
      <c r="P1025">
        <v>14.74</v>
      </c>
      <c r="Q1025" t="s">
        <v>31</v>
      </c>
      <c r="R1025" t="s">
        <v>55</v>
      </c>
      <c r="S1025">
        <v>830</v>
      </c>
    </row>
    <row r="1026" spans="1:19" x14ac:dyDescent="0.25">
      <c r="A1026" t="s">
        <v>18</v>
      </c>
      <c r="B1026">
        <v>10</v>
      </c>
      <c r="C1026" t="s">
        <v>48</v>
      </c>
      <c r="D1026">
        <v>2</v>
      </c>
      <c r="E1026" t="s">
        <v>54</v>
      </c>
      <c r="F1026" t="s">
        <v>54</v>
      </c>
      <c r="G1026">
        <v>700</v>
      </c>
      <c r="H1026" t="s">
        <v>21</v>
      </c>
      <c r="I1026" t="s">
        <v>22</v>
      </c>
      <c r="J1026">
        <v>10</v>
      </c>
      <c r="K1026" t="s">
        <v>33</v>
      </c>
      <c r="L1026">
        <v>50</v>
      </c>
      <c r="M1026" t="s">
        <v>24</v>
      </c>
      <c r="N1026">
        <v>10</v>
      </c>
      <c r="O1026">
        <v>2008</v>
      </c>
      <c r="P1026">
        <v>14.74</v>
      </c>
      <c r="Q1026" t="s">
        <v>31</v>
      </c>
      <c r="R1026" t="s">
        <v>55</v>
      </c>
      <c r="S1026">
        <v>830</v>
      </c>
    </row>
    <row r="1027" spans="1:19" x14ac:dyDescent="0.25">
      <c r="A1027" t="s">
        <v>18</v>
      </c>
      <c r="B1027">
        <v>10</v>
      </c>
      <c r="C1027" t="s">
        <v>48</v>
      </c>
      <c r="D1027">
        <v>2</v>
      </c>
      <c r="E1027" t="s">
        <v>54</v>
      </c>
      <c r="F1027" t="s">
        <v>54</v>
      </c>
      <c r="G1027">
        <v>700</v>
      </c>
      <c r="H1027" t="s">
        <v>21</v>
      </c>
      <c r="I1027" t="s">
        <v>22</v>
      </c>
      <c r="J1027">
        <v>10</v>
      </c>
      <c r="K1027" t="s">
        <v>33</v>
      </c>
      <c r="L1027">
        <v>50</v>
      </c>
      <c r="M1027" t="s">
        <v>24</v>
      </c>
      <c r="N1027">
        <v>10</v>
      </c>
      <c r="O1027">
        <v>2009</v>
      </c>
      <c r="P1027">
        <v>15.75</v>
      </c>
      <c r="Q1027" t="s">
        <v>31</v>
      </c>
      <c r="R1027" t="s">
        <v>55</v>
      </c>
      <c r="S1027">
        <v>830</v>
      </c>
    </row>
    <row r="1028" spans="1:19" x14ac:dyDescent="0.25">
      <c r="A1028" t="s">
        <v>18</v>
      </c>
      <c r="B1028">
        <v>10</v>
      </c>
      <c r="C1028" t="s">
        <v>48</v>
      </c>
      <c r="D1028">
        <v>2</v>
      </c>
      <c r="E1028" t="s">
        <v>54</v>
      </c>
      <c r="F1028" t="s">
        <v>54</v>
      </c>
      <c r="G1028">
        <v>700</v>
      </c>
      <c r="H1028" t="s">
        <v>21</v>
      </c>
      <c r="I1028" t="s">
        <v>22</v>
      </c>
      <c r="J1028">
        <v>10</v>
      </c>
      <c r="K1028" t="s">
        <v>33</v>
      </c>
      <c r="L1028">
        <v>50</v>
      </c>
      <c r="M1028" t="s">
        <v>24</v>
      </c>
      <c r="N1028">
        <v>10</v>
      </c>
      <c r="O1028">
        <v>2010</v>
      </c>
      <c r="P1028">
        <v>19.04</v>
      </c>
      <c r="Q1028" t="s">
        <v>30</v>
      </c>
      <c r="R1028" t="s">
        <v>55</v>
      </c>
      <c r="S1028">
        <v>830</v>
      </c>
    </row>
    <row r="1029" spans="1:19" x14ac:dyDescent="0.25">
      <c r="A1029" t="s">
        <v>18</v>
      </c>
      <c r="B1029">
        <v>10</v>
      </c>
      <c r="C1029" t="s">
        <v>48</v>
      </c>
      <c r="D1029">
        <v>2</v>
      </c>
      <c r="E1029" t="s">
        <v>54</v>
      </c>
      <c r="F1029" t="s">
        <v>54</v>
      </c>
      <c r="G1029">
        <v>700</v>
      </c>
      <c r="H1029" t="s">
        <v>21</v>
      </c>
      <c r="I1029" t="s">
        <v>22</v>
      </c>
      <c r="J1029">
        <v>10</v>
      </c>
      <c r="K1029" t="s">
        <v>33</v>
      </c>
      <c r="L1029">
        <v>50</v>
      </c>
      <c r="M1029" t="s">
        <v>24</v>
      </c>
      <c r="N1029">
        <v>10</v>
      </c>
      <c r="O1029">
        <v>2011</v>
      </c>
      <c r="P1029">
        <v>19.39</v>
      </c>
      <c r="Q1029" t="s">
        <v>30</v>
      </c>
      <c r="R1029" t="s">
        <v>55</v>
      </c>
      <c r="S1029">
        <v>830</v>
      </c>
    </row>
    <row r="1030" spans="1:19" x14ac:dyDescent="0.25">
      <c r="A1030" t="s">
        <v>18</v>
      </c>
      <c r="B1030">
        <v>10</v>
      </c>
      <c r="C1030" t="s">
        <v>48</v>
      </c>
      <c r="D1030">
        <v>2</v>
      </c>
      <c r="E1030" t="s">
        <v>54</v>
      </c>
      <c r="F1030" t="s">
        <v>54</v>
      </c>
      <c r="G1030">
        <v>700</v>
      </c>
      <c r="H1030" t="s">
        <v>21</v>
      </c>
      <c r="I1030" t="s">
        <v>22</v>
      </c>
      <c r="J1030">
        <v>10</v>
      </c>
      <c r="K1030" t="s">
        <v>33</v>
      </c>
      <c r="L1030">
        <v>50</v>
      </c>
      <c r="M1030" t="s">
        <v>24</v>
      </c>
      <c r="N1030">
        <v>10</v>
      </c>
      <c r="O1030">
        <v>2012</v>
      </c>
      <c r="P1030">
        <v>19.78</v>
      </c>
      <c r="Q1030" t="s">
        <v>30</v>
      </c>
      <c r="R1030" t="s">
        <v>55</v>
      </c>
      <c r="S1030">
        <v>830</v>
      </c>
    </row>
    <row r="1031" spans="1:19" x14ac:dyDescent="0.25">
      <c r="A1031" t="s">
        <v>18</v>
      </c>
      <c r="B1031">
        <v>10</v>
      </c>
      <c r="C1031" t="s">
        <v>48</v>
      </c>
      <c r="D1031">
        <v>2</v>
      </c>
      <c r="E1031" t="s">
        <v>54</v>
      </c>
      <c r="F1031" t="s">
        <v>54</v>
      </c>
      <c r="G1031">
        <v>700</v>
      </c>
      <c r="H1031" t="s">
        <v>21</v>
      </c>
      <c r="I1031" t="s">
        <v>22</v>
      </c>
      <c r="J1031">
        <v>10</v>
      </c>
      <c r="K1031" t="s">
        <v>33</v>
      </c>
      <c r="L1031">
        <v>50</v>
      </c>
      <c r="M1031" t="s">
        <v>24</v>
      </c>
      <c r="N1031">
        <v>10</v>
      </c>
      <c r="O1031">
        <v>2013</v>
      </c>
      <c r="P1031">
        <v>20.56</v>
      </c>
      <c r="Q1031" t="s">
        <v>30</v>
      </c>
      <c r="R1031" t="s">
        <v>55</v>
      </c>
      <c r="S1031">
        <v>830</v>
      </c>
    </row>
    <row r="1032" spans="1:19" x14ac:dyDescent="0.25">
      <c r="A1032" t="s">
        <v>18</v>
      </c>
      <c r="B1032">
        <v>10</v>
      </c>
      <c r="C1032" t="s">
        <v>48</v>
      </c>
      <c r="D1032">
        <v>2</v>
      </c>
      <c r="E1032" t="s">
        <v>54</v>
      </c>
      <c r="F1032" t="s">
        <v>54</v>
      </c>
      <c r="G1032">
        <v>700</v>
      </c>
      <c r="H1032" t="s">
        <v>21</v>
      </c>
      <c r="I1032" t="s">
        <v>22</v>
      </c>
      <c r="J1032">
        <v>10</v>
      </c>
      <c r="K1032" t="s">
        <v>33</v>
      </c>
      <c r="L1032">
        <v>50</v>
      </c>
      <c r="M1032" t="s">
        <v>24</v>
      </c>
      <c r="N1032">
        <v>10</v>
      </c>
      <c r="O1032">
        <v>2014</v>
      </c>
      <c r="P1032">
        <v>21.14</v>
      </c>
      <c r="Q1032" t="s">
        <v>30</v>
      </c>
      <c r="R1032" t="s">
        <v>55</v>
      </c>
      <c r="S1032">
        <v>830</v>
      </c>
    </row>
    <row r="1033" spans="1:19" x14ac:dyDescent="0.25">
      <c r="A1033" t="s">
        <v>18</v>
      </c>
      <c r="B1033">
        <v>10</v>
      </c>
      <c r="C1033" t="s">
        <v>48</v>
      </c>
      <c r="D1033">
        <v>2</v>
      </c>
      <c r="E1033" t="s">
        <v>54</v>
      </c>
      <c r="F1033" t="s">
        <v>54</v>
      </c>
      <c r="G1033">
        <v>700</v>
      </c>
      <c r="H1033" t="s">
        <v>21</v>
      </c>
      <c r="I1033" t="s">
        <v>22</v>
      </c>
      <c r="J1033">
        <v>10</v>
      </c>
      <c r="K1033" t="s">
        <v>33</v>
      </c>
      <c r="L1033">
        <v>50</v>
      </c>
      <c r="M1033" t="s">
        <v>24</v>
      </c>
      <c r="N1033">
        <v>10</v>
      </c>
      <c r="O1033">
        <v>2015</v>
      </c>
      <c r="P1033">
        <v>22.05</v>
      </c>
      <c r="Q1033" t="s">
        <v>30</v>
      </c>
      <c r="R1033" t="s">
        <v>55</v>
      </c>
      <c r="S1033">
        <v>830</v>
      </c>
    </row>
    <row r="1034" spans="1:19" x14ac:dyDescent="0.25">
      <c r="A1034" t="s">
        <v>18</v>
      </c>
      <c r="B1034">
        <v>10</v>
      </c>
      <c r="C1034" t="s">
        <v>48</v>
      </c>
      <c r="D1034">
        <v>2</v>
      </c>
      <c r="E1034" t="s">
        <v>54</v>
      </c>
      <c r="F1034" t="s">
        <v>54</v>
      </c>
      <c r="G1034">
        <v>700</v>
      </c>
      <c r="H1034" t="s">
        <v>21</v>
      </c>
      <c r="I1034" t="s">
        <v>22</v>
      </c>
      <c r="J1034">
        <v>10</v>
      </c>
      <c r="K1034" t="s">
        <v>33</v>
      </c>
      <c r="L1034">
        <v>50</v>
      </c>
      <c r="M1034" t="s">
        <v>24</v>
      </c>
      <c r="N1034">
        <v>10</v>
      </c>
      <c r="O1034">
        <v>2016</v>
      </c>
      <c r="P1034">
        <v>16.36</v>
      </c>
      <c r="Q1034" t="s">
        <v>92</v>
      </c>
      <c r="R1034" t="s">
        <v>55</v>
      </c>
      <c r="S1034">
        <v>830</v>
      </c>
    </row>
    <row r="1035" spans="1:19" x14ac:dyDescent="0.25">
      <c r="A1035" t="s">
        <v>18</v>
      </c>
      <c r="B1035">
        <v>10</v>
      </c>
      <c r="C1035" t="s">
        <v>48</v>
      </c>
      <c r="D1035">
        <v>2</v>
      </c>
      <c r="E1035" t="s">
        <v>54</v>
      </c>
      <c r="F1035" t="s">
        <v>54</v>
      </c>
      <c r="G1035">
        <v>700</v>
      </c>
      <c r="H1035" t="s">
        <v>21</v>
      </c>
      <c r="I1035" t="s">
        <v>22</v>
      </c>
      <c r="J1035">
        <v>10</v>
      </c>
      <c r="K1035" t="s">
        <v>33</v>
      </c>
      <c r="L1035">
        <v>50</v>
      </c>
      <c r="M1035" t="s">
        <v>24</v>
      </c>
      <c r="N1035">
        <v>10</v>
      </c>
      <c r="O1035">
        <v>2017</v>
      </c>
      <c r="P1035">
        <v>15.89</v>
      </c>
      <c r="Q1035" t="s">
        <v>92</v>
      </c>
      <c r="R1035" t="s">
        <v>55</v>
      </c>
      <c r="S1035">
        <v>830</v>
      </c>
    </row>
    <row r="1036" spans="1:19" x14ac:dyDescent="0.25">
      <c r="A1036" t="s">
        <v>18</v>
      </c>
      <c r="B1036">
        <v>10</v>
      </c>
      <c r="C1036" t="s">
        <v>48</v>
      </c>
      <c r="D1036">
        <v>2</v>
      </c>
      <c r="E1036" t="s">
        <v>54</v>
      </c>
      <c r="F1036" t="s">
        <v>54</v>
      </c>
      <c r="G1036">
        <v>700</v>
      </c>
      <c r="H1036" t="s">
        <v>21</v>
      </c>
      <c r="I1036" t="s">
        <v>22</v>
      </c>
      <c r="J1036">
        <v>10</v>
      </c>
      <c r="K1036" t="s">
        <v>32</v>
      </c>
      <c r="L1036">
        <v>60</v>
      </c>
      <c r="M1036" t="s">
        <v>24</v>
      </c>
      <c r="N1036">
        <v>10</v>
      </c>
      <c r="O1036">
        <v>1996</v>
      </c>
      <c r="P1036">
        <v>6.48</v>
      </c>
      <c r="Q1036" t="s">
        <v>25</v>
      </c>
      <c r="R1036" t="s">
        <v>55</v>
      </c>
      <c r="S1036">
        <v>830</v>
      </c>
    </row>
    <row r="1037" spans="1:19" x14ac:dyDescent="0.25">
      <c r="A1037" t="s">
        <v>18</v>
      </c>
      <c r="B1037">
        <v>10</v>
      </c>
      <c r="C1037" t="s">
        <v>48</v>
      </c>
      <c r="D1037">
        <v>2</v>
      </c>
      <c r="E1037" t="s">
        <v>54</v>
      </c>
      <c r="F1037" t="s">
        <v>54</v>
      </c>
      <c r="G1037">
        <v>700</v>
      </c>
      <c r="H1037" t="s">
        <v>21</v>
      </c>
      <c r="I1037" t="s">
        <v>22</v>
      </c>
      <c r="J1037">
        <v>10</v>
      </c>
      <c r="K1037" t="s">
        <v>32</v>
      </c>
      <c r="L1037">
        <v>60</v>
      </c>
      <c r="M1037" t="s">
        <v>24</v>
      </c>
      <c r="N1037">
        <v>10</v>
      </c>
      <c r="O1037">
        <v>1997</v>
      </c>
      <c r="P1037">
        <v>6.37</v>
      </c>
      <c r="Q1037" t="s">
        <v>25</v>
      </c>
      <c r="R1037" t="s">
        <v>55</v>
      </c>
      <c r="S1037">
        <v>830</v>
      </c>
    </row>
    <row r="1038" spans="1:19" x14ac:dyDescent="0.25">
      <c r="A1038" t="s">
        <v>18</v>
      </c>
      <c r="B1038">
        <v>10</v>
      </c>
      <c r="C1038" t="s">
        <v>48</v>
      </c>
      <c r="D1038">
        <v>2</v>
      </c>
      <c r="E1038" t="s">
        <v>54</v>
      </c>
      <c r="F1038" t="s">
        <v>54</v>
      </c>
      <c r="G1038">
        <v>700</v>
      </c>
      <c r="H1038" t="s">
        <v>21</v>
      </c>
      <c r="I1038" t="s">
        <v>22</v>
      </c>
      <c r="J1038">
        <v>10</v>
      </c>
      <c r="K1038" t="s">
        <v>32</v>
      </c>
      <c r="L1038">
        <v>60</v>
      </c>
      <c r="M1038" t="s">
        <v>24</v>
      </c>
      <c r="N1038">
        <v>10</v>
      </c>
      <c r="O1038">
        <v>1998</v>
      </c>
      <c r="P1038">
        <v>6.43</v>
      </c>
      <c r="Q1038" t="s">
        <v>25</v>
      </c>
      <c r="R1038" t="s">
        <v>55</v>
      </c>
      <c r="S1038">
        <v>830</v>
      </c>
    </row>
    <row r="1039" spans="1:19" x14ac:dyDescent="0.25">
      <c r="A1039" t="s">
        <v>18</v>
      </c>
      <c r="B1039">
        <v>10</v>
      </c>
      <c r="C1039" t="s">
        <v>48</v>
      </c>
      <c r="D1039">
        <v>2</v>
      </c>
      <c r="E1039" t="s">
        <v>54</v>
      </c>
      <c r="F1039" t="s">
        <v>54</v>
      </c>
      <c r="G1039">
        <v>700</v>
      </c>
      <c r="H1039" t="s">
        <v>21</v>
      </c>
      <c r="I1039" t="s">
        <v>22</v>
      </c>
      <c r="J1039">
        <v>10</v>
      </c>
      <c r="K1039" t="s">
        <v>32</v>
      </c>
      <c r="L1039">
        <v>60</v>
      </c>
      <c r="M1039" t="s">
        <v>24</v>
      </c>
      <c r="N1039">
        <v>10</v>
      </c>
      <c r="O1039">
        <v>1999</v>
      </c>
      <c r="P1039">
        <v>6.2</v>
      </c>
      <c r="Q1039" t="s">
        <v>25</v>
      </c>
      <c r="R1039" t="s">
        <v>55</v>
      </c>
      <c r="S1039">
        <v>830</v>
      </c>
    </row>
    <row r="1040" spans="1:19" x14ac:dyDescent="0.25">
      <c r="A1040" t="s">
        <v>18</v>
      </c>
      <c r="B1040">
        <v>10</v>
      </c>
      <c r="C1040" t="s">
        <v>48</v>
      </c>
      <c r="D1040">
        <v>2</v>
      </c>
      <c r="E1040" t="s">
        <v>54</v>
      </c>
      <c r="F1040" t="s">
        <v>54</v>
      </c>
      <c r="G1040">
        <v>700</v>
      </c>
      <c r="H1040" t="s">
        <v>21</v>
      </c>
      <c r="I1040" t="s">
        <v>22</v>
      </c>
      <c r="J1040">
        <v>10</v>
      </c>
      <c r="K1040" t="s">
        <v>32</v>
      </c>
      <c r="L1040">
        <v>60</v>
      </c>
      <c r="M1040" t="s">
        <v>24</v>
      </c>
      <c r="N1040">
        <v>10</v>
      </c>
      <c r="O1040">
        <v>2000</v>
      </c>
      <c r="P1040">
        <v>6.51</v>
      </c>
      <c r="Q1040" t="s">
        <v>25</v>
      </c>
      <c r="R1040" t="s">
        <v>55</v>
      </c>
      <c r="S1040">
        <v>830</v>
      </c>
    </row>
    <row r="1041" spans="1:19" x14ac:dyDescent="0.25">
      <c r="A1041" t="s">
        <v>18</v>
      </c>
      <c r="B1041">
        <v>10</v>
      </c>
      <c r="C1041" t="s">
        <v>48</v>
      </c>
      <c r="D1041">
        <v>2</v>
      </c>
      <c r="E1041" t="s">
        <v>54</v>
      </c>
      <c r="F1041" t="s">
        <v>54</v>
      </c>
      <c r="G1041">
        <v>700</v>
      </c>
      <c r="H1041" t="s">
        <v>21</v>
      </c>
      <c r="I1041" t="s">
        <v>22</v>
      </c>
      <c r="J1041">
        <v>10</v>
      </c>
      <c r="K1041" t="s">
        <v>32</v>
      </c>
      <c r="L1041">
        <v>60</v>
      </c>
      <c r="M1041" t="s">
        <v>24</v>
      </c>
      <c r="N1041">
        <v>10</v>
      </c>
      <c r="O1041">
        <v>2001</v>
      </c>
      <c r="P1041">
        <v>9.24</v>
      </c>
      <c r="Q1041" t="s">
        <v>26</v>
      </c>
      <c r="R1041" t="s">
        <v>55</v>
      </c>
      <c r="S1041">
        <v>830</v>
      </c>
    </row>
    <row r="1042" spans="1:19" x14ac:dyDescent="0.25">
      <c r="A1042" t="s">
        <v>18</v>
      </c>
      <c r="B1042">
        <v>10</v>
      </c>
      <c r="C1042" t="s">
        <v>48</v>
      </c>
      <c r="D1042">
        <v>2</v>
      </c>
      <c r="E1042" t="s">
        <v>54</v>
      </c>
      <c r="F1042" t="s">
        <v>54</v>
      </c>
      <c r="G1042">
        <v>700</v>
      </c>
      <c r="H1042" t="s">
        <v>21</v>
      </c>
      <c r="I1042" t="s">
        <v>22</v>
      </c>
      <c r="J1042">
        <v>10</v>
      </c>
      <c r="K1042" t="s">
        <v>32</v>
      </c>
      <c r="L1042">
        <v>60</v>
      </c>
      <c r="M1042" t="s">
        <v>24</v>
      </c>
      <c r="N1042">
        <v>10</v>
      </c>
      <c r="O1042">
        <v>2002</v>
      </c>
      <c r="P1042">
        <v>7.79</v>
      </c>
      <c r="Q1042" t="s">
        <v>26</v>
      </c>
      <c r="R1042" t="s">
        <v>55</v>
      </c>
      <c r="S1042">
        <v>830</v>
      </c>
    </row>
    <row r="1043" spans="1:19" x14ac:dyDescent="0.25">
      <c r="A1043" t="s">
        <v>18</v>
      </c>
      <c r="B1043">
        <v>10</v>
      </c>
      <c r="C1043" t="s">
        <v>48</v>
      </c>
      <c r="D1043">
        <v>2</v>
      </c>
      <c r="E1043" t="s">
        <v>54</v>
      </c>
      <c r="F1043" t="s">
        <v>54</v>
      </c>
      <c r="G1043">
        <v>700</v>
      </c>
      <c r="H1043" t="s">
        <v>21</v>
      </c>
      <c r="I1043" t="s">
        <v>22</v>
      </c>
      <c r="J1043">
        <v>10</v>
      </c>
      <c r="K1043" t="s">
        <v>32</v>
      </c>
      <c r="L1043">
        <v>60</v>
      </c>
      <c r="M1043" t="s">
        <v>24</v>
      </c>
      <c r="N1043">
        <v>10</v>
      </c>
      <c r="O1043">
        <v>2003</v>
      </c>
      <c r="P1043">
        <v>9.68</v>
      </c>
      <c r="Q1043" t="s">
        <v>26</v>
      </c>
      <c r="R1043" t="s">
        <v>55</v>
      </c>
      <c r="S1043">
        <v>830</v>
      </c>
    </row>
    <row r="1044" spans="1:19" x14ac:dyDescent="0.25">
      <c r="A1044" t="s">
        <v>18</v>
      </c>
      <c r="B1044">
        <v>10</v>
      </c>
      <c r="C1044" t="s">
        <v>48</v>
      </c>
      <c r="D1044">
        <v>2</v>
      </c>
      <c r="E1044" t="s">
        <v>54</v>
      </c>
      <c r="F1044" t="s">
        <v>54</v>
      </c>
      <c r="G1044">
        <v>700</v>
      </c>
      <c r="H1044" t="s">
        <v>21</v>
      </c>
      <c r="I1044" t="s">
        <v>22</v>
      </c>
      <c r="J1044">
        <v>10</v>
      </c>
      <c r="K1044" t="s">
        <v>32</v>
      </c>
      <c r="L1044">
        <v>60</v>
      </c>
      <c r="M1044" t="s">
        <v>24</v>
      </c>
      <c r="N1044">
        <v>10</v>
      </c>
      <c r="O1044">
        <v>2004</v>
      </c>
      <c r="P1044">
        <v>10.039999999999999</v>
      </c>
      <c r="Q1044" t="s">
        <v>26</v>
      </c>
      <c r="R1044" t="s">
        <v>55</v>
      </c>
      <c r="S1044">
        <v>830</v>
      </c>
    </row>
    <row r="1045" spans="1:19" x14ac:dyDescent="0.25">
      <c r="A1045" t="s">
        <v>18</v>
      </c>
      <c r="B1045">
        <v>10</v>
      </c>
      <c r="C1045" t="s">
        <v>48</v>
      </c>
      <c r="D1045">
        <v>2</v>
      </c>
      <c r="E1045" t="s">
        <v>54</v>
      </c>
      <c r="F1045" t="s">
        <v>54</v>
      </c>
      <c r="G1045">
        <v>700</v>
      </c>
      <c r="H1045" t="s">
        <v>21</v>
      </c>
      <c r="I1045" t="s">
        <v>22</v>
      </c>
      <c r="J1045">
        <v>10</v>
      </c>
      <c r="K1045" t="s">
        <v>32</v>
      </c>
      <c r="L1045">
        <v>60</v>
      </c>
      <c r="M1045" t="s">
        <v>24</v>
      </c>
      <c r="N1045">
        <v>10</v>
      </c>
      <c r="O1045">
        <v>2005</v>
      </c>
      <c r="P1045">
        <v>8.8699999999999992</v>
      </c>
      <c r="Q1045" t="s">
        <v>31</v>
      </c>
      <c r="R1045" t="s">
        <v>55</v>
      </c>
      <c r="S1045">
        <v>830</v>
      </c>
    </row>
    <row r="1046" spans="1:19" x14ac:dyDescent="0.25">
      <c r="A1046" t="s">
        <v>18</v>
      </c>
      <c r="B1046">
        <v>10</v>
      </c>
      <c r="C1046" t="s">
        <v>48</v>
      </c>
      <c r="D1046">
        <v>2</v>
      </c>
      <c r="E1046" t="s">
        <v>54</v>
      </c>
      <c r="F1046" t="s">
        <v>54</v>
      </c>
      <c r="G1046">
        <v>700</v>
      </c>
      <c r="H1046" t="s">
        <v>21</v>
      </c>
      <c r="I1046" t="s">
        <v>22</v>
      </c>
      <c r="J1046">
        <v>10</v>
      </c>
      <c r="K1046" t="s">
        <v>32</v>
      </c>
      <c r="L1046">
        <v>60</v>
      </c>
      <c r="M1046" t="s">
        <v>24</v>
      </c>
      <c r="N1046">
        <v>10</v>
      </c>
      <c r="O1046">
        <v>2006</v>
      </c>
      <c r="P1046">
        <v>9.27</v>
      </c>
      <c r="Q1046" t="s">
        <v>31</v>
      </c>
      <c r="R1046" t="s">
        <v>55</v>
      </c>
      <c r="S1046">
        <v>830</v>
      </c>
    </row>
    <row r="1047" spans="1:19" x14ac:dyDescent="0.25">
      <c r="A1047" t="s">
        <v>18</v>
      </c>
      <c r="B1047">
        <v>10</v>
      </c>
      <c r="C1047" t="s">
        <v>48</v>
      </c>
      <c r="D1047">
        <v>2</v>
      </c>
      <c r="E1047" t="s">
        <v>54</v>
      </c>
      <c r="F1047" t="s">
        <v>54</v>
      </c>
      <c r="G1047">
        <v>700</v>
      </c>
      <c r="H1047" t="s">
        <v>21</v>
      </c>
      <c r="I1047" t="s">
        <v>22</v>
      </c>
      <c r="J1047">
        <v>10</v>
      </c>
      <c r="K1047" t="s">
        <v>32</v>
      </c>
      <c r="L1047">
        <v>60</v>
      </c>
      <c r="M1047" t="s">
        <v>24</v>
      </c>
      <c r="N1047">
        <v>10</v>
      </c>
      <c r="O1047">
        <v>2007</v>
      </c>
      <c r="P1047">
        <v>9.67</v>
      </c>
      <c r="Q1047" t="s">
        <v>31</v>
      </c>
      <c r="R1047" t="s">
        <v>55</v>
      </c>
      <c r="S1047">
        <v>830</v>
      </c>
    </row>
    <row r="1048" spans="1:19" x14ac:dyDescent="0.25">
      <c r="A1048" t="s">
        <v>18</v>
      </c>
      <c r="B1048">
        <v>10</v>
      </c>
      <c r="C1048" t="s">
        <v>48</v>
      </c>
      <c r="D1048">
        <v>2</v>
      </c>
      <c r="E1048" t="s">
        <v>54</v>
      </c>
      <c r="F1048" t="s">
        <v>54</v>
      </c>
      <c r="G1048">
        <v>700</v>
      </c>
      <c r="H1048" t="s">
        <v>21</v>
      </c>
      <c r="I1048" t="s">
        <v>22</v>
      </c>
      <c r="J1048">
        <v>10</v>
      </c>
      <c r="K1048" t="s">
        <v>32</v>
      </c>
      <c r="L1048">
        <v>60</v>
      </c>
      <c r="M1048" t="s">
        <v>24</v>
      </c>
      <c r="N1048">
        <v>10</v>
      </c>
      <c r="O1048">
        <v>2008</v>
      </c>
      <c r="P1048">
        <v>9.67</v>
      </c>
      <c r="Q1048" t="s">
        <v>31</v>
      </c>
      <c r="R1048" t="s">
        <v>55</v>
      </c>
      <c r="S1048">
        <v>830</v>
      </c>
    </row>
    <row r="1049" spans="1:19" x14ac:dyDescent="0.25">
      <c r="A1049" t="s">
        <v>18</v>
      </c>
      <c r="B1049">
        <v>10</v>
      </c>
      <c r="C1049" t="s">
        <v>48</v>
      </c>
      <c r="D1049">
        <v>2</v>
      </c>
      <c r="E1049" t="s">
        <v>54</v>
      </c>
      <c r="F1049" t="s">
        <v>54</v>
      </c>
      <c r="G1049">
        <v>700</v>
      </c>
      <c r="H1049" t="s">
        <v>21</v>
      </c>
      <c r="I1049" t="s">
        <v>22</v>
      </c>
      <c r="J1049">
        <v>10</v>
      </c>
      <c r="K1049" t="s">
        <v>32</v>
      </c>
      <c r="L1049">
        <v>60</v>
      </c>
      <c r="M1049" t="s">
        <v>24</v>
      </c>
      <c r="N1049">
        <v>10</v>
      </c>
      <c r="O1049">
        <v>2009</v>
      </c>
      <c r="P1049">
        <v>10.33</v>
      </c>
      <c r="Q1049" t="s">
        <v>31</v>
      </c>
      <c r="R1049" t="s">
        <v>55</v>
      </c>
      <c r="S1049">
        <v>830</v>
      </c>
    </row>
    <row r="1050" spans="1:19" x14ac:dyDescent="0.25">
      <c r="A1050" t="s">
        <v>18</v>
      </c>
      <c r="B1050">
        <v>10</v>
      </c>
      <c r="C1050" t="s">
        <v>48</v>
      </c>
      <c r="D1050">
        <v>2</v>
      </c>
      <c r="E1050" t="s">
        <v>54</v>
      </c>
      <c r="F1050" t="s">
        <v>54</v>
      </c>
      <c r="G1050">
        <v>700</v>
      </c>
      <c r="H1050" t="s">
        <v>21</v>
      </c>
      <c r="I1050" t="s">
        <v>22</v>
      </c>
      <c r="J1050">
        <v>10</v>
      </c>
      <c r="K1050" t="s">
        <v>32</v>
      </c>
      <c r="L1050">
        <v>60</v>
      </c>
      <c r="M1050" t="s">
        <v>24</v>
      </c>
      <c r="N1050">
        <v>10</v>
      </c>
      <c r="O1050">
        <v>2010</v>
      </c>
      <c r="P1050">
        <v>6.27</v>
      </c>
      <c r="Q1050" t="s">
        <v>30</v>
      </c>
      <c r="R1050" t="s">
        <v>55</v>
      </c>
      <c r="S1050">
        <v>830</v>
      </c>
    </row>
    <row r="1051" spans="1:19" x14ac:dyDescent="0.25">
      <c r="A1051" t="s">
        <v>18</v>
      </c>
      <c r="B1051">
        <v>10</v>
      </c>
      <c r="C1051" t="s">
        <v>48</v>
      </c>
      <c r="D1051">
        <v>2</v>
      </c>
      <c r="E1051" t="s">
        <v>54</v>
      </c>
      <c r="F1051" t="s">
        <v>54</v>
      </c>
      <c r="G1051">
        <v>700</v>
      </c>
      <c r="H1051" t="s">
        <v>21</v>
      </c>
      <c r="I1051" t="s">
        <v>22</v>
      </c>
      <c r="J1051">
        <v>10</v>
      </c>
      <c r="K1051" t="s">
        <v>32</v>
      </c>
      <c r="L1051">
        <v>60</v>
      </c>
      <c r="M1051" t="s">
        <v>24</v>
      </c>
      <c r="N1051">
        <v>10</v>
      </c>
      <c r="O1051">
        <v>2011</v>
      </c>
      <c r="P1051">
        <v>6.39</v>
      </c>
      <c r="Q1051" t="s">
        <v>30</v>
      </c>
      <c r="R1051" t="s">
        <v>55</v>
      </c>
      <c r="S1051">
        <v>830</v>
      </c>
    </row>
    <row r="1052" spans="1:19" x14ac:dyDescent="0.25">
      <c r="A1052" t="s">
        <v>18</v>
      </c>
      <c r="B1052">
        <v>10</v>
      </c>
      <c r="C1052" t="s">
        <v>48</v>
      </c>
      <c r="D1052">
        <v>2</v>
      </c>
      <c r="E1052" t="s">
        <v>54</v>
      </c>
      <c r="F1052" t="s">
        <v>54</v>
      </c>
      <c r="G1052">
        <v>700</v>
      </c>
      <c r="H1052" t="s">
        <v>21</v>
      </c>
      <c r="I1052" t="s">
        <v>22</v>
      </c>
      <c r="J1052">
        <v>10</v>
      </c>
      <c r="K1052" t="s">
        <v>32</v>
      </c>
      <c r="L1052">
        <v>60</v>
      </c>
      <c r="M1052" t="s">
        <v>24</v>
      </c>
      <c r="N1052">
        <v>10</v>
      </c>
      <c r="O1052">
        <v>2012</v>
      </c>
      <c r="P1052">
        <v>6.51</v>
      </c>
      <c r="Q1052" t="s">
        <v>30</v>
      </c>
      <c r="R1052" t="s">
        <v>55</v>
      </c>
      <c r="S1052">
        <v>830</v>
      </c>
    </row>
    <row r="1053" spans="1:19" x14ac:dyDescent="0.25">
      <c r="A1053" t="s">
        <v>18</v>
      </c>
      <c r="B1053">
        <v>10</v>
      </c>
      <c r="C1053" t="s">
        <v>48</v>
      </c>
      <c r="D1053">
        <v>2</v>
      </c>
      <c r="E1053" t="s">
        <v>54</v>
      </c>
      <c r="F1053" t="s">
        <v>54</v>
      </c>
      <c r="G1053">
        <v>700</v>
      </c>
      <c r="H1053" t="s">
        <v>21</v>
      </c>
      <c r="I1053" t="s">
        <v>22</v>
      </c>
      <c r="J1053">
        <v>10</v>
      </c>
      <c r="K1053" t="s">
        <v>32</v>
      </c>
      <c r="L1053">
        <v>60</v>
      </c>
      <c r="M1053" t="s">
        <v>24</v>
      </c>
      <c r="N1053">
        <v>10</v>
      </c>
      <c r="O1053">
        <v>2013</v>
      </c>
      <c r="P1053">
        <v>6.77</v>
      </c>
      <c r="Q1053" t="s">
        <v>30</v>
      </c>
      <c r="R1053" t="s">
        <v>55</v>
      </c>
      <c r="S1053">
        <v>830</v>
      </c>
    </row>
    <row r="1054" spans="1:19" x14ac:dyDescent="0.25">
      <c r="A1054" t="s">
        <v>18</v>
      </c>
      <c r="B1054">
        <v>10</v>
      </c>
      <c r="C1054" t="s">
        <v>48</v>
      </c>
      <c r="D1054">
        <v>2</v>
      </c>
      <c r="E1054" t="s">
        <v>54</v>
      </c>
      <c r="F1054" t="s">
        <v>54</v>
      </c>
      <c r="G1054">
        <v>700</v>
      </c>
      <c r="H1054" t="s">
        <v>21</v>
      </c>
      <c r="I1054" t="s">
        <v>22</v>
      </c>
      <c r="J1054">
        <v>10</v>
      </c>
      <c r="K1054" t="s">
        <v>32</v>
      </c>
      <c r="L1054">
        <v>60</v>
      </c>
      <c r="M1054" t="s">
        <v>24</v>
      </c>
      <c r="N1054">
        <v>10</v>
      </c>
      <c r="O1054">
        <v>2014</v>
      </c>
      <c r="P1054">
        <v>6.96</v>
      </c>
      <c r="Q1054" t="s">
        <v>30</v>
      </c>
      <c r="R1054" t="s">
        <v>55</v>
      </c>
      <c r="S1054">
        <v>830</v>
      </c>
    </row>
    <row r="1055" spans="1:19" x14ac:dyDescent="0.25">
      <c r="A1055" t="s">
        <v>18</v>
      </c>
      <c r="B1055">
        <v>10</v>
      </c>
      <c r="C1055" t="s">
        <v>48</v>
      </c>
      <c r="D1055">
        <v>2</v>
      </c>
      <c r="E1055" t="s">
        <v>54</v>
      </c>
      <c r="F1055" t="s">
        <v>54</v>
      </c>
      <c r="G1055">
        <v>700</v>
      </c>
      <c r="H1055" t="s">
        <v>21</v>
      </c>
      <c r="I1055" t="s">
        <v>22</v>
      </c>
      <c r="J1055">
        <v>10</v>
      </c>
      <c r="K1055" t="s">
        <v>32</v>
      </c>
      <c r="L1055">
        <v>60</v>
      </c>
      <c r="M1055" t="s">
        <v>24</v>
      </c>
      <c r="N1055">
        <v>10</v>
      </c>
      <c r="O1055">
        <v>2015</v>
      </c>
      <c r="P1055">
        <v>7.26</v>
      </c>
      <c r="Q1055" t="s">
        <v>30</v>
      </c>
      <c r="R1055" t="s">
        <v>55</v>
      </c>
      <c r="S1055">
        <v>830</v>
      </c>
    </row>
    <row r="1056" spans="1:19" x14ac:dyDescent="0.25">
      <c r="A1056" t="s">
        <v>18</v>
      </c>
      <c r="B1056">
        <v>10</v>
      </c>
      <c r="C1056" t="s">
        <v>48</v>
      </c>
      <c r="D1056">
        <v>2</v>
      </c>
      <c r="E1056" t="s">
        <v>54</v>
      </c>
      <c r="F1056" t="s">
        <v>54</v>
      </c>
      <c r="G1056">
        <v>700</v>
      </c>
      <c r="H1056" t="s">
        <v>21</v>
      </c>
      <c r="I1056" t="s">
        <v>22</v>
      </c>
      <c r="J1056">
        <v>10</v>
      </c>
      <c r="K1056" t="s">
        <v>32</v>
      </c>
      <c r="L1056">
        <v>60</v>
      </c>
      <c r="M1056" t="s">
        <v>24</v>
      </c>
      <c r="N1056">
        <v>10</v>
      </c>
      <c r="O1056">
        <v>2016</v>
      </c>
      <c r="P1056">
        <v>12.36</v>
      </c>
      <c r="Q1056" t="s">
        <v>92</v>
      </c>
      <c r="R1056" t="s">
        <v>55</v>
      </c>
      <c r="S1056">
        <v>830</v>
      </c>
    </row>
    <row r="1057" spans="1:19" x14ac:dyDescent="0.25">
      <c r="A1057" t="s">
        <v>18</v>
      </c>
      <c r="B1057">
        <v>10</v>
      </c>
      <c r="C1057" t="s">
        <v>48</v>
      </c>
      <c r="D1057">
        <v>2</v>
      </c>
      <c r="E1057" t="s">
        <v>54</v>
      </c>
      <c r="F1057" t="s">
        <v>54</v>
      </c>
      <c r="G1057">
        <v>700</v>
      </c>
      <c r="H1057" t="s">
        <v>21</v>
      </c>
      <c r="I1057" t="s">
        <v>22</v>
      </c>
      <c r="J1057">
        <v>10</v>
      </c>
      <c r="K1057" t="s">
        <v>32</v>
      </c>
      <c r="L1057">
        <v>60</v>
      </c>
      <c r="M1057" t="s">
        <v>24</v>
      </c>
      <c r="N1057">
        <v>10</v>
      </c>
      <c r="O1057">
        <v>2017</v>
      </c>
      <c r="P1057">
        <v>12</v>
      </c>
      <c r="Q1057" t="s">
        <v>92</v>
      </c>
      <c r="R1057" t="s">
        <v>55</v>
      </c>
      <c r="S1057">
        <v>830</v>
      </c>
    </row>
    <row r="1058" spans="1:19" x14ac:dyDescent="0.25">
      <c r="A1058" t="s">
        <v>18</v>
      </c>
      <c r="B1058">
        <v>10</v>
      </c>
      <c r="C1058" t="s">
        <v>48</v>
      </c>
      <c r="D1058">
        <v>2</v>
      </c>
      <c r="E1058" t="s">
        <v>54</v>
      </c>
      <c r="F1058" t="s">
        <v>54</v>
      </c>
      <c r="G1058">
        <v>700</v>
      </c>
      <c r="H1058" t="s">
        <v>21</v>
      </c>
      <c r="I1058" t="s">
        <v>22</v>
      </c>
      <c r="J1058">
        <v>10</v>
      </c>
      <c r="K1058" t="s">
        <v>29</v>
      </c>
      <c r="L1058">
        <v>70</v>
      </c>
      <c r="M1058" t="s">
        <v>24</v>
      </c>
      <c r="N1058">
        <v>10</v>
      </c>
      <c r="O1058">
        <v>1996</v>
      </c>
      <c r="P1058">
        <v>12.37</v>
      </c>
      <c r="Q1058" t="s">
        <v>25</v>
      </c>
      <c r="R1058" t="s">
        <v>55</v>
      </c>
      <c r="S1058">
        <v>830</v>
      </c>
    </row>
    <row r="1059" spans="1:19" x14ac:dyDescent="0.25">
      <c r="A1059" t="s">
        <v>18</v>
      </c>
      <c r="B1059">
        <v>10</v>
      </c>
      <c r="C1059" t="s">
        <v>48</v>
      </c>
      <c r="D1059">
        <v>2</v>
      </c>
      <c r="E1059" t="s">
        <v>54</v>
      </c>
      <c r="F1059" t="s">
        <v>54</v>
      </c>
      <c r="G1059">
        <v>700</v>
      </c>
      <c r="H1059" t="s">
        <v>21</v>
      </c>
      <c r="I1059" t="s">
        <v>22</v>
      </c>
      <c r="J1059">
        <v>10</v>
      </c>
      <c r="K1059" t="s">
        <v>29</v>
      </c>
      <c r="L1059">
        <v>70</v>
      </c>
      <c r="M1059" t="s">
        <v>24</v>
      </c>
      <c r="N1059">
        <v>10</v>
      </c>
      <c r="O1059">
        <v>1997</v>
      </c>
      <c r="P1059">
        <v>12.52</v>
      </c>
      <c r="Q1059" t="s">
        <v>25</v>
      </c>
      <c r="R1059" t="s">
        <v>55</v>
      </c>
      <c r="S1059">
        <v>830</v>
      </c>
    </row>
    <row r="1060" spans="1:19" x14ac:dyDescent="0.25">
      <c r="A1060" t="s">
        <v>18</v>
      </c>
      <c r="B1060">
        <v>10</v>
      </c>
      <c r="C1060" t="s">
        <v>48</v>
      </c>
      <c r="D1060">
        <v>2</v>
      </c>
      <c r="E1060" t="s">
        <v>54</v>
      </c>
      <c r="F1060" t="s">
        <v>54</v>
      </c>
      <c r="G1060">
        <v>700</v>
      </c>
      <c r="H1060" t="s">
        <v>21</v>
      </c>
      <c r="I1060" t="s">
        <v>22</v>
      </c>
      <c r="J1060">
        <v>10</v>
      </c>
      <c r="K1060" t="s">
        <v>29</v>
      </c>
      <c r="L1060">
        <v>70</v>
      </c>
      <c r="M1060" t="s">
        <v>24</v>
      </c>
      <c r="N1060">
        <v>10</v>
      </c>
      <c r="O1060">
        <v>1998</v>
      </c>
      <c r="P1060">
        <v>11.54</v>
      </c>
      <c r="Q1060" t="s">
        <v>25</v>
      </c>
      <c r="R1060" t="s">
        <v>55</v>
      </c>
      <c r="S1060">
        <v>830</v>
      </c>
    </row>
    <row r="1061" spans="1:19" x14ac:dyDescent="0.25">
      <c r="A1061" t="s">
        <v>18</v>
      </c>
      <c r="B1061">
        <v>10</v>
      </c>
      <c r="C1061" t="s">
        <v>48</v>
      </c>
      <c r="D1061">
        <v>2</v>
      </c>
      <c r="E1061" t="s">
        <v>54</v>
      </c>
      <c r="F1061" t="s">
        <v>54</v>
      </c>
      <c r="G1061">
        <v>700</v>
      </c>
      <c r="H1061" t="s">
        <v>21</v>
      </c>
      <c r="I1061" t="s">
        <v>22</v>
      </c>
      <c r="J1061">
        <v>10</v>
      </c>
      <c r="K1061" t="s">
        <v>29</v>
      </c>
      <c r="L1061">
        <v>70</v>
      </c>
      <c r="M1061" t="s">
        <v>24</v>
      </c>
      <c r="N1061">
        <v>10</v>
      </c>
      <c r="O1061">
        <v>1999</v>
      </c>
      <c r="P1061">
        <v>11.83</v>
      </c>
      <c r="Q1061" t="s">
        <v>25</v>
      </c>
      <c r="R1061" t="s">
        <v>55</v>
      </c>
      <c r="S1061">
        <v>830</v>
      </c>
    </row>
    <row r="1062" spans="1:19" x14ac:dyDescent="0.25">
      <c r="A1062" t="s">
        <v>18</v>
      </c>
      <c r="B1062">
        <v>10</v>
      </c>
      <c r="C1062" t="s">
        <v>48</v>
      </c>
      <c r="D1062">
        <v>2</v>
      </c>
      <c r="E1062" t="s">
        <v>54</v>
      </c>
      <c r="F1062" t="s">
        <v>54</v>
      </c>
      <c r="G1062">
        <v>700</v>
      </c>
      <c r="H1062" t="s">
        <v>21</v>
      </c>
      <c r="I1062" t="s">
        <v>22</v>
      </c>
      <c r="J1062">
        <v>10</v>
      </c>
      <c r="K1062" t="s">
        <v>29</v>
      </c>
      <c r="L1062">
        <v>70</v>
      </c>
      <c r="M1062" t="s">
        <v>24</v>
      </c>
      <c r="N1062">
        <v>10</v>
      </c>
      <c r="O1062">
        <v>2000</v>
      </c>
      <c r="P1062">
        <v>12.01</v>
      </c>
      <c r="Q1062" t="s">
        <v>25</v>
      </c>
      <c r="R1062" t="s">
        <v>55</v>
      </c>
      <c r="S1062">
        <v>830</v>
      </c>
    </row>
    <row r="1063" spans="1:19" x14ac:dyDescent="0.25">
      <c r="A1063" t="s">
        <v>18</v>
      </c>
      <c r="B1063">
        <v>10</v>
      </c>
      <c r="C1063" t="s">
        <v>48</v>
      </c>
      <c r="D1063">
        <v>2</v>
      </c>
      <c r="E1063" t="s">
        <v>54</v>
      </c>
      <c r="F1063" t="s">
        <v>54</v>
      </c>
      <c r="G1063">
        <v>700</v>
      </c>
      <c r="H1063" t="s">
        <v>21</v>
      </c>
      <c r="I1063" t="s">
        <v>22</v>
      </c>
      <c r="J1063">
        <v>10</v>
      </c>
      <c r="K1063" t="s">
        <v>29</v>
      </c>
      <c r="L1063">
        <v>70</v>
      </c>
      <c r="M1063" t="s">
        <v>24</v>
      </c>
      <c r="N1063">
        <v>10</v>
      </c>
      <c r="O1063">
        <v>2001</v>
      </c>
      <c r="P1063">
        <v>12.6</v>
      </c>
      <c r="Q1063" t="s">
        <v>26</v>
      </c>
      <c r="R1063" t="s">
        <v>55</v>
      </c>
      <c r="S1063">
        <v>830</v>
      </c>
    </row>
    <row r="1064" spans="1:19" x14ac:dyDescent="0.25">
      <c r="A1064" t="s">
        <v>18</v>
      </c>
      <c r="B1064">
        <v>10</v>
      </c>
      <c r="C1064" t="s">
        <v>48</v>
      </c>
      <c r="D1064">
        <v>2</v>
      </c>
      <c r="E1064" t="s">
        <v>54</v>
      </c>
      <c r="F1064" t="s">
        <v>54</v>
      </c>
      <c r="G1064">
        <v>700</v>
      </c>
      <c r="H1064" t="s">
        <v>21</v>
      </c>
      <c r="I1064" t="s">
        <v>22</v>
      </c>
      <c r="J1064">
        <v>10</v>
      </c>
      <c r="K1064" t="s">
        <v>29</v>
      </c>
      <c r="L1064">
        <v>70</v>
      </c>
      <c r="M1064" t="s">
        <v>24</v>
      </c>
      <c r="N1064">
        <v>10</v>
      </c>
      <c r="O1064">
        <v>2002</v>
      </c>
      <c r="P1064">
        <v>12.22</v>
      </c>
      <c r="Q1064" t="s">
        <v>26</v>
      </c>
      <c r="R1064" t="s">
        <v>55</v>
      </c>
      <c r="S1064">
        <v>830</v>
      </c>
    </row>
    <row r="1065" spans="1:19" x14ac:dyDescent="0.25">
      <c r="A1065" t="s">
        <v>18</v>
      </c>
      <c r="B1065">
        <v>10</v>
      </c>
      <c r="C1065" t="s">
        <v>48</v>
      </c>
      <c r="D1065">
        <v>2</v>
      </c>
      <c r="E1065" t="s">
        <v>54</v>
      </c>
      <c r="F1065" t="s">
        <v>54</v>
      </c>
      <c r="G1065">
        <v>700</v>
      </c>
      <c r="H1065" t="s">
        <v>21</v>
      </c>
      <c r="I1065" t="s">
        <v>22</v>
      </c>
      <c r="J1065">
        <v>10</v>
      </c>
      <c r="K1065" t="s">
        <v>29</v>
      </c>
      <c r="L1065">
        <v>70</v>
      </c>
      <c r="M1065" t="s">
        <v>24</v>
      </c>
      <c r="N1065">
        <v>10</v>
      </c>
      <c r="O1065">
        <v>2003</v>
      </c>
      <c r="P1065">
        <v>12.76</v>
      </c>
      <c r="Q1065" t="s">
        <v>26</v>
      </c>
      <c r="R1065" t="s">
        <v>55</v>
      </c>
      <c r="S1065">
        <v>830</v>
      </c>
    </row>
    <row r="1066" spans="1:19" x14ac:dyDescent="0.25">
      <c r="A1066" t="s">
        <v>18</v>
      </c>
      <c r="B1066">
        <v>10</v>
      </c>
      <c r="C1066" t="s">
        <v>48</v>
      </c>
      <c r="D1066">
        <v>2</v>
      </c>
      <c r="E1066" t="s">
        <v>54</v>
      </c>
      <c r="F1066" t="s">
        <v>54</v>
      </c>
      <c r="G1066">
        <v>700</v>
      </c>
      <c r="H1066" t="s">
        <v>21</v>
      </c>
      <c r="I1066" t="s">
        <v>22</v>
      </c>
      <c r="J1066">
        <v>10</v>
      </c>
      <c r="K1066" t="s">
        <v>29</v>
      </c>
      <c r="L1066">
        <v>70</v>
      </c>
      <c r="M1066" t="s">
        <v>24</v>
      </c>
      <c r="N1066">
        <v>10</v>
      </c>
      <c r="O1066">
        <v>2004</v>
      </c>
      <c r="P1066">
        <v>12.78</v>
      </c>
      <c r="Q1066" t="s">
        <v>26</v>
      </c>
      <c r="R1066" t="s">
        <v>55</v>
      </c>
      <c r="S1066">
        <v>830</v>
      </c>
    </row>
    <row r="1067" spans="1:19" x14ac:dyDescent="0.25">
      <c r="A1067" t="s">
        <v>18</v>
      </c>
      <c r="B1067">
        <v>10</v>
      </c>
      <c r="C1067" t="s">
        <v>48</v>
      </c>
      <c r="D1067">
        <v>2</v>
      </c>
      <c r="E1067" t="s">
        <v>54</v>
      </c>
      <c r="F1067" t="s">
        <v>54</v>
      </c>
      <c r="G1067">
        <v>700</v>
      </c>
      <c r="H1067" t="s">
        <v>21</v>
      </c>
      <c r="I1067" t="s">
        <v>22</v>
      </c>
      <c r="J1067">
        <v>10</v>
      </c>
      <c r="K1067" t="s">
        <v>29</v>
      </c>
      <c r="L1067">
        <v>70</v>
      </c>
      <c r="M1067" t="s">
        <v>24</v>
      </c>
      <c r="N1067">
        <v>10</v>
      </c>
      <c r="O1067">
        <v>2005</v>
      </c>
      <c r="P1067">
        <v>6.47</v>
      </c>
      <c r="Q1067" t="s">
        <v>31</v>
      </c>
      <c r="R1067" t="s">
        <v>55</v>
      </c>
      <c r="S1067">
        <v>830</v>
      </c>
    </row>
    <row r="1068" spans="1:19" x14ac:dyDescent="0.25">
      <c r="A1068" t="s">
        <v>18</v>
      </c>
      <c r="B1068">
        <v>10</v>
      </c>
      <c r="C1068" t="s">
        <v>48</v>
      </c>
      <c r="D1068">
        <v>2</v>
      </c>
      <c r="E1068" t="s">
        <v>54</v>
      </c>
      <c r="F1068" t="s">
        <v>54</v>
      </c>
      <c r="G1068">
        <v>700</v>
      </c>
      <c r="H1068" t="s">
        <v>21</v>
      </c>
      <c r="I1068" t="s">
        <v>22</v>
      </c>
      <c r="J1068">
        <v>10</v>
      </c>
      <c r="K1068" t="s">
        <v>29</v>
      </c>
      <c r="L1068">
        <v>70</v>
      </c>
      <c r="M1068" t="s">
        <v>24</v>
      </c>
      <c r="N1068">
        <v>10</v>
      </c>
      <c r="O1068">
        <v>2006</v>
      </c>
      <c r="P1068">
        <v>6.76</v>
      </c>
      <c r="Q1068" t="s">
        <v>31</v>
      </c>
      <c r="R1068" t="s">
        <v>55</v>
      </c>
      <c r="S1068">
        <v>830</v>
      </c>
    </row>
    <row r="1069" spans="1:19" x14ac:dyDescent="0.25">
      <c r="A1069" t="s">
        <v>18</v>
      </c>
      <c r="B1069">
        <v>10</v>
      </c>
      <c r="C1069" t="s">
        <v>48</v>
      </c>
      <c r="D1069">
        <v>2</v>
      </c>
      <c r="E1069" t="s">
        <v>54</v>
      </c>
      <c r="F1069" t="s">
        <v>54</v>
      </c>
      <c r="G1069">
        <v>700</v>
      </c>
      <c r="H1069" t="s">
        <v>21</v>
      </c>
      <c r="I1069" t="s">
        <v>22</v>
      </c>
      <c r="J1069">
        <v>10</v>
      </c>
      <c r="K1069" t="s">
        <v>29</v>
      </c>
      <c r="L1069">
        <v>70</v>
      </c>
      <c r="M1069" t="s">
        <v>24</v>
      </c>
      <c r="N1069">
        <v>10</v>
      </c>
      <c r="O1069">
        <v>2007</v>
      </c>
      <c r="P1069">
        <v>7.05</v>
      </c>
      <c r="Q1069" t="s">
        <v>31</v>
      </c>
      <c r="R1069" t="s">
        <v>55</v>
      </c>
      <c r="S1069">
        <v>830</v>
      </c>
    </row>
    <row r="1070" spans="1:19" x14ac:dyDescent="0.25">
      <c r="A1070" t="s">
        <v>18</v>
      </c>
      <c r="B1070">
        <v>10</v>
      </c>
      <c r="C1070" t="s">
        <v>48</v>
      </c>
      <c r="D1070">
        <v>2</v>
      </c>
      <c r="E1070" t="s">
        <v>54</v>
      </c>
      <c r="F1070" t="s">
        <v>54</v>
      </c>
      <c r="G1070">
        <v>700</v>
      </c>
      <c r="H1070" t="s">
        <v>21</v>
      </c>
      <c r="I1070" t="s">
        <v>22</v>
      </c>
      <c r="J1070">
        <v>10</v>
      </c>
      <c r="K1070" t="s">
        <v>29</v>
      </c>
      <c r="L1070">
        <v>70</v>
      </c>
      <c r="M1070" t="s">
        <v>24</v>
      </c>
      <c r="N1070">
        <v>10</v>
      </c>
      <c r="O1070">
        <v>2008</v>
      </c>
      <c r="P1070">
        <v>7.05</v>
      </c>
      <c r="Q1070" t="s">
        <v>31</v>
      </c>
      <c r="R1070" t="s">
        <v>55</v>
      </c>
      <c r="S1070">
        <v>830</v>
      </c>
    </row>
    <row r="1071" spans="1:19" x14ac:dyDescent="0.25">
      <c r="A1071" t="s">
        <v>18</v>
      </c>
      <c r="B1071">
        <v>10</v>
      </c>
      <c r="C1071" t="s">
        <v>48</v>
      </c>
      <c r="D1071">
        <v>2</v>
      </c>
      <c r="E1071" t="s">
        <v>54</v>
      </c>
      <c r="F1071" t="s">
        <v>54</v>
      </c>
      <c r="G1071">
        <v>700</v>
      </c>
      <c r="H1071" t="s">
        <v>21</v>
      </c>
      <c r="I1071" t="s">
        <v>22</v>
      </c>
      <c r="J1071">
        <v>10</v>
      </c>
      <c r="K1071" t="s">
        <v>29</v>
      </c>
      <c r="L1071">
        <v>70</v>
      </c>
      <c r="M1071" t="s">
        <v>24</v>
      </c>
      <c r="N1071">
        <v>10</v>
      </c>
      <c r="O1071">
        <v>2009</v>
      </c>
      <c r="P1071">
        <v>7.53</v>
      </c>
      <c r="Q1071" t="s">
        <v>31</v>
      </c>
      <c r="R1071" t="s">
        <v>55</v>
      </c>
      <c r="S1071">
        <v>830</v>
      </c>
    </row>
    <row r="1072" spans="1:19" x14ac:dyDescent="0.25">
      <c r="A1072" t="s">
        <v>18</v>
      </c>
      <c r="B1072">
        <v>10</v>
      </c>
      <c r="C1072" t="s">
        <v>48</v>
      </c>
      <c r="D1072">
        <v>2</v>
      </c>
      <c r="E1072" t="s">
        <v>54</v>
      </c>
      <c r="F1072" t="s">
        <v>54</v>
      </c>
      <c r="G1072">
        <v>700</v>
      </c>
      <c r="H1072" t="s">
        <v>21</v>
      </c>
      <c r="I1072" t="s">
        <v>22</v>
      </c>
      <c r="J1072">
        <v>10</v>
      </c>
      <c r="K1072" t="s">
        <v>29</v>
      </c>
      <c r="L1072">
        <v>70</v>
      </c>
      <c r="M1072" t="s">
        <v>24</v>
      </c>
      <c r="N1072">
        <v>10</v>
      </c>
      <c r="O1072">
        <v>2010</v>
      </c>
      <c r="P1072">
        <v>17.760000000000002</v>
      </c>
      <c r="Q1072" t="s">
        <v>30</v>
      </c>
      <c r="R1072" t="s">
        <v>55</v>
      </c>
      <c r="S1072">
        <v>830</v>
      </c>
    </row>
    <row r="1073" spans="1:19" x14ac:dyDescent="0.25">
      <c r="A1073" t="s">
        <v>18</v>
      </c>
      <c r="B1073">
        <v>10</v>
      </c>
      <c r="C1073" t="s">
        <v>48</v>
      </c>
      <c r="D1073">
        <v>2</v>
      </c>
      <c r="E1073" t="s">
        <v>54</v>
      </c>
      <c r="F1073" t="s">
        <v>54</v>
      </c>
      <c r="G1073">
        <v>700</v>
      </c>
      <c r="H1073" t="s">
        <v>21</v>
      </c>
      <c r="I1073" t="s">
        <v>22</v>
      </c>
      <c r="J1073">
        <v>10</v>
      </c>
      <c r="K1073" t="s">
        <v>29</v>
      </c>
      <c r="L1073">
        <v>70</v>
      </c>
      <c r="M1073" t="s">
        <v>24</v>
      </c>
      <c r="N1073">
        <v>10</v>
      </c>
      <c r="O1073">
        <v>2011</v>
      </c>
      <c r="P1073">
        <v>18.09</v>
      </c>
      <c r="Q1073" t="s">
        <v>30</v>
      </c>
      <c r="R1073" t="s">
        <v>55</v>
      </c>
      <c r="S1073">
        <v>830</v>
      </c>
    </row>
    <row r="1074" spans="1:19" x14ac:dyDescent="0.25">
      <c r="A1074" t="s">
        <v>18</v>
      </c>
      <c r="B1074">
        <v>10</v>
      </c>
      <c r="C1074" t="s">
        <v>48</v>
      </c>
      <c r="D1074">
        <v>2</v>
      </c>
      <c r="E1074" t="s">
        <v>54</v>
      </c>
      <c r="F1074" t="s">
        <v>54</v>
      </c>
      <c r="G1074">
        <v>700</v>
      </c>
      <c r="H1074" t="s">
        <v>21</v>
      </c>
      <c r="I1074" t="s">
        <v>22</v>
      </c>
      <c r="J1074">
        <v>10</v>
      </c>
      <c r="K1074" t="s">
        <v>29</v>
      </c>
      <c r="L1074">
        <v>70</v>
      </c>
      <c r="M1074" t="s">
        <v>24</v>
      </c>
      <c r="N1074">
        <v>10</v>
      </c>
      <c r="O1074">
        <v>2012</v>
      </c>
      <c r="P1074">
        <v>18.45</v>
      </c>
      <c r="Q1074" t="s">
        <v>30</v>
      </c>
      <c r="R1074" t="s">
        <v>55</v>
      </c>
      <c r="S1074">
        <v>830</v>
      </c>
    </row>
    <row r="1075" spans="1:19" x14ac:dyDescent="0.25">
      <c r="A1075" t="s">
        <v>18</v>
      </c>
      <c r="B1075">
        <v>10</v>
      </c>
      <c r="C1075" t="s">
        <v>48</v>
      </c>
      <c r="D1075">
        <v>2</v>
      </c>
      <c r="E1075" t="s">
        <v>54</v>
      </c>
      <c r="F1075" t="s">
        <v>54</v>
      </c>
      <c r="G1075">
        <v>700</v>
      </c>
      <c r="H1075" t="s">
        <v>21</v>
      </c>
      <c r="I1075" t="s">
        <v>22</v>
      </c>
      <c r="J1075">
        <v>10</v>
      </c>
      <c r="K1075" t="s">
        <v>29</v>
      </c>
      <c r="L1075">
        <v>70</v>
      </c>
      <c r="M1075" t="s">
        <v>24</v>
      </c>
      <c r="N1075">
        <v>10</v>
      </c>
      <c r="O1075">
        <v>2013</v>
      </c>
      <c r="P1075">
        <v>19.18</v>
      </c>
      <c r="Q1075" t="s">
        <v>30</v>
      </c>
      <c r="R1075" t="s">
        <v>55</v>
      </c>
      <c r="S1075">
        <v>830</v>
      </c>
    </row>
    <row r="1076" spans="1:19" x14ac:dyDescent="0.25">
      <c r="A1076" t="s">
        <v>18</v>
      </c>
      <c r="B1076">
        <v>10</v>
      </c>
      <c r="C1076" t="s">
        <v>48</v>
      </c>
      <c r="D1076">
        <v>2</v>
      </c>
      <c r="E1076" t="s">
        <v>54</v>
      </c>
      <c r="F1076" t="s">
        <v>54</v>
      </c>
      <c r="G1076">
        <v>700</v>
      </c>
      <c r="H1076" t="s">
        <v>21</v>
      </c>
      <c r="I1076" t="s">
        <v>22</v>
      </c>
      <c r="J1076">
        <v>10</v>
      </c>
      <c r="K1076" t="s">
        <v>29</v>
      </c>
      <c r="L1076">
        <v>70</v>
      </c>
      <c r="M1076" t="s">
        <v>24</v>
      </c>
      <c r="N1076">
        <v>10</v>
      </c>
      <c r="O1076">
        <v>2014</v>
      </c>
      <c r="P1076">
        <v>19.72</v>
      </c>
      <c r="Q1076" t="s">
        <v>30</v>
      </c>
      <c r="R1076" t="s">
        <v>55</v>
      </c>
      <c r="S1076">
        <v>830</v>
      </c>
    </row>
    <row r="1077" spans="1:19" x14ac:dyDescent="0.25">
      <c r="A1077" t="s">
        <v>18</v>
      </c>
      <c r="B1077">
        <v>10</v>
      </c>
      <c r="C1077" t="s">
        <v>48</v>
      </c>
      <c r="D1077">
        <v>2</v>
      </c>
      <c r="E1077" t="s">
        <v>54</v>
      </c>
      <c r="F1077" t="s">
        <v>54</v>
      </c>
      <c r="G1077">
        <v>700</v>
      </c>
      <c r="H1077" t="s">
        <v>21</v>
      </c>
      <c r="I1077" t="s">
        <v>22</v>
      </c>
      <c r="J1077">
        <v>10</v>
      </c>
      <c r="K1077" t="s">
        <v>29</v>
      </c>
      <c r="L1077">
        <v>70</v>
      </c>
      <c r="M1077" t="s">
        <v>24</v>
      </c>
      <c r="N1077">
        <v>10</v>
      </c>
      <c r="O1077">
        <v>2015</v>
      </c>
      <c r="P1077">
        <v>20.57</v>
      </c>
      <c r="Q1077" t="s">
        <v>30</v>
      </c>
      <c r="R1077" t="s">
        <v>55</v>
      </c>
      <c r="S1077">
        <v>830</v>
      </c>
    </row>
    <row r="1078" spans="1:19" x14ac:dyDescent="0.25">
      <c r="A1078" t="s">
        <v>18</v>
      </c>
      <c r="B1078">
        <v>10</v>
      </c>
      <c r="C1078" t="s">
        <v>48</v>
      </c>
      <c r="D1078">
        <v>2</v>
      </c>
      <c r="E1078" t="s">
        <v>54</v>
      </c>
      <c r="F1078" t="s">
        <v>54</v>
      </c>
      <c r="G1078">
        <v>700</v>
      </c>
      <c r="H1078" t="s">
        <v>21</v>
      </c>
      <c r="I1078" t="s">
        <v>22</v>
      </c>
      <c r="J1078">
        <v>10</v>
      </c>
      <c r="K1078" t="s">
        <v>29</v>
      </c>
      <c r="L1078">
        <v>70</v>
      </c>
      <c r="M1078" t="s">
        <v>24</v>
      </c>
      <c r="N1078">
        <v>10</v>
      </c>
      <c r="O1078">
        <v>2016</v>
      </c>
      <c r="P1078">
        <v>18.260000000000002</v>
      </c>
      <c r="Q1078" t="s">
        <v>92</v>
      </c>
      <c r="R1078" t="s">
        <v>55</v>
      </c>
      <c r="S1078">
        <v>830</v>
      </c>
    </row>
    <row r="1079" spans="1:19" x14ac:dyDescent="0.25">
      <c r="A1079" t="s">
        <v>18</v>
      </c>
      <c r="B1079">
        <v>10</v>
      </c>
      <c r="C1079" t="s">
        <v>48</v>
      </c>
      <c r="D1079">
        <v>2</v>
      </c>
      <c r="E1079" t="s">
        <v>54</v>
      </c>
      <c r="F1079" t="s">
        <v>54</v>
      </c>
      <c r="G1079">
        <v>700</v>
      </c>
      <c r="H1079" t="s">
        <v>21</v>
      </c>
      <c r="I1079" t="s">
        <v>22</v>
      </c>
      <c r="J1079">
        <v>10</v>
      </c>
      <c r="K1079" t="s">
        <v>29</v>
      </c>
      <c r="L1079">
        <v>70</v>
      </c>
      <c r="M1079" t="s">
        <v>24</v>
      </c>
      <c r="N1079">
        <v>10</v>
      </c>
      <c r="O1079">
        <v>2017</v>
      </c>
      <c r="P1079">
        <v>17.61</v>
      </c>
      <c r="Q1079" t="s">
        <v>92</v>
      </c>
      <c r="R1079" t="s">
        <v>55</v>
      </c>
      <c r="S1079">
        <v>830</v>
      </c>
    </row>
    <row r="1080" spans="1:19" x14ac:dyDescent="0.25">
      <c r="A1080" t="s">
        <v>18</v>
      </c>
      <c r="B1080">
        <v>10</v>
      </c>
      <c r="C1080" t="s">
        <v>48</v>
      </c>
      <c r="D1080">
        <v>2</v>
      </c>
      <c r="E1080" t="s">
        <v>53</v>
      </c>
      <c r="F1080" t="s">
        <v>53</v>
      </c>
      <c r="G1080">
        <v>710</v>
      </c>
      <c r="H1080" t="s">
        <v>21</v>
      </c>
      <c r="I1080" t="s">
        <v>22</v>
      </c>
      <c r="J1080">
        <v>10</v>
      </c>
      <c r="K1080" t="s">
        <v>23</v>
      </c>
      <c r="L1080">
        <v>10</v>
      </c>
      <c r="M1080" t="s">
        <v>24</v>
      </c>
      <c r="N1080">
        <v>10</v>
      </c>
      <c r="O1080">
        <v>1996</v>
      </c>
      <c r="P1080">
        <v>24.43</v>
      </c>
      <c r="Q1080" t="s">
        <v>25</v>
      </c>
      <c r="S1080">
        <v>840</v>
      </c>
    </row>
    <row r="1081" spans="1:19" x14ac:dyDescent="0.25">
      <c r="A1081" t="s">
        <v>18</v>
      </c>
      <c r="B1081">
        <v>10</v>
      </c>
      <c r="C1081" t="s">
        <v>48</v>
      </c>
      <c r="D1081">
        <v>2</v>
      </c>
      <c r="E1081" t="s">
        <v>53</v>
      </c>
      <c r="F1081" t="s">
        <v>53</v>
      </c>
      <c r="G1081">
        <v>710</v>
      </c>
      <c r="H1081" t="s">
        <v>21</v>
      </c>
      <c r="I1081" t="s">
        <v>22</v>
      </c>
      <c r="J1081">
        <v>10</v>
      </c>
      <c r="K1081" t="s">
        <v>23</v>
      </c>
      <c r="L1081">
        <v>10</v>
      </c>
      <c r="M1081" t="s">
        <v>24</v>
      </c>
      <c r="N1081">
        <v>10</v>
      </c>
      <c r="O1081">
        <v>1997</v>
      </c>
      <c r="P1081">
        <v>24.55</v>
      </c>
      <c r="Q1081" t="s">
        <v>25</v>
      </c>
      <c r="S1081">
        <v>840</v>
      </c>
    </row>
    <row r="1082" spans="1:19" x14ac:dyDescent="0.25">
      <c r="A1082" t="s">
        <v>18</v>
      </c>
      <c r="B1082">
        <v>10</v>
      </c>
      <c r="C1082" t="s">
        <v>48</v>
      </c>
      <c r="D1082">
        <v>2</v>
      </c>
      <c r="E1082" t="s">
        <v>53</v>
      </c>
      <c r="F1082" t="s">
        <v>53</v>
      </c>
      <c r="G1082">
        <v>710</v>
      </c>
      <c r="H1082" t="s">
        <v>21</v>
      </c>
      <c r="I1082" t="s">
        <v>22</v>
      </c>
      <c r="J1082">
        <v>10</v>
      </c>
      <c r="K1082" t="s">
        <v>23</v>
      </c>
      <c r="L1082">
        <v>10</v>
      </c>
      <c r="M1082" t="s">
        <v>24</v>
      </c>
      <c r="N1082">
        <v>10</v>
      </c>
      <c r="O1082">
        <v>1998</v>
      </c>
      <c r="P1082">
        <v>22.96</v>
      </c>
      <c r="Q1082" t="s">
        <v>25</v>
      </c>
      <c r="S1082">
        <v>840</v>
      </c>
    </row>
    <row r="1083" spans="1:19" x14ac:dyDescent="0.25">
      <c r="A1083" t="s">
        <v>18</v>
      </c>
      <c r="B1083">
        <v>10</v>
      </c>
      <c r="C1083" t="s">
        <v>48</v>
      </c>
      <c r="D1083">
        <v>2</v>
      </c>
      <c r="E1083" t="s">
        <v>53</v>
      </c>
      <c r="F1083" t="s">
        <v>53</v>
      </c>
      <c r="G1083">
        <v>710</v>
      </c>
      <c r="H1083" t="s">
        <v>21</v>
      </c>
      <c r="I1083" t="s">
        <v>22</v>
      </c>
      <c r="J1083">
        <v>10</v>
      </c>
      <c r="K1083" t="s">
        <v>23</v>
      </c>
      <c r="L1083">
        <v>10</v>
      </c>
      <c r="M1083" t="s">
        <v>24</v>
      </c>
      <c r="N1083">
        <v>10</v>
      </c>
      <c r="O1083">
        <v>1999</v>
      </c>
      <c r="P1083">
        <v>23.04</v>
      </c>
      <c r="Q1083" t="s">
        <v>25</v>
      </c>
      <c r="S1083">
        <v>840</v>
      </c>
    </row>
    <row r="1084" spans="1:19" x14ac:dyDescent="0.25">
      <c r="A1084" t="s">
        <v>18</v>
      </c>
      <c r="B1084">
        <v>10</v>
      </c>
      <c r="C1084" t="s">
        <v>48</v>
      </c>
      <c r="D1084">
        <v>2</v>
      </c>
      <c r="E1084" t="s">
        <v>53</v>
      </c>
      <c r="F1084" t="s">
        <v>53</v>
      </c>
      <c r="G1084">
        <v>710</v>
      </c>
      <c r="H1084" t="s">
        <v>21</v>
      </c>
      <c r="I1084" t="s">
        <v>22</v>
      </c>
      <c r="J1084">
        <v>10</v>
      </c>
      <c r="K1084" t="s">
        <v>23</v>
      </c>
      <c r="L1084">
        <v>10</v>
      </c>
      <c r="M1084" t="s">
        <v>24</v>
      </c>
      <c r="N1084">
        <v>10</v>
      </c>
      <c r="O1084">
        <v>2000</v>
      </c>
      <c r="P1084">
        <v>29.12</v>
      </c>
      <c r="Q1084" t="s">
        <v>25</v>
      </c>
      <c r="S1084">
        <v>840</v>
      </c>
    </row>
    <row r="1085" spans="1:19" x14ac:dyDescent="0.25">
      <c r="A1085" t="s">
        <v>18</v>
      </c>
      <c r="B1085">
        <v>10</v>
      </c>
      <c r="C1085" t="s">
        <v>48</v>
      </c>
      <c r="D1085">
        <v>2</v>
      </c>
      <c r="E1085" t="s">
        <v>53</v>
      </c>
      <c r="F1085" t="s">
        <v>53</v>
      </c>
      <c r="G1085">
        <v>710</v>
      </c>
      <c r="H1085" t="s">
        <v>21</v>
      </c>
      <c r="I1085" t="s">
        <v>22</v>
      </c>
      <c r="J1085">
        <v>10</v>
      </c>
      <c r="K1085" t="s">
        <v>23</v>
      </c>
      <c r="L1085">
        <v>10</v>
      </c>
      <c r="M1085" t="s">
        <v>24</v>
      </c>
      <c r="N1085">
        <v>10</v>
      </c>
      <c r="O1085">
        <v>2001</v>
      </c>
      <c r="P1085">
        <v>20.88</v>
      </c>
      <c r="Q1085" t="s">
        <v>26</v>
      </c>
      <c r="S1085">
        <v>840</v>
      </c>
    </row>
    <row r="1086" spans="1:19" x14ac:dyDescent="0.25">
      <c r="A1086" t="s">
        <v>18</v>
      </c>
      <c r="B1086">
        <v>10</v>
      </c>
      <c r="C1086" t="s">
        <v>48</v>
      </c>
      <c r="D1086">
        <v>2</v>
      </c>
      <c r="E1086" t="s">
        <v>53</v>
      </c>
      <c r="F1086" t="s">
        <v>53</v>
      </c>
      <c r="G1086">
        <v>710</v>
      </c>
      <c r="H1086" t="s">
        <v>21</v>
      </c>
      <c r="I1086" t="s">
        <v>22</v>
      </c>
      <c r="J1086">
        <v>10</v>
      </c>
      <c r="K1086" t="s">
        <v>23</v>
      </c>
      <c r="L1086">
        <v>10</v>
      </c>
      <c r="M1086" t="s">
        <v>24</v>
      </c>
      <c r="N1086">
        <v>10</v>
      </c>
      <c r="O1086">
        <v>2002</v>
      </c>
      <c r="P1086">
        <v>18.93</v>
      </c>
      <c r="Q1086" t="s">
        <v>26</v>
      </c>
      <c r="S1086">
        <v>840</v>
      </c>
    </row>
    <row r="1087" spans="1:19" x14ac:dyDescent="0.25">
      <c r="A1087" t="s">
        <v>18</v>
      </c>
      <c r="B1087">
        <v>10</v>
      </c>
      <c r="C1087" t="s">
        <v>48</v>
      </c>
      <c r="D1087">
        <v>2</v>
      </c>
      <c r="E1087" t="s">
        <v>53</v>
      </c>
      <c r="F1087" t="s">
        <v>53</v>
      </c>
      <c r="G1087">
        <v>710</v>
      </c>
      <c r="H1087" t="s">
        <v>21</v>
      </c>
      <c r="I1087" t="s">
        <v>22</v>
      </c>
      <c r="J1087">
        <v>10</v>
      </c>
      <c r="K1087" t="s">
        <v>23</v>
      </c>
      <c r="L1087">
        <v>10</v>
      </c>
      <c r="M1087" t="s">
        <v>24</v>
      </c>
      <c r="N1087">
        <v>10</v>
      </c>
      <c r="O1087">
        <v>2003</v>
      </c>
      <c r="P1087">
        <v>23.06</v>
      </c>
      <c r="Q1087" t="s">
        <v>26</v>
      </c>
      <c r="S1087">
        <v>840</v>
      </c>
    </row>
    <row r="1088" spans="1:19" x14ac:dyDescent="0.25">
      <c r="A1088" t="s">
        <v>18</v>
      </c>
      <c r="B1088">
        <v>10</v>
      </c>
      <c r="C1088" t="s">
        <v>48</v>
      </c>
      <c r="D1088">
        <v>2</v>
      </c>
      <c r="E1088" t="s">
        <v>53</v>
      </c>
      <c r="F1088" t="s">
        <v>53</v>
      </c>
      <c r="G1088">
        <v>710</v>
      </c>
      <c r="H1088" t="s">
        <v>21</v>
      </c>
      <c r="I1088" t="s">
        <v>22</v>
      </c>
      <c r="J1088">
        <v>10</v>
      </c>
      <c r="K1088" t="s">
        <v>23</v>
      </c>
      <c r="L1088">
        <v>10</v>
      </c>
      <c r="M1088" t="s">
        <v>24</v>
      </c>
      <c r="N1088">
        <v>10</v>
      </c>
      <c r="O1088">
        <v>2004</v>
      </c>
      <c r="P1088">
        <v>29.29</v>
      </c>
      <c r="Q1088" t="s">
        <v>26</v>
      </c>
      <c r="S1088">
        <v>840</v>
      </c>
    </row>
    <row r="1089" spans="1:19" x14ac:dyDescent="0.25">
      <c r="A1089" t="s">
        <v>18</v>
      </c>
      <c r="B1089">
        <v>10</v>
      </c>
      <c r="C1089" t="s">
        <v>48</v>
      </c>
      <c r="D1089">
        <v>2</v>
      </c>
      <c r="E1089" t="s">
        <v>53</v>
      </c>
      <c r="F1089" t="s">
        <v>53</v>
      </c>
      <c r="G1089">
        <v>710</v>
      </c>
      <c r="H1089" t="s">
        <v>21</v>
      </c>
      <c r="I1089" t="s">
        <v>22</v>
      </c>
      <c r="J1089">
        <v>10</v>
      </c>
      <c r="K1089" t="s">
        <v>23</v>
      </c>
      <c r="L1089">
        <v>10</v>
      </c>
      <c r="M1089" t="s">
        <v>24</v>
      </c>
      <c r="N1089">
        <v>10</v>
      </c>
      <c r="O1089">
        <v>2005</v>
      </c>
      <c r="P1089">
        <v>26.5</v>
      </c>
      <c r="Q1089" t="s">
        <v>31</v>
      </c>
      <c r="S1089">
        <v>840</v>
      </c>
    </row>
    <row r="1090" spans="1:19" x14ac:dyDescent="0.25">
      <c r="A1090" t="s">
        <v>18</v>
      </c>
      <c r="B1090">
        <v>10</v>
      </c>
      <c r="C1090" t="s">
        <v>48</v>
      </c>
      <c r="D1090">
        <v>2</v>
      </c>
      <c r="E1090" t="s">
        <v>53</v>
      </c>
      <c r="F1090" t="s">
        <v>53</v>
      </c>
      <c r="G1090">
        <v>710</v>
      </c>
      <c r="H1090" t="s">
        <v>21</v>
      </c>
      <c r="I1090" t="s">
        <v>22</v>
      </c>
      <c r="J1090">
        <v>10</v>
      </c>
      <c r="K1090" t="s">
        <v>23</v>
      </c>
      <c r="L1090">
        <v>10</v>
      </c>
      <c r="M1090" t="s">
        <v>24</v>
      </c>
      <c r="N1090">
        <v>10</v>
      </c>
      <c r="O1090">
        <v>2006</v>
      </c>
      <c r="P1090">
        <v>28.73</v>
      </c>
      <c r="Q1090" t="s">
        <v>31</v>
      </c>
      <c r="S1090">
        <v>840</v>
      </c>
    </row>
    <row r="1091" spans="1:19" x14ac:dyDescent="0.25">
      <c r="A1091" t="s">
        <v>18</v>
      </c>
      <c r="B1091">
        <v>10</v>
      </c>
      <c r="C1091" t="s">
        <v>48</v>
      </c>
      <c r="D1091">
        <v>2</v>
      </c>
      <c r="E1091" t="s">
        <v>53</v>
      </c>
      <c r="F1091" t="s">
        <v>53</v>
      </c>
      <c r="G1091">
        <v>710</v>
      </c>
      <c r="H1091" t="s">
        <v>21</v>
      </c>
      <c r="I1091" t="s">
        <v>22</v>
      </c>
      <c r="J1091">
        <v>10</v>
      </c>
      <c r="K1091" t="s">
        <v>23</v>
      </c>
      <c r="L1091">
        <v>10</v>
      </c>
      <c r="M1091" t="s">
        <v>24</v>
      </c>
      <c r="N1091">
        <v>10</v>
      </c>
      <c r="O1091">
        <v>2007</v>
      </c>
      <c r="P1091">
        <v>31.58</v>
      </c>
      <c r="Q1091" t="s">
        <v>31</v>
      </c>
      <c r="S1091">
        <v>840</v>
      </c>
    </row>
    <row r="1092" spans="1:19" x14ac:dyDescent="0.25">
      <c r="A1092" t="s">
        <v>18</v>
      </c>
      <c r="B1092">
        <v>10</v>
      </c>
      <c r="C1092" t="s">
        <v>48</v>
      </c>
      <c r="D1092">
        <v>2</v>
      </c>
      <c r="E1092" t="s">
        <v>53</v>
      </c>
      <c r="F1092" t="s">
        <v>53</v>
      </c>
      <c r="G1092">
        <v>710</v>
      </c>
      <c r="H1092" t="s">
        <v>21</v>
      </c>
      <c r="I1092" t="s">
        <v>22</v>
      </c>
      <c r="J1092">
        <v>10</v>
      </c>
      <c r="K1092" t="s">
        <v>23</v>
      </c>
      <c r="L1092">
        <v>10</v>
      </c>
      <c r="M1092" t="s">
        <v>24</v>
      </c>
      <c r="N1092">
        <v>10</v>
      </c>
      <c r="O1092">
        <v>2008</v>
      </c>
      <c r="P1092">
        <v>42.64</v>
      </c>
      <c r="Q1092" t="s">
        <v>31</v>
      </c>
      <c r="S1092">
        <v>840</v>
      </c>
    </row>
    <row r="1093" spans="1:19" x14ac:dyDescent="0.25">
      <c r="A1093" t="s">
        <v>18</v>
      </c>
      <c r="B1093">
        <v>10</v>
      </c>
      <c r="C1093" t="s">
        <v>48</v>
      </c>
      <c r="D1093">
        <v>2</v>
      </c>
      <c r="E1093" t="s">
        <v>53</v>
      </c>
      <c r="F1093" t="s">
        <v>53</v>
      </c>
      <c r="G1093">
        <v>710</v>
      </c>
      <c r="H1093" t="s">
        <v>21</v>
      </c>
      <c r="I1093" t="s">
        <v>22</v>
      </c>
      <c r="J1093">
        <v>10</v>
      </c>
      <c r="K1093" t="s">
        <v>23</v>
      </c>
      <c r="L1093">
        <v>10</v>
      </c>
      <c r="M1093" t="s">
        <v>24</v>
      </c>
      <c r="N1093">
        <v>10</v>
      </c>
      <c r="O1093">
        <v>2009</v>
      </c>
      <c r="P1093">
        <v>29.13</v>
      </c>
      <c r="Q1093" t="s">
        <v>31</v>
      </c>
      <c r="S1093">
        <v>840</v>
      </c>
    </row>
    <row r="1094" spans="1:19" x14ac:dyDescent="0.25">
      <c r="A1094" t="s">
        <v>18</v>
      </c>
      <c r="B1094">
        <v>10</v>
      </c>
      <c r="C1094" t="s">
        <v>48</v>
      </c>
      <c r="D1094">
        <v>2</v>
      </c>
      <c r="E1094" t="s">
        <v>53</v>
      </c>
      <c r="F1094" t="s">
        <v>53</v>
      </c>
      <c r="G1094">
        <v>710</v>
      </c>
      <c r="H1094" t="s">
        <v>21</v>
      </c>
      <c r="I1094" t="s">
        <v>22</v>
      </c>
      <c r="J1094">
        <v>10</v>
      </c>
      <c r="K1094" t="s">
        <v>23</v>
      </c>
      <c r="L1094">
        <v>10</v>
      </c>
      <c r="M1094" t="s">
        <v>24</v>
      </c>
      <c r="N1094">
        <v>10</v>
      </c>
      <c r="O1094">
        <v>2010</v>
      </c>
      <c r="P1094">
        <v>25.8</v>
      </c>
      <c r="Q1094" t="s">
        <v>30</v>
      </c>
      <c r="S1094">
        <v>840</v>
      </c>
    </row>
    <row r="1095" spans="1:19" x14ac:dyDescent="0.25">
      <c r="A1095" t="s">
        <v>18</v>
      </c>
      <c r="B1095">
        <v>10</v>
      </c>
      <c r="C1095" t="s">
        <v>48</v>
      </c>
      <c r="D1095">
        <v>2</v>
      </c>
      <c r="E1095" t="s">
        <v>53</v>
      </c>
      <c r="F1095" t="s">
        <v>53</v>
      </c>
      <c r="G1095">
        <v>710</v>
      </c>
      <c r="H1095" t="s">
        <v>21</v>
      </c>
      <c r="I1095" t="s">
        <v>22</v>
      </c>
      <c r="J1095">
        <v>10</v>
      </c>
      <c r="K1095" t="s">
        <v>23</v>
      </c>
      <c r="L1095">
        <v>10</v>
      </c>
      <c r="M1095" t="s">
        <v>24</v>
      </c>
      <c r="N1095">
        <v>10</v>
      </c>
      <c r="O1095">
        <v>2011</v>
      </c>
      <c r="P1095">
        <v>32.42</v>
      </c>
      <c r="Q1095" t="s">
        <v>30</v>
      </c>
      <c r="S1095">
        <v>840</v>
      </c>
    </row>
    <row r="1096" spans="1:19" x14ac:dyDescent="0.25">
      <c r="A1096" t="s">
        <v>18</v>
      </c>
      <c r="B1096">
        <v>10</v>
      </c>
      <c r="C1096" t="s">
        <v>48</v>
      </c>
      <c r="D1096">
        <v>2</v>
      </c>
      <c r="E1096" t="s">
        <v>53</v>
      </c>
      <c r="F1096" t="s">
        <v>53</v>
      </c>
      <c r="G1096">
        <v>710</v>
      </c>
      <c r="H1096" t="s">
        <v>21</v>
      </c>
      <c r="I1096" t="s">
        <v>22</v>
      </c>
      <c r="J1096">
        <v>10</v>
      </c>
      <c r="K1096" t="s">
        <v>23</v>
      </c>
      <c r="L1096">
        <v>10</v>
      </c>
      <c r="M1096" t="s">
        <v>24</v>
      </c>
      <c r="N1096">
        <v>10</v>
      </c>
      <c r="O1096">
        <v>2012</v>
      </c>
      <c r="P1096">
        <v>30.63</v>
      </c>
      <c r="Q1096" t="s">
        <v>30</v>
      </c>
      <c r="S1096">
        <v>840</v>
      </c>
    </row>
    <row r="1097" spans="1:19" x14ac:dyDescent="0.25">
      <c r="A1097" t="s">
        <v>18</v>
      </c>
      <c r="B1097">
        <v>10</v>
      </c>
      <c r="C1097" t="s">
        <v>48</v>
      </c>
      <c r="D1097">
        <v>2</v>
      </c>
      <c r="E1097" t="s">
        <v>53</v>
      </c>
      <c r="F1097" t="s">
        <v>53</v>
      </c>
      <c r="G1097">
        <v>710</v>
      </c>
      <c r="H1097" t="s">
        <v>21</v>
      </c>
      <c r="I1097" t="s">
        <v>22</v>
      </c>
      <c r="J1097">
        <v>10</v>
      </c>
      <c r="K1097" t="s">
        <v>23</v>
      </c>
      <c r="L1097">
        <v>10</v>
      </c>
      <c r="M1097" t="s">
        <v>24</v>
      </c>
      <c r="N1097">
        <v>10</v>
      </c>
      <c r="O1097">
        <v>2013</v>
      </c>
      <c r="P1097">
        <v>32.270000000000003</v>
      </c>
      <c r="Q1097" t="s">
        <v>30</v>
      </c>
      <c r="S1097">
        <v>840</v>
      </c>
    </row>
    <row r="1098" spans="1:19" x14ac:dyDescent="0.25">
      <c r="A1098" t="s">
        <v>18</v>
      </c>
      <c r="B1098">
        <v>10</v>
      </c>
      <c r="C1098" t="s">
        <v>48</v>
      </c>
      <c r="D1098">
        <v>2</v>
      </c>
      <c r="E1098" t="s">
        <v>53</v>
      </c>
      <c r="F1098" t="s">
        <v>53</v>
      </c>
      <c r="G1098">
        <v>710</v>
      </c>
      <c r="H1098" t="s">
        <v>21</v>
      </c>
      <c r="I1098" t="s">
        <v>22</v>
      </c>
      <c r="J1098">
        <v>10</v>
      </c>
      <c r="K1098" t="s">
        <v>23</v>
      </c>
      <c r="L1098">
        <v>10</v>
      </c>
      <c r="M1098" t="s">
        <v>24</v>
      </c>
      <c r="N1098">
        <v>10</v>
      </c>
      <c r="O1098">
        <v>2014</v>
      </c>
      <c r="P1098">
        <v>32.799999999999997</v>
      </c>
      <c r="Q1098" t="s">
        <v>30</v>
      </c>
      <c r="S1098">
        <v>840</v>
      </c>
    </row>
    <row r="1099" spans="1:19" x14ac:dyDescent="0.25">
      <c r="A1099" t="s">
        <v>18</v>
      </c>
      <c r="B1099">
        <v>10</v>
      </c>
      <c r="C1099" t="s">
        <v>48</v>
      </c>
      <c r="D1099">
        <v>2</v>
      </c>
      <c r="E1099" t="s">
        <v>53</v>
      </c>
      <c r="F1099" t="s">
        <v>53</v>
      </c>
      <c r="G1099">
        <v>710</v>
      </c>
      <c r="H1099" t="s">
        <v>21</v>
      </c>
      <c r="I1099" t="s">
        <v>22</v>
      </c>
      <c r="J1099">
        <v>10</v>
      </c>
      <c r="K1099" t="s">
        <v>23</v>
      </c>
      <c r="L1099">
        <v>10</v>
      </c>
      <c r="M1099" t="s">
        <v>24</v>
      </c>
      <c r="N1099">
        <v>10</v>
      </c>
      <c r="O1099">
        <v>2015</v>
      </c>
      <c r="P1099">
        <v>21.28</v>
      </c>
      <c r="Q1099" t="s">
        <v>30</v>
      </c>
      <c r="S1099">
        <v>840</v>
      </c>
    </row>
    <row r="1100" spans="1:19" x14ac:dyDescent="0.25">
      <c r="A1100" t="s">
        <v>18</v>
      </c>
      <c r="B1100">
        <v>10</v>
      </c>
      <c r="C1100" t="s">
        <v>48</v>
      </c>
      <c r="D1100">
        <v>2</v>
      </c>
      <c r="E1100" t="s">
        <v>53</v>
      </c>
      <c r="F1100" t="s">
        <v>53</v>
      </c>
      <c r="G1100">
        <v>710</v>
      </c>
      <c r="H1100" t="s">
        <v>21</v>
      </c>
      <c r="I1100" t="s">
        <v>22</v>
      </c>
      <c r="J1100">
        <v>10</v>
      </c>
      <c r="K1100" t="s">
        <v>23</v>
      </c>
      <c r="L1100">
        <v>10</v>
      </c>
      <c r="M1100" t="s">
        <v>24</v>
      </c>
      <c r="N1100">
        <v>10</v>
      </c>
      <c r="O1100">
        <v>2016</v>
      </c>
      <c r="P1100">
        <v>23.78</v>
      </c>
      <c r="Q1100" t="s">
        <v>92</v>
      </c>
      <c r="S1100">
        <v>840</v>
      </c>
    </row>
    <row r="1101" spans="1:19" x14ac:dyDescent="0.25">
      <c r="A1101" t="s">
        <v>18</v>
      </c>
      <c r="B1101">
        <v>10</v>
      </c>
      <c r="C1101" t="s">
        <v>48</v>
      </c>
      <c r="D1101">
        <v>2</v>
      </c>
      <c r="E1101" t="s">
        <v>53</v>
      </c>
      <c r="F1101" t="s">
        <v>53</v>
      </c>
      <c r="G1101">
        <v>710</v>
      </c>
      <c r="H1101" t="s">
        <v>21</v>
      </c>
      <c r="I1101" t="s">
        <v>22</v>
      </c>
      <c r="J1101">
        <v>10</v>
      </c>
      <c r="K1101" t="s">
        <v>23</v>
      </c>
      <c r="L1101">
        <v>10</v>
      </c>
      <c r="M1101" t="s">
        <v>24</v>
      </c>
      <c r="N1101">
        <v>10</v>
      </c>
      <c r="O1101">
        <v>2017</v>
      </c>
      <c r="P1101">
        <v>28.11</v>
      </c>
      <c r="Q1101" t="s">
        <v>92</v>
      </c>
      <c r="S1101">
        <v>840</v>
      </c>
    </row>
    <row r="1102" spans="1:19" x14ac:dyDescent="0.25">
      <c r="A1102" t="s">
        <v>18</v>
      </c>
      <c r="B1102">
        <v>10</v>
      </c>
      <c r="C1102" t="s">
        <v>48</v>
      </c>
      <c r="D1102">
        <v>2</v>
      </c>
      <c r="E1102" t="s">
        <v>53</v>
      </c>
      <c r="F1102" t="s">
        <v>53</v>
      </c>
      <c r="G1102">
        <v>710</v>
      </c>
      <c r="H1102" t="s">
        <v>21</v>
      </c>
      <c r="I1102" t="s">
        <v>22</v>
      </c>
      <c r="J1102">
        <v>10</v>
      </c>
      <c r="K1102" t="s">
        <v>36</v>
      </c>
      <c r="L1102">
        <v>20</v>
      </c>
      <c r="M1102" t="s">
        <v>24</v>
      </c>
      <c r="N1102">
        <v>10</v>
      </c>
      <c r="O1102">
        <v>1996</v>
      </c>
      <c r="P1102">
        <v>22.35</v>
      </c>
      <c r="Q1102" t="s">
        <v>25</v>
      </c>
      <c r="S1102">
        <v>840</v>
      </c>
    </row>
    <row r="1103" spans="1:19" x14ac:dyDescent="0.25">
      <c r="A1103" t="s">
        <v>18</v>
      </c>
      <c r="B1103">
        <v>10</v>
      </c>
      <c r="C1103" t="s">
        <v>48</v>
      </c>
      <c r="D1103">
        <v>2</v>
      </c>
      <c r="E1103" t="s">
        <v>53</v>
      </c>
      <c r="F1103" t="s">
        <v>53</v>
      </c>
      <c r="G1103">
        <v>710</v>
      </c>
      <c r="H1103" t="s">
        <v>21</v>
      </c>
      <c r="I1103" t="s">
        <v>22</v>
      </c>
      <c r="J1103">
        <v>10</v>
      </c>
      <c r="K1103" t="s">
        <v>36</v>
      </c>
      <c r="L1103">
        <v>20</v>
      </c>
      <c r="M1103" t="s">
        <v>24</v>
      </c>
      <c r="N1103">
        <v>10</v>
      </c>
      <c r="O1103">
        <v>1997</v>
      </c>
      <c r="P1103">
        <v>22.16</v>
      </c>
      <c r="Q1103" t="s">
        <v>25</v>
      </c>
      <c r="S1103">
        <v>840</v>
      </c>
    </row>
    <row r="1104" spans="1:19" x14ac:dyDescent="0.25">
      <c r="A1104" t="s">
        <v>18</v>
      </c>
      <c r="B1104">
        <v>10</v>
      </c>
      <c r="C1104" t="s">
        <v>48</v>
      </c>
      <c r="D1104">
        <v>2</v>
      </c>
      <c r="E1104" t="s">
        <v>53</v>
      </c>
      <c r="F1104" t="s">
        <v>53</v>
      </c>
      <c r="G1104">
        <v>710</v>
      </c>
      <c r="H1104" t="s">
        <v>21</v>
      </c>
      <c r="I1104" t="s">
        <v>22</v>
      </c>
      <c r="J1104">
        <v>10</v>
      </c>
      <c r="K1104" t="s">
        <v>36</v>
      </c>
      <c r="L1104">
        <v>20</v>
      </c>
      <c r="M1104" t="s">
        <v>24</v>
      </c>
      <c r="N1104">
        <v>10</v>
      </c>
      <c r="O1104">
        <v>1998</v>
      </c>
      <c r="P1104">
        <v>20.76</v>
      </c>
      <c r="Q1104" t="s">
        <v>25</v>
      </c>
      <c r="S1104">
        <v>840</v>
      </c>
    </row>
    <row r="1105" spans="1:19" x14ac:dyDescent="0.25">
      <c r="A1105" t="s">
        <v>18</v>
      </c>
      <c r="B1105">
        <v>10</v>
      </c>
      <c r="C1105" t="s">
        <v>48</v>
      </c>
      <c r="D1105">
        <v>2</v>
      </c>
      <c r="E1105" t="s">
        <v>53</v>
      </c>
      <c r="F1105" t="s">
        <v>53</v>
      </c>
      <c r="G1105">
        <v>710</v>
      </c>
      <c r="H1105" t="s">
        <v>21</v>
      </c>
      <c r="I1105" t="s">
        <v>22</v>
      </c>
      <c r="J1105">
        <v>10</v>
      </c>
      <c r="K1105" t="s">
        <v>36</v>
      </c>
      <c r="L1105">
        <v>20</v>
      </c>
      <c r="M1105" t="s">
        <v>24</v>
      </c>
      <c r="N1105">
        <v>10</v>
      </c>
      <c r="O1105">
        <v>1999</v>
      </c>
      <c r="P1105">
        <v>21.08</v>
      </c>
      <c r="Q1105" t="s">
        <v>25</v>
      </c>
      <c r="S1105">
        <v>840</v>
      </c>
    </row>
    <row r="1106" spans="1:19" x14ac:dyDescent="0.25">
      <c r="A1106" t="s">
        <v>18</v>
      </c>
      <c r="B1106">
        <v>10</v>
      </c>
      <c r="C1106" t="s">
        <v>48</v>
      </c>
      <c r="D1106">
        <v>2</v>
      </c>
      <c r="E1106" t="s">
        <v>53</v>
      </c>
      <c r="F1106" t="s">
        <v>53</v>
      </c>
      <c r="G1106">
        <v>710</v>
      </c>
      <c r="H1106" t="s">
        <v>21</v>
      </c>
      <c r="I1106" t="s">
        <v>22</v>
      </c>
      <c r="J1106">
        <v>10</v>
      </c>
      <c r="K1106" t="s">
        <v>36</v>
      </c>
      <c r="L1106">
        <v>20</v>
      </c>
      <c r="M1106" t="s">
        <v>24</v>
      </c>
      <c r="N1106">
        <v>10</v>
      </c>
      <c r="O1106">
        <v>2000</v>
      </c>
      <c r="P1106">
        <v>26.41</v>
      </c>
      <c r="Q1106" t="s">
        <v>25</v>
      </c>
      <c r="S1106">
        <v>840</v>
      </c>
    </row>
    <row r="1107" spans="1:19" x14ac:dyDescent="0.25">
      <c r="A1107" t="s">
        <v>18</v>
      </c>
      <c r="B1107">
        <v>10</v>
      </c>
      <c r="C1107" t="s">
        <v>48</v>
      </c>
      <c r="D1107">
        <v>2</v>
      </c>
      <c r="E1107" t="s">
        <v>53</v>
      </c>
      <c r="F1107" t="s">
        <v>53</v>
      </c>
      <c r="G1107">
        <v>710</v>
      </c>
      <c r="H1107" t="s">
        <v>21</v>
      </c>
      <c r="I1107" t="s">
        <v>22</v>
      </c>
      <c r="J1107">
        <v>10</v>
      </c>
      <c r="K1107" t="s">
        <v>36</v>
      </c>
      <c r="L1107">
        <v>20</v>
      </c>
      <c r="M1107" t="s">
        <v>24</v>
      </c>
      <c r="N1107">
        <v>10</v>
      </c>
      <c r="O1107">
        <v>2001</v>
      </c>
      <c r="P1107">
        <v>16.18</v>
      </c>
      <c r="Q1107" t="s">
        <v>26</v>
      </c>
      <c r="S1107">
        <v>840</v>
      </c>
    </row>
    <row r="1108" spans="1:19" x14ac:dyDescent="0.25">
      <c r="A1108" t="s">
        <v>18</v>
      </c>
      <c r="B1108">
        <v>10</v>
      </c>
      <c r="C1108" t="s">
        <v>48</v>
      </c>
      <c r="D1108">
        <v>2</v>
      </c>
      <c r="E1108" t="s">
        <v>53</v>
      </c>
      <c r="F1108" t="s">
        <v>53</v>
      </c>
      <c r="G1108">
        <v>710</v>
      </c>
      <c r="H1108" t="s">
        <v>21</v>
      </c>
      <c r="I1108" t="s">
        <v>22</v>
      </c>
      <c r="J1108">
        <v>10</v>
      </c>
      <c r="K1108" t="s">
        <v>36</v>
      </c>
      <c r="L1108">
        <v>20</v>
      </c>
      <c r="M1108" t="s">
        <v>24</v>
      </c>
      <c r="N1108">
        <v>10</v>
      </c>
      <c r="O1108">
        <v>2002</v>
      </c>
      <c r="P1108">
        <v>15.28</v>
      </c>
      <c r="Q1108" t="s">
        <v>26</v>
      </c>
      <c r="S1108">
        <v>840</v>
      </c>
    </row>
    <row r="1109" spans="1:19" x14ac:dyDescent="0.25">
      <c r="A1109" t="s">
        <v>18</v>
      </c>
      <c r="B1109">
        <v>10</v>
      </c>
      <c r="C1109" t="s">
        <v>48</v>
      </c>
      <c r="D1109">
        <v>2</v>
      </c>
      <c r="E1109" t="s">
        <v>53</v>
      </c>
      <c r="F1109" t="s">
        <v>53</v>
      </c>
      <c r="G1109">
        <v>710</v>
      </c>
      <c r="H1109" t="s">
        <v>21</v>
      </c>
      <c r="I1109" t="s">
        <v>22</v>
      </c>
      <c r="J1109">
        <v>10</v>
      </c>
      <c r="K1109" t="s">
        <v>36</v>
      </c>
      <c r="L1109">
        <v>20</v>
      </c>
      <c r="M1109" t="s">
        <v>24</v>
      </c>
      <c r="N1109">
        <v>10</v>
      </c>
      <c r="O1109">
        <v>2003</v>
      </c>
      <c r="P1109">
        <v>18.809999999999999</v>
      </c>
      <c r="Q1109" t="s">
        <v>26</v>
      </c>
      <c r="S1109">
        <v>840</v>
      </c>
    </row>
    <row r="1110" spans="1:19" x14ac:dyDescent="0.25">
      <c r="A1110" t="s">
        <v>18</v>
      </c>
      <c r="B1110">
        <v>10</v>
      </c>
      <c r="C1110" t="s">
        <v>48</v>
      </c>
      <c r="D1110">
        <v>2</v>
      </c>
      <c r="E1110" t="s">
        <v>53</v>
      </c>
      <c r="F1110" t="s">
        <v>53</v>
      </c>
      <c r="G1110">
        <v>710</v>
      </c>
      <c r="H1110" t="s">
        <v>21</v>
      </c>
      <c r="I1110" t="s">
        <v>22</v>
      </c>
      <c r="J1110">
        <v>10</v>
      </c>
      <c r="K1110" t="s">
        <v>36</v>
      </c>
      <c r="L1110">
        <v>20</v>
      </c>
      <c r="M1110" t="s">
        <v>24</v>
      </c>
      <c r="N1110">
        <v>10</v>
      </c>
      <c r="O1110">
        <v>2004</v>
      </c>
      <c r="P1110">
        <v>25.41</v>
      </c>
      <c r="Q1110" t="s">
        <v>26</v>
      </c>
      <c r="S1110">
        <v>840</v>
      </c>
    </row>
    <row r="1111" spans="1:19" x14ac:dyDescent="0.25">
      <c r="A1111" t="s">
        <v>18</v>
      </c>
      <c r="B1111">
        <v>10</v>
      </c>
      <c r="C1111" t="s">
        <v>48</v>
      </c>
      <c r="D1111">
        <v>2</v>
      </c>
      <c r="E1111" t="s">
        <v>53</v>
      </c>
      <c r="F1111" t="s">
        <v>53</v>
      </c>
      <c r="G1111">
        <v>710</v>
      </c>
      <c r="H1111" t="s">
        <v>21</v>
      </c>
      <c r="I1111" t="s">
        <v>22</v>
      </c>
      <c r="J1111">
        <v>10</v>
      </c>
      <c r="K1111" t="s">
        <v>36</v>
      </c>
      <c r="L1111">
        <v>20</v>
      </c>
      <c r="M1111" t="s">
        <v>24</v>
      </c>
      <c r="N1111">
        <v>10</v>
      </c>
      <c r="O1111">
        <v>2005</v>
      </c>
      <c r="P1111">
        <v>20.32</v>
      </c>
      <c r="Q1111" t="s">
        <v>31</v>
      </c>
      <c r="S1111">
        <v>840</v>
      </c>
    </row>
    <row r="1112" spans="1:19" x14ac:dyDescent="0.25">
      <c r="A1112" t="s">
        <v>18</v>
      </c>
      <c r="B1112">
        <v>10</v>
      </c>
      <c r="C1112" t="s">
        <v>48</v>
      </c>
      <c r="D1112">
        <v>2</v>
      </c>
      <c r="E1112" t="s">
        <v>53</v>
      </c>
      <c r="F1112" t="s">
        <v>53</v>
      </c>
      <c r="G1112">
        <v>710</v>
      </c>
      <c r="H1112" t="s">
        <v>21</v>
      </c>
      <c r="I1112" t="s">
        <v>22</v>
      </c>
      <c r="J1112">
        <v>10</v>
      </c>
      <c r="K1112" t="s">
        <v>36</v>
      </c>
      <c r="L1112">
        <v>20</v>
      </c>
      <c r="M1112" t="s">
        <v>24</v>
      </c>
      <c r="N1112">
        <v>10</v>
      </c>
      <c r="O1112">
        <v>2006</v>
      </c>
      <c r="P1112">
        <v>22.48</v>
      </c>
      <c r="Q1112" t="s">
        <v>31</v>
      </c>
      <c r="S1112">
        <v>840</v>
      </c>
    </row>
    <row r="1113" spans="1:19" x14ac:dyDescent="0.25">
      <c r="A1113" t="s">
        <v>18</v>
      </c>
      <c r="B1113">
        <v>10</v>
      </c>
      <c r="C1113" t="s">
        <v>48</v>
      </c>
      <c r="D1113">
        <v>2</v>
      </c>
      <c r="E1113" t="s">
        <v>53</v>
      </c>
      <c r="F1113" t="s">
        <v>53</v>
      </c>
      <c r="G1113">
        <v>710</v>
      </c>
      <c r="H1113" t="s">
        <v>21</v>
      </c>
      <c r="I1113" t="s">
        <v>22</v>
      </c>
      <c r="J1113">
        <v>10</v>
      </c>
      <c r="K1113" t="s">
        <v>36</v>
      </c>
      <c r="L1113">
        <v>20</v>
      </c>
      <c r="M1113" t="s">
        <v>24</v>
      </c>
      <c r="N1113">
        <v>10</v>
      </c>
      <c r="O1113">
        <v>2007</v>
      </c>
      <c r="P1113">
        <v>25</v>
      </c>
      <c r="Q1113" t="s">
        <v>31</v>
      </c>
      <c r="S1113">
        <v>840</v>
      </c>
    </row>
    <row r="1114" spans="1:19" x14ac:dyDescent="0.25">
      <c r="A1114" t="s">
        <v>18</v>
      </c>
      <c r="B1114">
        <v>10</v>
      </c>
      <c r="C1114" t="s">
        <v>48</v>
      </c>
      <c r="D1114">
        <v>2</v>
      </c>
      <c r="E1114" t="s">
        <v>53</v>
      </c>
      <c r="F1114" t="s">
        <v>53</v>
      </c>
      <c r="G1114">
        <v>710</v>
      </c>
      <c r="H1114" t="s">
        <v>21</v>
      </c>
      <c r="I1114" t="s">
        <v>22</v>
      </c>
      <c r="J1114">
        <v>10</v>
      </c>
      <c r="K1114" t="s">
        <v>36</v>
      </c>
      <c r="L1114">
        <v>20</v>
      </c>
      <c r="M1114" t="s">
        <v>24</v>
      </c>
      <c r="N1114">
        <v>10</v>
      </c>
      <c r="O1114">
        <v>2008</v>
      </c>
      <c r="P1114">
        <v>32.729999999999997</v>
      </c>
      <c r="Q1114" t="s">
        <v>31</v>
      </c>
      <c r="S1114">
        <v>840</v>
      </c>
    </row>
    <row r="1115" spans="1:19" x14ac:dyDescent="0.25">
      <c r="A1115" t="s">
        <v>18</v>
      </c>
      <c r="B1115">
        <v>10</v>
      </c>
      <c r="C1115" t="s">
        <v>48</v>
      </c>
      <c r="D1115">
        <v>2</v>
      </c>
      <c r="E1115" t="s">
        <v>53</v>
      </c>
      <c r="F1115" t="s">
        <v>53</v>
      </c>
      <c r="G1115">
        <v>710</v>
      </c>
      <c r="H1115" t="s">
        <v>21</v>
      </c>
      <c r="I1115" t="s">
        <v>22</v>
      </c>
      <c r="J1115">
        <v>10</v>
      </c>
      <c r="K1115" t="s">
        <v>36</v>
      </c>
      <c r="L1115">
        <v>20</v>
      </c>
      <c r="M1115" t="s">
        <v>24</v>
      </c>
      <c r="N1115">
        <v>10</v>
      </c>
      <c r="O1115">
        <v>2009</v>
      </c>
      <c r="P1115">
        <v>22.13</v>
      </c>
      <c r="Q1115" t="s">
        <v>31</v>
      </c>
      <c r="S1115">
        <v>840</v>
      </c>
    </row>
    <row r="1116" spans="1:19" x14ac:dyDescent="0.25">
      <c r="A1116" t="s">
        <v>18</v>
      </c>
      <c r="B1116">
        <v>10</v>
      </c>
      <c r="C1116" t="s">
        <v>48</v>
      </c>
      <c r="D1116">
        <v>2</v>
      </c>
      <c r="E1116" t="s">
        <v>53</v>
      </c>
      <c r="F1116" t="s">
        <v>53</v>
      </c>
      <c r="G1116">
        <v>710</v>
      </c>
      <c r="H1116" t="s">
        <v>21</v>
      </c>
      <c r="I1116" t="s">
        <v>22</v>
      </c>
      <c r="J1116">
        <v>10</v>
      </c>
      <c r="K1116" t="s">
        <v>36</v>
      </c>
      <c r="L1116">
        <v>20</v>
      </c>
      <c r="M1116" t="s">
        <v>24</v>
      </c>
      <c r="N1116">
        <v>10</v>
      </c>
      <c r="O1116">
        <v>2010</v>
      </c>
      <c r="P1116">
        <v>22.18</v>
      </c>
      <c r="Q1116" t="s">
        <v>30</v>
      </c>
      <c r="S1116">
        <v>840</v>
      </c>
    </row>
    <row r="1117" spans="1:19" x14ac:dyDescent="0.25">
      <c r="A1117" t="s">
        <v>18</v>
      </c>
      <c r="B1117">
        <v>10</v>
      </c>
      <c r="C1117" t="s">
        <v>48</v>
      </c>
      <c r="D1117">
        <v>2</v>
      </c>
      <c r="E1117" t="s">
        <v>53</v>
      </c>
      <c r="F1117" t="s">
        <v>53</v>
      </c>
      <c r="G1117">
        <v>710</v>
      </c>
      <c r="H1117" t="s">
        <v>21</v>
      </c>
      <c r="I1117" t="s">
        <v>22</v>
      </c>
      <c r="J1117">
        <v>10</v>
      </c>
      <c r="K1117" t="s">
        <v>36</v>
      </c>
      <c r="L1117">
        <v>20</v>
      </c>
      <c r="M1117" t="s">
        <v>24</v>
      </c>
      <c r="N1117">
        <v>10</v>
      </c>
      <c r="O1117">
        <v>2011</v>
      </c>
      <c r="P1117">
        <v>27.76</v>
      </c>
      <c r="Q1117" t="s">
        <v>30</v>
      </c>
      <c r="S1117">
        <v>840</v>
      </c>
    </row>
    <row r="1118" spans="1:19" x14ac:dyDescent="0.25">
      <c r="A1118" t="s">
        <v>18</v>
      </c>
      <c r="B1118">
        <v>10</v>
      </c>
      <c r="C1118" t="s">
        <v>48</v>
      </c>
      <c r="D1118">
        <v>2</v>
      </c>
      <c r="E1118" t="s">
        <v>53</v>
      </c>
      <c r="F1118" t="s">
        <v>53</v>
      </c>
      <c r="G1118">
        <v>710</v>
      </c>
      <c r="H1118" t="s">
        <v>21</v>
      </c>
      <c r="I1118" t="s">
        <v>22</v>
      </c>
      <c r="J1118">
        <v>10</v>
      </c>
      <c r="K1118" t="s">
        <v>36</v>
      </c>
      <c r="L1118">
        <v>20</v>
      </c>
      <c r="M1118" t="s">
        <v>24</v>
      </c>
      <c r="N1118">
        <v>10</v>
      </c>
      <c r="O1118">
        <v>2012</v>
      </c>
      <c r="P1118">
        <v>25.98</v>
      </c>
      <c r="Q1118" t="s">
        <v>30</v>
      </c>
      <c r="S1118">
        <v>840</v>
      </c>
    </row>
    <row r="1119" spans="1:19" x14ac:dyDescent="0.25">
      <c r="A1119" t="s">
        <v>18</v>
      </c>
      <c r="B1119">
        <v>10</v>
      </c>
      <c r="C1119" t="s">
        <v>48</v>
      </c>
      <c r="D1119">
        <v>2</v>
      </c>
      <c r="E1119" t="s">
        <v>53</v>
      </c>
      <c r="F1119" t="s">
        <v>53</v>
      </c>
      <c r="G1119">
        <v>710</v>
      </c>
      <c r="H1119" t="s">
        <v>21</v>
      </c>
      <c r="I1119" t="s">
        <v>22</v>
      </c>
      <c r="J1119">
        <v>10</v>
      </c>
      <c r="K1119" t="s">
        <v>36</v>
      </c>
      <c r="L1119">
        <v>20</v>
      </c>
      <c r="M1119" t="s">
        <v>24</v>
      </c>
      <c r="N1119">
        <v>10</v>
      </c>
      <c r="O1119">
        <v>2013</v>
      </c>
      <c r="P1119">
        <v>27.62</v>
      </c>
      <c r="Q1119" t="s">
        <v>30</v>
      </c>
      <c r="S1119">
        <v>840</v>
      </c>
    </row>
    <row r="1120" spans="1:19" x14ac:dyDescent="0.25">
      <c r="A1120" t="s">
        <v>18</v>
      </c>
      <c r="B1120">
        <v>10</v>
      </c>
      <c r="C1120" t="s">
        <v>48</v>
      </c>
      <c r="D1120">
        <v>2</v>
      </c>
      <c r="E1120" t="s">
        <v>53</v>
      </c>
      <c r="F1120" t="s">
        <v>53</v>
      </c>
      <c r="G1120">
        <v>710</v>
      </c>
      <c r="H1120" t="s">
        <v>21</v>
      </c>
      <c r="I1120" t="s">
        <v>22</v>
      </c>
      <c r="J1120">
        <v>10</v>
      </c>
      <c r="K1120" t="s">
        <v>36</v>
      </c>
      <c r="L1120">
        <v>20</v>
      </c>
      <c r="M1120" t="s">
        <v>24</v>
      </c>
      <c r="N1120">
        <v>10</v>
      </c>
      <c r="O1120">
        <v>2014</v>
      </c>
      <c r="P1120">
        <v>28.2</v>
      </c>
      <c r="Q1120" t="s">
        <v>30</v>
      </c>
      <c r="S1120">
        <v>840</v>
      </c>
    </row>
    <row r="1121" spans="1:19" x14ac:dyDescent="0.25">
      <c r="A1121" t="s">
        <v>18</v>
      </c>
      <c r="B1121">
        <v>10</v>
      </c>
      <c r="C1121" t="s">
        <v>48</v>
      </c>
      <c r="D1121">
        <v>2</v>
      </c>
      <c r="E1121" t="s">
        <v>53</v>
      </c>
      <c r="F1121" t="s">
        <v>53</v>
      </c>
      <c r="G1121">
        <v>710</v>
      </c>
      <c r="H1121" t="s">
        <v>21</v>
      </c>
      <c r="I1121" t="s">
        <v>22</v>
      </c>
      <c r="J1121">
        <v>10</v>
      </c>
      <c r="K1121" t="s">
        <v>36</v>
      </c>
      <c r="L1121">
        <v>20</v>
      </c>
      <c r="M1121" t="s">
        <v>24</v>
      </c>
      <c r="N1121">
        <v>10</v>
      </c>
      <c r="O1121">
        <v>2015</v>
      </c>
      <c r="P1121">
        <v>18.14</v>
      </c>
      <c r="Q1121" t="s">
        <v>30</v>
      </c>
      <c r="S1121">
        <v>840</v>
      </c>
    </row>
    <row r="1122" spans="1:19" x14ac:dyDescent="0.25">
      <c r="A1122" t="s">
        <v>18</v>
      </c>
      <c r="B1122">
        <v>10</v>
      </c>
      <c r="C1122" t="s">
        <v>48</v>
      </c>
      <c r="D1122">
        <v>2</v>
      </c>
      <c r="E1122" t="s">
        <v>53</v>
      </c>
      <c r="F1122" t="s">
        <v>53</v>
      </c>
      <c r="G1122">
        <v>710</v>
      </c>
      <c r="H1122" t="s">
        <v>21</v>
      </c>
      <c r="I1122" t="s">
        <v>22</v>
      </c>
      <c r="J1122">
        <v>10</v>
      </c>
      <c r="K1122" t="s">
        <v>36</v>
      </c>
      <c r="L1122">
        <v>20</v>
      </c>
      <c r="M1122" t="s">
        <v>24</v>
      </c>
      <c r="N1122">
        <v>10</v>
      </c>
      <c r="O1122">
        <v>2016</v>
      </c>
      <c r="P1122">
        <v>20.78</v>
      </c>
      <c r="Q1122" t="s">
        <v>92</v>
      </c>
      <c r="S1122">
        <v>840</v>
      </c>
    </row>
    <row r="1123" spans="1:19" x14ac:dyDescent="0.25">
      <c r="A1123" t="s">
        <v>18</v>
      </c>
      <c r="B1123">
        <v>10</v>
      </c>
      <c r="C1123" t="s">
        <v>48</v>
      </c>
      <c r="D1123">
        <v>2</v>
      </c>
      <c r="E1123" t="s">
        <v>53</v>
      </c>
      <c r="F1123" t="s">
        <v>53</v>
      </c>
      <c r="G1123">
        <v>710</v>
      </c>
      <c r="H1123" t="s">
        <v>21</v>
      </c>
      <c r="I1123" t="s">
        <v>22</v>
      </c>
      <c r="J1123">
        <v>10</v>
      </c>
      <c r="K1123" t="s">
        <v>36</v>
      </c>
      <c r="L1123">
        <v>20</v>
      </c>
      <c r="M1123" t="s">
        <v>24</v>
      </c>
      <c r="N1123">
        <v>10</v>
      </c>
      <c r="O1123">
        <v>2017</v>
      </c>
      <c r="P1123">
        <v>24.62</v>
      </c>
      <c r="Q1123" t="s">
        <v>92</v>
      </c>
      <c r="S1123">
        <v>840</v>
      </c>
    </row>
    <row r="1124" spans="1:19" x14ac:dyDescent="0.25">
      <c r="A1124" t="s">
        <v>18</v>
      </c>
      <c r="B1124">
        <v>10</v>
      </c>
      <c r="C1124" t="s">
        <v>48</v>
      </c>
      <c r="D1124">
        <v>2</v>
      </c>
      <c r="E1124" t="s">
        <v>53</v>
      </c>
      <c r="F1124" t="s">
        <v>53</v>
      </c>
      <c r="G1124">
        <v>710</v>
      </c>
      <c r="H1124" t="s">
        <v>21</v>
      </c>
      <c r="I1124" t="s">
        <v>22</v>
      </c>
      <c r="J1124">
        <v>10</v>
      </c>
      <c r="K1124" t="s">
        <v>35</v>
      </c>
      <c r="L1124">
        <v>30</v>
      </c>
      <c r="M1124" t="s">
        <v>24</v>
      </c>
      <c r="N1124">
        <v>10</v>
      </c>
      <c r="O1124">
        <v>1996</v>
      </c>
      <c r="P1124">
        <v>20.82</v>
      </c>
      <c r="Q1124" t="s">
        <v>25</v>
      </c>
      <c r="S1124">
        <v>840</v>
      </c>
    </row>
    <row r="1125" spans="1:19" x14ac:dyDescent="0.25">
      <c r="A1125" t="s">
        <v>18</v>
      </c>
      <c r="B1125">
        <v>10</v>
      </c>
      <c r="C1125" t="s">
        <v>48</v>
      </c>
      <c r="D1125">
        <v>2</v>
      </c>
      <c r="E1125" t="s">
        <v>53</v>
      </c>
      <c r="F1125" t="s">
        <v>53</v>
      </c>
      <c r="G1125">
        <v>710</v>
      </c>
      <c r="H1125" t="s">
        <v>21</v>
      </c>
      <c r="I1125" t="s">
        <v>22</v>
      </c>
      <c r="J1125">
        <v>10</v>
      </c>
      <c r="K1125" t="s">
        <v>35</v>
      </c>
      <c r="L1125">
        <v>30</v>
      </c>
      <c r="M1125" t="s">
        <v>24</v>
      </c>
      <c r="N1125">
        <v>10</v>
      </c>
      <c r="O1125">
        <v>1997</v>
      </c>
      <c r="P1125">
        <v>21.9</v>
      </c>
      <c r="Q1125" t="s">
        <v>25</v>
      </c>
      <c r="S1125">
        <v>840</v>
      </c>
    </row>
    <row r="1126" spans="1:19" x14ac:dyDescent="0.25">
      <c r="A1126" t="s">
        <v>18</v>
      </c>
      <c r="B1126">
        <v>10</v>
      </c>
      <c r="C1126" t="s">
        <v>48</v>
      </c>
      <c r="D1126">
        <v>2</v>
      </c>
      <c r="E1126" t="s">
        <v>53</v>
      </c>
      <c r="F1126" t="s">
        <v>53</v>
      </c>
      <c r="G1126">
        <v>710</v>
      </c>
      <c r="H1126" t="s">
        <v>21</v>
      </c>
      <c r="I1126" t="s">
        <v>22</v>
      </c>
      <c r="J1126">
        <v>10</v>
      </c>
      <c r="K1126" t="s">
        <v>35</v>
      </c>
      <c r="L1126">
        <v>30</v>
      </c>
      <c r="M1126" t="s">
        <v>24</v>
      </c>
      <c r="N1126">
        <v>10</v>
      </c>
      <c r="O1126">
        <v>1998</v>
      </c>
      <c r="P1126">
        <v>20.079999999999998</v>
      </c>
      <c r="Q1126" t="s">
        <v>25</v>
      </c>
      <c r="S1126">
        <v>840</v>
      </c>
    </row>
    <row r="1127" spans="1:19" x14ac:dyDescent="0.25">
      <c r="A1127" t="s">
        <v>18</v>
      </c>
      <c r="B1127">
        <v>10</v>
      </c>
      <c r="C1127" t="s">
        <v>48</v>
      </c>
      <c r="D1127">
        <v>2</v>
      </c>
      <c r="E1127" t="s">
        <v>53</v>
      </c>
      <c r="F1127" t="s">
        <v>53</v>
      </c>
      <c r="G1127">
        <v>710</v>
      </c>
      <c r="H1127" t="s">
        <v>21</v>
      </c>
      <c r="I1127" t="s">
        <v>22</v>
      </c>
      <c r="J1127">
        <v>10</v>
      </c>
      <c r="K1127" t="s">
        <v>35</v>
      </c>
      <c r="L1127">
        <v>30</v>
      </c>
      <c r="M1127" t="s">
        <v>24</v>
      </c>
      <c r="N1127">
        <v>10</v>
      </c>
      <c r="O1127">
        <v>1999</v>
      </c>
      <c r="P1127">
        <v>20.64</v>
      </c>
      <c r="Q1127" t="s">
        <v>25</v>
      </c>
      <c r="S1127">
        <v>840</v>
      </c>
    </row>
    <row r="1128" spans="1:19" x14ac:dyDescent="0.25">
      <c r="A1128" t="s">
        <v>18</v>
      </c>
      <c r="B1128">
        <v>10</v>
      </c>
      <c r="C1128" t="s">
        <v>48</v>
      </c>
      <c r="D1128">
        <v>2</v>
      </c>
      <c r="E1128" t="s">
        <v>53</v>
      </c>
      <c r="F1128" t="s">
        <v>53</v>
      </c>
      <c r="G1128">
        <v>710</v>
      </c>
      <c r="H1128" t="s">
        <v>21</v>
      </c>
      <c r="I1128" t="s">
        <v>22</v>
      </c>
      <c r="J1128">
        <v>10</v>
      </c>
      <c r="K1128" t="s">
        <v>35</v>
      </c>
      <c r="L1128">
        <v>30</v>
      </c>
      <c r="M1128" t="s">
        <v>24</v>
      </c>
      <c r="N1128">
        <v>10</v>
      </c>
      <c r="O1128">
        <v>2000</v>
      </c>
      <c r="P1128">
        <v>26.72</v>
      </c>
      <c r="Q1128" t="s">
        <v>25</v>
      </c>
      <c r="S1128">
        <v>840</v>
      </c>
    </row>
    <row r="1129" spans="1:19" x14ac:dyDescent="0.25">
      <c r="A1129" t="s">
        <v>18</v>
      </c>
      <c r="B1129">
        <v>10</v>
      </c>
      <c r="C1129" t="s">
        <v>48</v>
      </c>
      <c r="D1129">
        <v>2</v>
      </c>
      <c r="E1129" t="s">
        <v>53</v>
      </c>
      <c r="F1129" t="s">
        <v>53</v>
      </c>
      <c r="G1129">
        <v>710</v>
      </c>
      <c r="H1129" t="s">
        <v>21</v>
      </c>
      <c r="I1129" t="s">
        <v>22</v>
      </c>
      <c r="J1129">
        <v>10</v>
      </c>
      <c r="K1129" t="s">
        <v>35</v>
      </c>
      <c r="L1129">
        <v>30</v>
      </c>
      <c r="M1129" t="s">
        <v>24</v>
      </c>
      <c r="N1129">
        <v>10</v>
      </c>
      <c r="O1129">
        <v>2001</v>
      </c>
      <c r="P1129">
        <v>17.940000000000001</v>
      </c>
      <c r="Q1129" t="s">
        <v>26</v>
      </c>
      <c r="S1129">
        <v>840</v>
      </c>
    </row>
    <row r="1130" spans="1:19" x14ac:dyDescent="0.25">
      <c r="A1130" t="s">
        <v>18</v>
      </c>
      <c r="B1130">
        <v>10</v>
      </c>
      <c r="C1130" t="s">
        <v>48</v>
      </c>
      <c r="D1130">
        <v>2</v>
      </c>
      <c r="E1130" t="s">
        <v>53</v>
      </c>
      <c r="F1130" t="s">
        <v>53</v>
      </c>
      <c r="G1130">
        <v>710</v>
      </c>
      <c r="H1130" t="s">
        <v>21</v>
      </c>
      <c r="I1130" t="s">
        <v>22</v>
      </c>
      <c r="J1130">
        <v>10</v>
      </c>
      <c r="K1130" t="s">
        <v>35</v>
      </c>
      <c r="L1130">
        <v>30</v>
      </c>
      <c r="M1130" t="s">
        <v>24</v>
      </c>
      <c r="N1130">
        <v>10</v>
      </c>
      <c r="O1130">
        <v>2002</v>
      </c>
      <c r="P1130">
        <v>17.600000000000001</v>
      </c>
      <c r="Q1130" t="s">
        <v>26</v>
      </c>
      <c r="S1130">
        <v>840</v>
      </c>
    </row>
    <row r="1131" spans="1:19" x14ac:dyDescent="0.25">
      <c r="A1131" t="s">
        <v>18</v>
      </c>
      <c r="B1131">
        <v>10</v>
      </c>
      <c r="C1131" t="s">
        <v>48</v>
      </c>
      <c r="D1131">
        <v>2</v>
      </c>
      <c r="E1131" t="s">
        <v>53</v>
      </c>
      <c r="F1131" t="s">
        <v>53</v>
      </c>
      <c r="G1131">
        <v>710</v>
      </c>
      <c r="H1131" t="s">
        <v>21</v>
      </c>
      <c r="I1131" t="s">
        <v>22</v>
      </c>
      <c r="J1131">
        <v>10</v>
      </c>
      <c r="K1131" t="s">
        <v>35</v>
      </c>
      <c r="L1131">
        <v>30</v>
      </c>
      <c r="M1131" t="s">
        <v>24</v>
      </c>
      <c r="N1131">
        <v>10</v>
      </c>
      <c r="O1131">
        <v>2003</v>
      </c>
      <c r="P1131">
        <v>22.31</v>
      </c>
      <c r="Q1131" t="s">
        <v>26</v>
      </c>
      <c r="S1131">
        <v>840</v>
      </c>
    </row>
    <row r="1132" spans="1:19" x14ac:dyDescent="0.25">
      <c r="A1132" t="s">
        <v>18</v>
      </c>
      <c r="B1132">
        <v>10</v>
      </c>
      <c r="C1132" t="s">
        <v>48</v>
      </c>
      <c r="D1132">
        <v>2</v>
      </c>
      <c r="E1132" t="s">
        <v>53</v>
      </c>
      <c r="F1132" t="s">
        <v>53</v>
      </c>
      <c r="G1132">
        <v>710</v>
      </c>
      <c r="H1132" t="s">
        <v>21</v>
      </c>
      <c r="I1132" t="s">
        <v>22</v>
      </c>
      <c r="J1132">
        <v>10</v>
      </c>
      <c r="K1132" t="s">
        <v>35</v>
      </c>
      <c r="L1132">
        <v>30</v>
      </c>
      <c r="M1132" t="s">
        <v>24</v>
      </c>
      <c r="N1132">
        <v>10</v>
      </c>
      <c r="O1132">
        <v>2004</v>
      </c>
      <c r="P1132">
        <v>26.46</v>
      </c>
      <c r="Q1132" t="s">
        <v>26</v>
      </c>
      <c r="S1132">
        <v>840</v>
      </c>
    </row>
    <row r="1133" spans="1:19" x14ac:dyDescent="0.25">
      <c r="A1133" t="s">
        <v>18</v>
      </c>
      <c r="B1133">
        <v>10</v>
      </c>
      <c r="C1133" t="s">
        <v>48</v>
      </c>
      <c r="D1133">
        <v>2</v>
      </c>
      <c r="E1133" t="s">
        <v>53</v>
      </c>
      <c r="F1133" t="s">
        <v>53</v>
      </c>
      <c r="G1133">
        <v>710</v>
      </c>
      <c r="H1133" t="s">
        <v>21</v>
      </c>
      <c r="I1133" t="s">
        <v>22</v>
      </c>
      <c r="J1133">
        <v>10</v>
      </c>
      <c r="K1133" t="s">
        <v>35</v>
      </c>
      <c r="L1133">
        <v>30</v>
      </c>
      <c r="M1133" t="s">
        <v>24</v>
      </c>
      <c r="N1133">
        <v>10</v>
      </c>
      <c r="O1133">
        <v>2005</v>
      </c>
      <c r="P1133">
        <v>25.29</v>
      </c>
      <c r="Q1133" t="s">
        <v>31</v>
      </c>
      <c r="S1133">
        <v>840</v>
      </c>
    </row>
    <row r="1134" spans="1:19" x14ac:dyDescent="0.25">
      <c r="A1134" t="s">
        <v>18</v>
      </c>
      <c r="B1134">
        <v>10</v>
      </c>
      <c r="C1134" t="s">
        <v>48</v>
      </c>
      <c r="D1134">
        <v>2</v>
      </c>
      <c r="E1134" t="s">
        <v>53</v>
      </c>
      <c r="F1134" t="s">
        <v>53</v>
      </c>
      <c r="G1134">
        <v>710</v>
      </c>
      <c r="H1134" t="s">
        <v>21</v>
      </c>
      <c r="I1134" t="s">
        <v>22</v>
      </c>
      <c r="J1134">
        <v>10</v>
      </c>
      <c r="K1134" t="s">
        <v>35</v>
      </c>
      <c r="L1134">
        <v>30</v>
      </c>
      <c r="M1134" t="s">
        <v>24</v>
      </c>
      <c r="N1134">
        <v>10</v>
      </c>
      <c r="O1134">
        <v>2006</v>
      </c>
      <c r="P1134">
        <v>27.98</v>
      </c>
      <c r="Q1134" t="s">
        <v>31</v>
      </c>
      <c r="S1134">
        <v>840</v>
      </c>
    </row>
    <row r="1135" spans="1:19" x14ac:dyDescent="0.25">
      <c r="A1135" t="s">
        <v>18</v>
      </c>
      <c r="B1135">
        <v>10</v>
      </c>
      <c r="C1135" t="s">
        <v>48</v>
      </c>
      <c r="D1135">
        <v>2</v>
      </c>
      <c r="E1135" t="s">
        <v>53</v>
      </c>
      <c r="F1135" t="s">
        <v>53</v>
      </c>
      <c r="G1135">
        <v>710</v>
      </c>
      <c r="H1135" t="s">
        <v>21</v>
      </c>
      <c r="I1135" t="s">
        <v>22</v>
      </c>
      <c r="J1135">
        <v>10</v>
      </c>
      <c r="K1135" t="s">
        <v>35</v>
      </c>
      <c r="L1135">
        <v>30</v>
      </c>
      <c r="M1135" t="s">
        <v>24</v>
      </c>
      <c r="N1135">
        <v>10</v>
      </c>
      <c r="O1135">
        <v>2007</v>
      </c>
      <c r="P1135">
        <v>31.05</v>
      </c>
      <c r="Q1135" t="s">
        <v>31</v>
      </c>
      <c r="S1135">
        <v>840</v>
      </c>
    </row>
    <row r="1136" spans="1:19" x14ac:dyDescent="0.25">
      <c r="A1136" t="s">
        <v>18</v>
      </c>
      <c r="B1136">
        <v>10</v>
      </c>
      <c r="C1136" t="s">
        <v>48</v>
      </c>
      <c r="D1136">
        <v>2</v>
      </c>
      <c r="E1136" t="s">
        <v>53</v>
      </c>
      <c r="F1136" t="s">
        <v>53</v>
      </c>
      <c r="G1136">
        <v>710</v>
      </c>
      <c r="H1136" t="s">
        <v>21</v>
      </c>
      <c r="I1136" t="s">
        <v>22</v>
      </c>
      <c r="J1136">
        <v>10</v>
      </c>
      <c r="K1136" t="s">
        <v>35</v>
      </c>
      <c r="L1136">
        <v>30</v>
      </c>
      <c r="M1136" t="s">
        <v>24</v>
      </c>
      <c r="N1136">
        <v>10</v>
      </c>
      <c r="O1136">
        <v>2008</v>
      </c>
      <c r="P1136">
        <v>41.11</v>
      </c>
      <c r="Q1136" t="s">
        <v>31</v>
      </c>
      <c r="S1136">
        <v>840</v>
      </c>
    </row>
    <row r="1137" spans="1:19" x14ac:dyDescent="0.25">
      <c r="A1137" t="s">
        <v>18</v>
      </c>
      <c r="B1137">
        <v>10</v>
      </c>
      <c r="C1137" t="s">
        <v>48</v>
      </c>
      <c r="D1137">
        <v>2</v>
      </c>
      <c r="E1137" t="s">
        <v>53</v>
      </c>
      <c r="F1137" t="s">
        <v>53</v>
      </c>
      <c r="G1137">
        <v>710</v>
      </c>
      <c r="H1137" t="s">
        <v>21</v>
      </c>
      <c r="I1137" t="s">
        <v>22</v>
      </c>
      <c r="J1137">
        <v>10</v>
      </c>
      <c r="K1137" t="s">
        <v>35</v>
      </c>
      <c r="L1137">
        <v>30</v>
      </c>
      <c r="M1137" t="s">
        <v>24</v>
      </c>
      <c r="N1137">
        <v>10</v>
      </c>
      <c r="O1137">
        <v>2009</v>
      </c>
      <c r="P1137">
        <v>27.96</v>
      </c>
      <c r="Q1137" t="s">
        <v>31</v>
      </c>
      <c r="S1137">
        <v>840</v>
      </c>
    </row>
    <row r="1138" spans="1:19" x14ac:dyDescent="0.25">
      <c r="A1138" t="s">
        <v>18</v>
      </c>
      <c r="B1138">
        <v>10</v>
      </c>
      <c r="C1138" t="s">
        <v>48</v>
      </c>
      <c r="D1138">
        <v>2</v>
      </c>
      <c r="E1138" t="s">
        <v>53</v>
      </c>
      <c r="F1138" t="s">
        <v>53</v>
      </c>
      <c r="G1138">
        <v>710</v>
      </c>
      <c r="H1138" t="s">
        <v>21</v>
      </c>
      <c r="I1138" t="s">
        <v>22</v>
      </c>
      <c r="J1138">
        <v>10</v>
      </c>
      <c r="K1138" t="s">
        <v>35</v>
      </c>
      <c r="L1138">
        <v>30</v>
      </c>
      <c r="M1138" t="s">
        <v>24</v>
      </c>
      <c r="N1138">
        <v>10</v>
      </c>
      <c r="O1138">
        <v>2010</v>
      </c>
      <c r="P1138">
        <v>23.76</v>
      </c>
      <c r="Q1138" t="s">
        <v>30</v>
      </c>
      <c r="S1138">
        <v>840</v>
      </c>
    </row>
    <row r="1139" spans="1:19" x14ac:dyDescent="0.25">
      <c r="A1139" t="s">
        <v>18</v>
      </c>
      <c r="B1139">
        <v>10</v>
      </c>
      <c r="C1139" t="s">
        <v>48</v>
      </c>
      <c r="D1139">
        <v>2</v>
      </c>
      <c r="E1139" t="s">
        <v>53</v>
      </c>
      <c r="F1139" t="s">
        <v>53</v>
      </c>
      <c r="G1139">
        <v>710</v>
      </c>
      <c r="H1139" t="s">
        <v>21</v>
      </c>
      <c r="I1139" t="s">
        <v>22</v>
      </c>
      <c r="J1139">
        <v>10</v>
      </c>
      <c r="K1139" t="s">
        <v>35</v>
      </c>
      <c r="L1139">
        <v>30</v>
      </c>
      <c r="M1139" t="s">
        <v>24</v>
      </c>
      <c r="N1139">
        <v>10</v>
      </c>
      <c r="O1139">
        <v>2011</v>
      </c>
      <c r="P1139">
        <v>29.95</v>
      </c>
      <c r="Q1139" t="s">
        <v>30</v>
      </c>
      <c r="S1139">
        <v>840</v>
      </c>
    </row>
    <row r="1140" spans="1:19" x14ac:dyDescent="0.25">
      <c r="A1140" t="s">
        <v>18</v>
      </c>
      <c r="B1140">
        <v>10</v>
      </c>
      <c r="C1140" t="s">
        <v>48</v>
      </c>
      <c r="D1140">
        <v>2</v>
      </c>
      <c r="E1140" t="s">
        <v>53</v>
      </c>
      <c r="F1140" t="s">
        <v>53</v>
      </c>
      <c r="G1140">
        <v>710</v>
      </c>
      <c r="H1140" t="s">
        <v>21</v>
      </c>
      <c r="I1140" t="s">
        <v>22</v>
      </c>
      <c r="J1140">
        <v>10</v>
      </c>
      <c r="K1140" t="s">
        <v>35</v>
      </c>
      <c r="L1140">
        <v>30</v>
      </c>
      <c r="M1140" t="s">
        <v>24</v>
      </c>
      <c r="N1140">
        <v>10</v>
      </c>
      <c r="O1140">
        <v>2012</v>
      </c>
      <c r="P1140">
        <v>28.73</v>
      </c>
      <c r="Q1140" t="s">
        <v>30</v>
      </c>
      <c r="S1140">
        <v>840</v>
      </c>
    </row>
    <row r="1141" spans="1:19" x14ac:dyDescent="0.25">
      <c r="A1141" t="s">
        <v>18</v>
      </c>
      <c r="B1141">
        <v>10</v>
      </c>
      <c r="C1141" t="s">
        <v>48</v>
      </c>
      <c r="D1141">
        <v>2</v>
      </c>
      <c r="E1141" t="s">
        <v>53</v>
      </c>
      <c r="F1141" t="s">
        <v>53</v>
      </c>
      <c r="G1141">
        <v>710</v>
      </c>
      <c r="H1141" t="s">
        <v>21</v>
      </c>
      <c r="I1141" t="s">
        <v>22</v>
      </c>
      <c r="J1141">
        <v>10</v>
      </c>
      <c r="K1141" t="s">
        <v>35</v>
      </c>
      <c r="L1141">
        <v>30</v>
      </c>
      <c r="M1141" t="s">
        <v>24</v>
      </c>
      <c r="N1141">
        <v>10</v>
      </c>
      <c r="O1141">
        <v>2013</v>
      </c>
      <c r="P1141">
        <v>29.25</v>
      </c>
      <c r="Q1141" t="s">
        <v>30</v>
      </c>
      <c r="S1141">
        <v>840</v>
      </c>
    </row>
    <row r="1142" spans="1:19" x14ac:dyDescent="0.25">
      <c r="A1142" t="s">
        <v>18</v>
      </c>
      <c r="B1142">
        <v>10</v>
      </c>
      <c r="C1142" t="s">
        <v>48</v>
      </c>
      <c r="D1142">
        <v>2</v>
      </c>
      <c r="E1142" t="s">
        <v>53</v>
      </c>
      <c r="F1142" t="s">
        <v>53</v>
      </c>
      <c r="G1142">
        <v>710</v>
      </c>
      <c r="H1142" t="s">
        <v>21</v>
      </c>
      <c r="I1142" t="s">
        <v>22</v>
      </c>
      <c r="J1142">
        <v>10</v>
      </c>
      <c r="K1142" t="s">
        <v>35</v>
      </c>
      <c r="L1142">
        <v>30</v>
      </c>
      <c r="M1142" t="s">
        <v>24</v>
      </c>
      <c r="N1142">
        <v>10</v>
      </c>
      <c r="O1142">
        <v>2014</v>
      </c>
      <c r="P1142">
        <v>29.68</v>
      </c>
      <c r="Q1142" t="s">
        <v>30</v>
      </c>
      <c r="S1142">
        <v>840</v>
      </c>
    </row>
    <row r="1143" spans="1:19" x14ac:dyDescent="0.25">
      <c r="A1143" t="s">
        <v>18</v>
      </c>
      <c r="B1143">
        <v>10</v>
      </c>
      <c r="C1143" t="s">
        <v>48</v>
      </c>
      <c r="D1143">
        <v>2</v>
      </c>
      <c r="E1143" t="s">
        <v>53</v>
      </c>
      <c r="F1143" t="s">
        <v>53</v>
      </c>
      <c r="G1143">
        <v>710</v>
      </c>
      <c r="H1143" t="s">
        <v>21</v>
      </c>
      <c r="I1143" t="s">
        <v>22</v>
      </c>
      <c r="J1143">
        <v>10</v>
      </c>
      <c r="K1143" t="s">
        <v>35</v>
      </c>
      <c r="L1143">
        <v>30</v>
      </c>
      <c r="M1143" t="s">
        <v>24</v>
      </c>
      <c r="N1143">
        <v>10</v>
      </c>
      <c r="O1143">
        <v>2015</v>
      </c>
      <c r="P1143">
        <v>19.29</v>
      </c>
      <c r="Q1143" t="s">
        <v>30</v>
      </c>
      <c r="S1143">
        <v>840</v>
      </c>
    </row>
    <row r="1144" spans="1:19" x14ac:dyDescent="0.25">
      <c r="A1144" t="s">
        <v>18</v>
      </c>
      <c r="B1144">
        <v>10</v>
      </c>
      <c r="C1144" t="s">
        <v>48</v>
      </c>
      <c r="D1144">
        <v>2</v>
      </c>
      <c r="E1144" t="s">
        <v>53</v>
      </c>
      <c r="F1144" t="s">
        <v>53</v>
      </c>
      <c r="G1144">
        <v>710</v>
      </c>
      <c r="H1144" t="s">
        <v>21</v>
      </c>
      <c r="I1144" t="s">
        <v>22</v>
      </c>
      <c r="J1144">
        <v>10</v>
      </c>
      <c r="K1144" t="s">
        <v>35</v>
      </c>
      <c r="L1144">
        <v>30</v>
      </c>
      <c r="M1144" t="s">
        <v>24</v>
      </c>
      <c r="N1144">
        <v>10</v>
      </c>
      <c r="O1144">
        <v>2016</v>
      </c>
      <c r="P1144">
        <v>22.59</v>
      </c>
      <c r="Q1144" t="s">
        <v>92</v>
      </c>
      <c r="S1144">
        <v>840</v>
      </c>
    </row>
    <row r="1145" spans="1:19" x14ac:dyDescent="0.25">
      <c r="A1145" t="s">
        <v>18</v>
      </c>
      <c r="B1145">
        <v>10</v>
      </c>
      <c r="C1145" t="s">
        <v>48</v>
      </c>
      <c r="D1145">
        <v>2</v>
      </c>
      <c r="E1145" t="s">
        <v>53</v>
      </c>
      <c r="F1145" t="s">
        <v>53</v>
      </c>
      <c r="G1145">
        <v>710</v>
      </c>
      <c r="H1145" t="s">
        <v>21</v>
      </c>
      <c r="I1145" t="s">
        <v>22</v>
      </c>
      <c r="J1145">
        <v>10</v>
      </c>
      <c r="K1145" t="s">
        <v>35</v>
      </c>
      <c r="L1145">
        <v>30</v>
      </c>
      <c r="M1145" t="s">
        <v>24</v>
      </c>
      <c r="N1145">
        <v>10</v>
      </c>
      <c r="O1145">
        <v>2017</v>
      </c>
      <c r="P1145">
        <v>26.68</v>
      </c>
      <c r="Q1145" t="s">
        <v>92</v>
      </c>
      <c r="S1145">
        <v>840</v>
      </c>
    </row>
    <row r="1146" spans="1:19" x14ac:dyDescent="0.25">
      <c r="A1146" t="s">
        <v>18</v>
      </c>
      <c r="B1146">
        <v>10</v>
      </c>
      <c r="C1146" t="s">
        <v>48</v>
      </c>
      <c r="D1146">
        <v>2</v>
      </c>
      <c r="E1146" t="s">
        <v>53</v>
      </c>
      <c r="F1146" t="s">
        <v>53</v>
      </c>
      <c r="G1146">
        <v>710</v>
      </c>
      <c r="H1146" t="s">
        <v>21</v>
      </c>
      <c r="I1146" t="s">
        <v>22</v>
      </c>
      <c r="J1146">
        <v>10</v>
      </c>
      <c r="K1146" t="s">
        <v>34</v>
      </c>
      <c r="L1146">
        <v>40</v>
      </c>
      <c r="M1146" t="s">
        <v>24</v>
      </c>
      <c r="N1146">
        <v>10</v>
      </c>
      <c r="O1146">
        <v>1996</v>
      </c>
      <c r="P1146">
        <v>21.24</v>
      </c>
      <c r="Q1146" t="s">
        <v>25</v>
      </c>
      <c r="S1146">
        <v>840</v>
      </c>
    </row>
    <row r="1147" spans="1:19" x14ac:dyDescent="0.25">
      <c r="A1147" t="s">
        <v>18</v>
      </c>
      <c r="B1147">
        <v>10</v>
      </c>
      <c r="C1147" t="s">
        <v>48</v>
      </c>
      <c r="D1147">
        <v>2</v>
      </c>
      <c r="E1147" t="s">
        <v>53</v>
      </c>
      <c r="F1147" t="s">
        <v>53</v>
      </c>
      <c r="G1147">
        <v>710</v>
      </c>
      <c r="H1147" t="s">
        <v>21</v>
      </c>
      <c r="I1147" t="s">
        <v>22</v>
      </c>
      <c r="J1147">
        <v>10</v>
      </c>
      <c r="K1147" t="s">
        <v>34</v>
      </c>
      <c r="L1147">
        <v>40</v>
      </c>
      <c r="M1147" t="s">
        <v>24</v>
      </c>
      <c r="N1147">
        <v>10</v>
      </c>
      <c r="O1147">
        <v>1997</v>
      </c>
      <c r="P1147">
        <v>20.95</v>
      </c>
      <c r="Q1147" t="s">
        <v>25</v>
      </c>
      <c r="S1147">
        <v>840</v>
      </c>
    </row>
    <row r="1148" spans="1:19" x14ac:dyDescent="0.25">
      <c r="A1148" t="s">
        <v>18</v>
      </c>
      <c r="B1148">
        <v>10</v>
      </c>
      <c r="C1148" t="s">
        <v>48</v>
      </c>
      <c r="D1148">
        <v>2</v>
      </c>
      <c r="E1148" t="s">
        <v>53</v>
      </c>
      <c r="F1148" t="s">
        <v>53</v>
      </c>
      <c r="G1148">
        <v>710</v>
      </c>
      <c r="H1148" t="s">
        <v>21</v>
      </c>
      <c r="I1148" t="s">
        <v>22</v>
      </c>
      <c r="J1148">
        <v>10</v>
      </c>
      <c r="K1148" t="s">
        <v>34</v>
      </c>
      <c r="L1148">
        <v>40</v>
      </c>
      <c r="M1148" t="s">
        <v>24</v>
      </c>
      <c r="N1148">
        <v>10</v>
      </c>
      <c r="O1148">
        <v>1998</v>
      </c>
      <c r="P1148">
        <v>19.75</v>
      </c>
      <c r="Q1148" t="s">
        <v>25</v>
      </c>
      <c r="S1148">
        <v>840</v>
      </c>
    </row>
    <row r="1149" spans="1:19" x14ac:dyDescent="0.25">
      <c r="A1149" t="s">
        <v>18</v>
      </c>
      <c r="B1149">
        <v>10</v>
      </c>
      <c r="C1149" t="s">
        <v>48</v>
      </c>
      <c r="D1149">
        <v>2</v>
      </c>
      <c r="E1149" t="s">
        <v>53</v>
      </c>
      <c r="F1149" t="s">
        <v>53</v>
      </c>
      <c r="G1149">
        <v>710</v>
      </c>
      <c r="H1149" t="s">
        <v>21</v>
      </c>
      <c r="I1149" t="s">
        <v>22</v>
      </c>
      <c r="J1149">
        <v>10</v>
      </c>
      <c r="K1149" t="s">
        <v>34</v>
      </c>
      <c r="L1149">
        <v>40</v>
      </c>
      <c r="M1149" t="s">
        <v>24</v>
      </c>
      <c r="N1149">
        <v>10</v>
      </c>
      <c r="O1149">
        <v>1999</v>
      </c>
      <c r="P1149">
        <v>18.88</v>
      </c>
      <c r="Q1149" t="s">
        <v>25</v>
      </c>
      <c r="S1149">
        <v>840</v>
      </c>
    </row>
    <row r="1150" spans="1:19" x14ac:dyDescent="0.25">
      <c r="A1150" t="s">
        <v>18</v>
      </c>
      <c r="B1150">
        <v>10</v>
      </c>
      <c r="C1150" t="s">
        <v>48</v>
      </c>
      <c r="D1150">
        <v>2</v>
      </c>
      <c r="E1150" t="s">
        <v>53</v>
      </c>
      <c r="F1150" t="s">
        <v>53</v>
      </c>
      <c r="G1150">
        <v>710</v>
      </c>
      <c r="H1150" t="s">
        <v>21</v>
      </c>
      <c r="I1150" t="s">
        <v>22</v>
      </c>
      <c r="J1150">
        <v>10</v>
      </c>
      <c r="K1150" t="s">
        <v>34</v>
      </c>
      <c r="L1150">
        <v>40</v>
      </c>
      <c r="M1150" t="s">
        <v>24</v>
      </c>
      <c r="N1150">
        <v>10</v>
      </c>
      <c r="O1150">
        <v>2000</v>
      </c>
      <c r="P1150">
        <v>23.66</v>
      </c>
      <c r="Q1150" t="s">
        <v>25</v>
      </c>
      <c r="S1150">
        <v>840</v>
      </c>
    </row>
    <row r="1151" spans="1:19" x14ac:dyDescent="0.25">
      <c r="A1151" t="s">
        <v>18</v>
      </c>
      <c r="B1151">
        <v>10</v>
      </c>
      <c r="C1151" t="s">
        <v>48</v>
      </c>
      <c r="D1151">
        <v>2</v>
      </c>
      <c r="E1151" t="s">
        <v>53</v>
      </c>
      <c r="F1151" t="s">
        <v>53</v>
      </c>
      <c r="G1151">
        <v>710</v>
      </c>
      <c r="H1151" t="s">
        <v>21</v>
      </c>
      <c r="I1151" t="s">
        <v>22</v>
      </c>
      <c r="J1151">
        <v>10</v>
      </c>
      <c r="K1151" t="s">
        <v>34</v>
      </c>
      <c r="L1151">
        <v>40</v>
      </c>
      <c r="M1151" t="s">
        <v>24</v>
      </c>
      <c r="N1151">
        <v>10</v>
      </c>
      <c r="O1151">
        <v>2001</v>
      </c>
      <c r="P1151">
        <v>19.84</v>
      </c>
      <c r="Q1151" t="s">
        <v>26</v>
      </c>
      <c r="S1151">
        <v>840</v>
      </c>
    </row>
    <row r="1152" spans="1:19" x14ac:dyDescent="0.25">
      <c r="A1152" t="s">
        <v>18</v>
      </c>
      <c r="B1152">
        <v>10</v>
      </c>
      <c r="C1152" t="s">
        <v>48</v>
      </c>
      <c r="D1152">
        <v>2</v>
      </c>
      <c r="E1152" t="s">
        <v>53</v>
      </c>
      <c r="F1152" t="s">
        <v>53</v>
      </c>
      <c r="G1152">
        <v>710</v>
      </c>
      <c r="H1152" t="s">
        <v>21</v>
      </c>
      <c r="I1152" t="s">
        <v>22</v>
      </c>
      <c r="J1152">
        <v>10</v>
      </c>
      <c r="K1152" t="s">
        <v>34</v>
      </c>
      <c r="L1152">
        <v>40</v>
      </c>
      <c r="M1152" t="s">
        <v>24</v>
      </c>
      <c r="N1152">
        <v>10</v>
      </c>
      <c r="O1152">
        <v>2002</v>
      </c>
      <c r="P1152">
        <v>16.649999999999999</v>
      </c>
      <c r="Q1152" t="s">
        <v>26</v>
      </c>
      <c r="S1152">
        <v>840</v>
      </c>
    </row>
    <row r="1153" spans="1:19" x14ac:dyDescent="0.25">
      <c r="A1153" t="s">
        <v>18</v>
      </c>
      <c r="B1153">
        <v>10</v>
      </c>
      <c r="C1153" t="s">
        <v>48</v>
      </c>
      <c r="D1153">
        <v>2</v>
      </c>
      <c r="E1153" t="s">
        <v>53</v>
      </c>
      <c r="F1153" t="s">
        <v>53</v>
      </c>
      <c r="G1153">
        <v>710</v>
      </c>
      <c r="H1153" t="s">
        <v>21</v>
      </c>
      <c r="I1153" t="s">
        <v>22</v>
      </c>
      <c r="J1153">
        <v>10</v>
      </c>
      <c r="K1153" t="s">
        <v>34</v>
      </c>
      <c r="L1153">
        <v>40</v>
      </c>
      <c r="M1153" t="s">
        <v>24</v>
      </c>
      <c r="N1153">
        <v>10</v>
      </c>
      <c r="O1153">
        <v>2003</v>
      </c>
      <c r="P1153">
        <v>20.02</v>
      </c>
      <c r="Q1153" t="s">
        <v>26</v>
      </c>
      <c r="S1153">
        <v>840</v>
      </c>
    </row>
    <row r="1154" spans="1:19" x14ac:dyDescent="0.25">
      <c r="A1154" t="s">
        <v>18</v>
      </c>
      <c r="B1154">
        <v>10</v>
      </c>
      <c r="C1154" t="s">
        <v>48</v>
      </c>
      <c r="D1154">
        <v>2</v>
      </c>
      <c r="E1154" t="s">
        <v>53</v>
      </c>
      <c r="F1154" t="s">
        <v>53</v>
      </c>
      <c r="G1154">
        <v>710</v>
      </c>
      <c r="H1154" t="s">
        <v>21</v>
      </c>
      <c r="I1154" t="s">
        <v>22</v>
      </c>
      <c r="J1154">
        <v>10</v>
      </c>
      <c r="K1154" t="s">
        <v>34</v>
      </c>
      <c r="L1154">
        <v>40</v>
      </c>
      <c r="M1154" t="s">
        <v>24</v>
      </c>
      <c r="N1154">
        <v>10</v>
      </c>
      <c r="O1154">
        <v>2004</v>
      </c>
      <c r="P1154">
        <v>21.86</v>
      </c>
      <c r="Q1154" t="s">
        <v>26</v>
      </c>
      <c r="S1154">
        <v>840</v>
      </c>
    </row>
    <row r="1155" spans="1:19" x14ac:dyDescent="0.25">
      <c r="A1155" t="s">
        <v>18</v>
      </c>
      <c r="B1155">
        <v>10</v>
      </c>
      <c r="C1155" t="s">
        <v>48</v>
      </c>
      <c r="D1155">
        <v>2</v>
      </c>
      <c r="E1155" t="s">
        <v>53</v>
      </c>
      <c r="F1155" t="s">
        <v>53</v>
      </c>
      <c r="G1155">
        <v>710</v>
      </c>
      <c r="H1155" t="s">
        <v>21</v>
      </c>
      <c r="I1155" t="s">
        <v>22</v>
      </c>
      <c r="J1155">
        <v>10</v>
      </c>
      <c r="K1155" t="s">
        <v>34</v>
      </c>
      <c r="L1155">
        <v>40</v>
      </c>
      <c r="M1155" t="s">
        <v>24</v>
      </c>
      <c r="N1155">
        <v>10</v>
      </c>
      <c r="O1155">
        <v>2005</v>
      </c>
      <c r="P1155">
        <v>25.85</v>
      </c>
      <c r="Q1155" t="s">
        <v>31</v>
      </c>
      <c r="S1155">
        <v>840</v>
      </c>
    </row>
    <row r="1156" spans="1:19" x14ac:dyDescent="0.25">
      <c r="A1156" t="s">
        <v>18</v>
      </c>
      <c r="B1156">
        <v>10</v>
      </c>
      <c r="C1156" t="s">
        <v>48</v>
      </c>
      <c r="D1156">
        <v>2</v>
      </c>
      <c r="E1156" t="s">
        <v>53</v>
      </c>
      <c r="F1156" t="s">
        <v>53</v>
      </c>
      <c r="G1156">
        <v>710</v>
      </c>
      <c r="H1156" t="s">
        <v>21</v>
      </c>
      <c r="I1156" t="s">
        <v>22</v>
      </c>
      <c r="J1156">
        <v>10</v>
      </c>
      <c r="K1156" t="s">
        <v>34</v>
      </c>
      <c r="L1156">
        <v>40</v>
      </c>
      <c r="M1156" t="s">
        <v>24</v>
      </c>
      <c r="N1156">
        <v>10</v>
      </c>
      <c r="O1156">
        <v>2006</v>
      </c>
      <c r="P1156">
        <v>28.6</v>
      </c>
      <c r="Q1156" t="s">
        <v>31</v>
      </c>
      <c r="S1156">
        <v>840</v>
      </c>
    </row>
    <row r="1157" spans="1:19" x14ac:dyDescent="0.25">
      <c r="A1157" t="s">
        <v>18</v>
      </c>
      <c r="B1157">
        <v>10</v>
      </c>
      <c r="C1157" t="s">
        <v>48</v>
      </c>
      <c r="D1157">
        <v>2</v>
      </c>
      <c r="E1157" t="s">
        <v>53</v>
      </c>
      <c r="F1157" t="s">
        <v>53</v>
      </c>
      <c r="G1157">
        <v>710</v>
      </c>
      <c r="H1157" t="s">
        <v>21</v>
      </c>
      <c r="I1157" t="s">
        <v>22</v>
      </c>
      <c r="J1157">
        <v>10</v>
      </c>
      <c r="K1157" t="s">
        <v>34</v>
      </c>
      <c r="L1157">
        <v>40</v>
      </c>
      <c r="M1157" t="s">
        <v>24</v>
      </c>
      <c r="N1157">
        <v>10</v>
      </c>
      <c r="O1157">
        <v>2007</v>
      </c>
      <c r="P1157">
        <v>31.92</v>
      </c>
      <c r="Q1157" t="s">
        <v>31</v>
      </c>
      <c r="S1157">
        <v>840</v>
      </c>
    </row>
    <row r="1158" spans="1:19" x14ac:dyDescent="0.25">
      <c r="A1158" t="s">
        <v>18</v>
      </c>
      <c r="B1158">
        <v>10</v>
      </c>
      <c r="C1158" t="s">
        <v>48</v>
      </c>
      <c r="D1158">
        <v>2</v>
      </c>
      <c r="E1158" t="s">
        <v>53</v>
      </c>
      <c r="F1158" t="s">
        <v>53</v>
      </c>
      <c r="G1158">
        <v>710</v>
      </c>
      <c r="H1158" t="s">
        <v>21</v>
      </c>
      <c r="I1158" t="s">
        <v>22</v>
      </c>
      <c r="J1158">
        <v>10</v>
      </c>
      <c r="K1158" t="s">
        <v>34</v>
      </c>
      <c r="L1158">
        <v>40</v>
      </c>
      <c r="M1158" t="s">
        <v>24</v>
      </c>
      <c r="N1158">
        <v>10</v>
      </c>
      <c r="O1158">
        <v>2008</v>
      </c>
      <c r="P1158">
        <v>41.67</v>
      </c>
      <c r="Q1158" t="s">
        <v>31</v>
      </c>
      <c r="S1158">
        <v>840</v>
      </c>
    </row>
    <row r="1159" spans="1:19" x14ac:dyDescent="0.25">
      <c r="A1159" t="s">
        <v>18</v>
      </c>
      <c r="B1159">
        <v>10</v>
      </c>
      <c r="C1159" t="s">
        <v>48</v>
      </c>
      <c r="D1159">
        <v>2</v>
      </c>
      <c r="E1159" t="s">
        <v>53</v>
      </c>
      <c r="F1159" t="s">
        <v>53</v>
      </c>
      <c r="G1159">
        <v>710</v>
      </c>
      <c r="H1159" t="s">
        <v>21</v>
      </c>
      <c r="I1159" t="s">
        <v>22</v>
      </c>
      <c r="J1159">
        <v>10</v>
      </c>
      <c r="K1159" t="s">
        <v>34</v>
      </c>
      <c r="L1159">
        <v>40</v>
      </c>
      <c r="M1159" t="s">
        <v>24</v>
      </c>
      <c r="N1159">
        <v>10</v>
      </c>
      <c r="O1159">
        <v>2009</v>
      </c>
      <c r="P1159">
        <v>28.23</v>
      </c>
      <c r="Q1159" t="s">
        <v>31</v>
      </c>
      <c r="S1159">
        <v>840</v>
      </c>
    </row>
    <row r="1160" spans="1:19" x14ac:dyDescent="0.25">
      <c r="A1160" t="s">
        <v>18</v>
      </c>
      <c r="B1160">
        <v>10</v>
      </c>
      <c r="C1160" t="s">
        <v>48</v>
      </c>
      <c r="D1160">
        <v>2</v>
      </c>
      <c r="E1160" t="s">
        <v>53</v>
      </c>
      <c r="F1160" t="s">
        <v>53</v>
      </c>
      <c r="G1160">
        <v>710</v>
      </c>
      <c r="H1160" t="s">
        <v>21</v>
      </c>
      <c r="I1160" t="s">
        <v>22</v>
      </c>
      <c r="J1160">
        <v>10</v>
      </c>
      <c r="K1160" t="s">
        <v>34</v>
      </c>
      <c r="L1160">
        <v>40</v>
      </c>
      <c r="M1160" t="s">
        <v>24</v>
      </c>
      <c r="N1160">
        <v>10</v>
      </c>
      <c r="O1160">
        <v>2010</v>
      </c>
      <c r="P1160">
        <v>26.75</v>
      </c>
      <c r="Q1160" t="s">
        <v>30</v>
      </c>
      <c r="S1160">
        <v>840</v>
      </c>
    </row>
    <row r="1161" spans="1:19" x14ac:dyDescent="0.25">
      <c r="A1161" t="s">
        <v>18</v>
      </c>
      <c r="B1161">
        <v>10</v>
      </c>
      <c r="C1161" t="s">
        <v>48</v>
      </c>
      <c r="D1161">
        <v>2</v>
      </c>
      <c r="E1161" t="s">
        <v>53</v>
      </c>
      <c r="F1161" t="s">
        <v>53</v>
      </c>
      <c r="G1161">
        <v>710</v>
      </c>
      <c r="H1161" t="s">
        <v>21</v>
      </c>
      <c r="I1161" t="s">
        <v>22</v>
      </c>
      <c r="J1161">
        <v>10</v>
      </c>
      <c r="K1161" t="s">
        <v>34</v>
      </c>
      <c r="L1161">
        <v>40</v>
      </c>
      <c r="M1161" t="s">
        <v>24</v>
      </c>
      <c r="N1161">
        <v>10</v>
      </c>
      <c r="O1161">
        <v>2011</v>
      </c>
      <c r="P1161">
        <v>32.619999999999997</v>
      </c>
      <c r="Q1161" t="s">
        <v>30</v>
      </c>
      <c r="S1161">
        <v>840</v>
      </c>
    </row>
    <row r="1162" spans="1:19" x14ac:dyDescent="0.25">
      <c r="A1162" t="s">
        <v>18</v>
      </c>
      <c r="B1162">
        <v>10</v>
      </c>
      <c r="C1162" t="s">
        <v>48</v>
      </c>
      <c r="D1162">
        <v>2</v>
      </c>
      <c r="E1162" t="s">
        <v>53</v>
      </c>
      <c r="F1162" t="s">
        <v>53</v>
      </c>
      <c r="G1162">
        <v>710</v>
      </c>
      <c r="H1162" t="s">
        <v>21</v>
      </c>
      <c r="I1162" t="s">
        <v>22</v>
      </c>
      <c r="J1162">
        <v>10</v>
      </c>
      <c r="K1162" t="s">
        <v>34</v>
      </c>
      <c r="L1162">
        <v>40</v>
      </c>
      <c r="M1162" t="s">
        <v>24</v>
      </c>
      <c r="N1162">
        <v>10</v>
      </c>
      <c r="O1162">
        <v>2012</v>
      </c>
      <c r="P1162">
        <v>31.76</v>
      </c>
      <c r="Q1162" t="s">
        <v>30</v>
      </c>
      <c r="S1162">
        <v>840</v>
      </c>
    </row>
    <row r="1163" spans="1:19" x14ac:dyDescent="0.25">
      <c r="A1163" t="s">
        <v>18</v>
      </c>
      <c r="B1163">
        <v>10</v>
      </c>
      <c r="C1163" t="s">
        <v>48</v>
      </c>
      <c r="D1163">
        <v>2</v>
      </c>
      <c r="E1163" t="s">
        <v>53</v>
      </c>
      <c r="F1163" t="s">
        <v>53</v>
      </c>
      <c r="G1163">
        <v>710</v>
      </c>
      <c r="H1163" t="s">
        <v>21</v>
      </c>
      <c r="I1163" t="s">
        <v>22</v>
      </c>
      <c r="J1163">
        <v>10</v>
      </c>
      <c r="K1163" t="s">
        <v>34</v>
      </c>
      <c r="L1163">
        <v>40</v>
      </c>
      <c r="M1163" t="s">
        <v>24</v>
      </c>
      <c r="N1163">
        <v>10</v>
      </c>
      <c r="O1163">
        <v>2013</v>
      </c>
      <c r="P1163">
        <v>32.08</v>
      </c>
      <c r="Q1163" t="s">
        <v>30</v>
      </c>
      <c r="S1163">
        <v>840</v>
      </c>
    </row>
    <row r="1164" spans="1:19" x14ac:dyDescent="0.25">
      <c r="A1164" t="s">
        <v>18</v>
      </c>
      <c r="B1164">
        <v>10</v>
      </c>
      <c r="C1164" t="s">
        <v>48</v>
      </c>
      <c r="D1164">
        <v>2</v>
      </c>
      <c r="E1164" t="s">
        <v>53</v>
      </c>
      <c r="F1164" t="s">
        <v>53</v>
      </c>
      <c r="G1164">
        <v>710</v>
      </c>
      <c r="H1164" t="s">
        <v>21</v>
      </c>
      <c r="I1164" t="s">
        <v>22</v>
      </c>
      <c r="J1164">
        <v>10</v>
      </c>
      <c r="K1164" t="s">
        <v>34</v>
      </c>
      <c r="L1164">
        <v>40</v>
      </c>
      <c r="M1164" t="s">
        <v>24</v>
      </c>
      <c r="N1164">
        <v>10</v>
      </c>
      <c r="O1164">
        <v>2014</v>
      </c>
      <c r="P1164">
        <v>32.83</v>
      </c>
      <c r="Q1164" t="s">
        <v>30</v>
      </c>
      <c r="S1164">
        <v>840</v>
      </c>
    </row>
    <row r="1165" spans="1:19" x14ac:dyDescent="0.25">
      <c r="A1165" t="s">
        <v>18</v>
      </c>
      <c r="B1165">
        <v>10</v>
      </c>
      <c r="C1165" t="s">
        <v>48</v>
      </c>
      <c r="D1165">
        <v>2</v>
      </c>
      <c r="E1165" t="s">
        <v>53</v>
      </c>
      <c r="F1165" t="s">
        <v>53</v>
      </c>
      <c r="G1165">
        <v>710</v>
      </c>
      <c r="H1165" t="s">
        <v>21</v>
      </c>
      <c r="I1165" t="s">
        <v>22</v>
      </c>
      <c r="J1165">
        <v>10</v>
      </c>
      <c r="K1165" t="s">
        <v>34</v>
      </c>
      <c r="L1165">
        <v>40</v>
      </c>
      <c r="M1165" t="s">
        <v>24</v>
      </c>
      <c r="N1165">
        <v>10</v>
      </c>
      <c r="O1165">
        <v>2015</v>
      </c>
      <c r="P1165">
        <v>21.58</v>
      </c>
      <c r="Q1165" t="s">
        <v>30</v>
      </c>
      <c r="S1165">
        <v>840</v>
      </c>
    </row>
    <row r="1166" spans="1:19" x14ac:dyDescent="0.25">
      <c r="A1166" t="s">
        <v>18</v>
      </c>
      <c r="B1166">
        <v>10</v>
      </c>
      <c r="C1166" t="s">
        <v>48</v>
      </c>
      <c r="D1166">
        <v>2</v>
      </c>
      <c r="E1166" t="s">
        <v>53</v>
      </c>
      <c r="F1166" t="s">
        <v>53</v>
      </c>
      <c r="G1166">
        <v>710</v>
      </c>
      <c r="H1166" t="s">
        <v>21</v>
      </c>
      <c r="I1166" t="s">
        <v>22</v>
      </c>
      <c r="J1166">
        <v>10</v>
      </c>
      <c r="K1166" t="s">
        <v>34</v>
      </c>
      <c r="L1166">
        <v>40</v>
      </c>
      <c r="M1166" t="s">
        <v>24</v>
      </c>
      <c r="N1166">
        <v>10</v>
      </c>
      <c r="O1166">
        <v>2016</v>
      </c>
      <c r="P1166">
        <v>20.65</v>
      </c>
      <c r="Q1166" t="s">
        <v>92</v>
      </c>
      <c r="S1166">
        <v>840</v>
      </c>
    </row>
    <row r="1167" spans="1:19" x14ac:dyDescent="0.25">
      <c r="A1167" t="s">
        <v>18</v>
      </c>
      <c r="B1167">
        <v>10</v>
      </c>
      <c r="C1167" t="s">
        <v>48</v>
      </c>
      <c r="D1167">
        <v>2</v>
      </c>
      <c r="E1167" t="s">
        <v>53</v>
      </c>
      <c r="F1167" t="s">
        <v>53</v>
      </c>
      <c r="G1167">
        <v>710</v>
      </c>
      <c r="H1167" t="s">
        <v>21</v>
      </c>
      <c r="I1167" t="s">
        <v>22</v>
      </c>
      <c r="J1167">
        <v>10</v>
      </c>
      <c r="K1167" t="s">
        <v>34</v>
      </c>
      <c r="L1167">
        <v>40</v>
      </c>
      <c r="M1167" t="s">
        <v>24</v>
      </c>
      <c r="N1167">
        <v>10</v>
      </c>
      <c r="O1167">
        <v>2017</v>
      </c>
      <c r="P1167">
        <v>24.26</v>
      </c>
      <c r="Q1167" t="s">
        <v>92</v>
      </c>
      <c r="S1167">
        <v>840</v>
      </c>
    </row>
    <row r="1168" spans="1:19" x14ac:dyDescent="0.25">
      <c r="A1168" t="s">
        <v>18</v>
      </c>
      <c r="B1168">
        <v>10</v>
      </c>
      <c r="C1168" t="s">
        <v>48</v>
      </c>
      <c r="D1168">
        <v>2</v>
      </c>
      <c r="E1168" t="s">
        <v>53</v>
      </c>
      <c r="F1168" t="s">
        <v>53</v>
      </c>
      <c r="G1168">
        <v>710</v>
      </c>
      <c r="H1168" t="s">
        <v>21</v>
      </c>
      <c r="I1168" t="s">
        <v>22</v>
      </c>
      <c r="J1168">
        <v>10</v>
      </c>
      <c r="K1168" t="s">
        <v>33</v>
      </c>
      <c r="L1168">
        <v>50</v>
      </c>
      <c r="M1168" t="s">
        <v>24</v>
      </c>
      <c r="N1168">
        <v>10</v>
      </c>
      <c r="O1168">
        <v>1996</v>
      </c>
      <c r="P1168">
        <v>43.17</v>
      </c>
      <c r="Q1168" t="s">
        <v>25</v>
      </c>
      <c r="S1168">
        <v>840</v>
      </c>
    </row>
    <row r="1169" spans="1:19" x14ac:dyDescent="0.25">
      <c r="A1169" t="s">
        <v>18</v>
      </c>
      <c r="B1169">
        <v>10</v>
      </c>
      <c r="C1169" t="s">
        <v>48</v>
      </c>
      <c r="D1169">
        <v>2</v>
      </c>
      <c r="E1169" t="s">
        <v>53</v>
      </c>
      <c r="F1169" t="s">
        <v>53</v>
      </c>
      <c r="G1169">
        <v>710</v>
      </c>
      <c r="H1169" t="s">
        <v>21</v>
      </c>
      <c r="I1169" t="s">
        <v>22</v>
      </c>
      <c r="J1169">
        <v>10</v>
      </c>
      <c r="K1169" t="s">
        <v>33</v>
      </c>
      <c r="L1169">
        <v>50</v>
      </c>
      <c r="M1169" t="s">
        <v>24</v>
      </c>
      <c r="N1169">
        <v>10</v>
      </c>
      <c r="O1169">
        <v>1997</v>
      </c>
      <c r="P1169">
        <v>42.84</v>
      </c>
      <c r="Q1169" t="s">
        <v>25</v>
      </c>
      <c r="S1169">
        <v>840</v>
      </c>
    </row>
    <row r="1170" spans="1:19" x14ac:dyDescent="0.25">
      <c r="A1170" t="s">
        <v>18</v>
      </c>
      <c r="B1170">
        <v>10</v>
      </c>
      <c r="C1170" t="s">
        <v>48</v>
      </c>
      <c r="D1170">
        <v>2</v>
      </c>
      <c r="E1170" t="s">
        <v>53</v>
      </c>
      <c r="F1170" t="s">
        <v>53</v>
      </c>
      <c r="G1170">
        <v>710</v>
      </c>
      <c r="H1170" t="s">
        <v>21</v>
      </c>
      <c r="I1170" t="s">
        <v>22</v>
      </c>
      <c r="J1170">
        <v>10</v>
      </c>
      <c r="K1170" t="s">
        <v>33</v>
      </c>
      <c r="L1170">
        <v>50</v>
      </c>
      <c r="M1170" t="s">
        <v>24</v>
      </c>
      <c r="N1170">
        <v>10</v>
      </c>
      <c r="O1170">
        <v>1998</v>
      </c>
      <c r="P1170">
        <v>40.61</v>
      </c>
      <c r="Q1170" t="s">
        <v>25</v>
      </c>
      <c r="S1170">
        <v>840</v>
      </c>
    </row>
    <row r="1171" spans="1:19" x14ac:dyDescent="0.25">
      <c r="A1171" t="s">
        <v>18</v>
      </c>
      <c r="B1171">
        <v>10</v>
      </c>
      <c r="C1171" t="s">
        <v>48</v>
      </c>
      <c r="D1171">
        <v>2</v>
      </c>
      <c r="E1171" t="s">
        <v>53</v>
      </c>
      <c r="F1171" t="s">
        <v>53</v>
      </c>
      <c r="G1171">
        <v>710</v>
      </c>
      <c r="H1171" t="s">
        <v>21</v>
      </c>
      <c r="I1171" t="s">
        <v>22</v>
      </c>
      <c r="J1171">
        <v>10</v>
      </c>
      <c r="K1171" t="s">
        <v>33</v>
      </c>
      <c r="L1171">
        <v>50</v>
      </c>
      <c r="M1171" t="s">
        <v>24</v>
      </c>
      <c r="N1171">
        <v>10</v>
      </c>
      <c r="O1171">
        <v>1999</v>
      </c>
      <c r="P1171">
        <v>38.880000000000003</v>
      </c>
      <c r="Q1171" t="s">
        <v>25</v>
      </c>
      <c r="S1171">
        <v>840</v>
      </c>
    </row>
    <row r="1172" spans="1:19" x14ac:dyDescent="0.25">
      <c r="A1172" t="s">
        <v>18</v>
      </c>
      <c r="B1172">
        <v>10</v>
      </c>
      <c r="C1172" t="s">
        <v>48</v>
      </c>
      <c r="D1172">
        <v>2</v>
      </c>
      <c r="E1172" t="s">
        <v>53</v>
      </c>
      <c r="F1172" t="s">
        <v>53</v>
      </c>
      <c r="G1172">
        <v>710</v>
      </c>
      <c r="H1172" t="s">
        <v>21</v>
      </c>
      <c r="I1172" t="s">
        <v>22</v>
      </c>
      <c r="J1172">
        <v>10</v>
      </c>
      <c r="K1172" t="s">
        <v>33</v>
      </c>
      <c r="L1172">
        <v>50</v>
      </c>
      <c r="M1172" t="s">
        <v>24</v>
      </c>
      <c r="N1172">
        <v>10</v>
      </c>
      <c r="O1172">
        <v>2000</v>
      </c>
      <c r="P1172">
        <v>48.73</v>
      </c>
      <c r="Q1172" t="s">
        <v>25</v>
      </c>
      <c r="S1172">
        <v>840</v>
      </c>
    </row>
    <row r="1173" spans="1:19" x14ac:dyDescent="0.25">
      <c r="A1173" t="s">
        <v>18</v>
      </c>
      <c r="B1173">
        <v>10</v>
      </c>
      <c r="C1173" t="s">
        <v>48</v>
      </c>
      <c r="D1173">
        <v>2</v>
      </c>
      <c r="E1173" t="s">
        <v>53</v>
      </c>
      <c r="F1173" t="s">
        <v>53</v>
      </c>
      <c r="G1173">
        <v>710</v>
      </c>
      <c r="H1173" t="s">
        <v>21</v>
      </c>
      <c r="I1173" t="s">
        <v>22</v>
      </c>
      <c r="J1173">
        <v>10</v>
      </c>
      <c r="K1173" t="s">
        <v>33</v>
      </c>
      <c r="L1173">
        <v>50</v>
      </c>
      <c r="M1173" t="s">
        <v>24</v>
      </c>
      <c r="N1173">
        <v>10</v>
      </c>
      <c r="O1173">
        <v>2001</v>
      </c>
      <c r="P1173">
        <v>46.68</v>
      </c>
      <c r="Q1173" t="s">
        <v>26</v>
      </c>
      <c r="S1173">
        <v>840</v>
      </c>
    </row>
    <row r="1174" spans="1:19" x14ac:dyDescent="0.25">
      <c r="A1174" t="s">
        <v>18</v>
      </c>
      <c r="B1174">
        <v>10</v>
      </c>
      <c r="C1174" t="s">
        <v>48</v>
      </c>
      <c r="D1174">
        <v>2</v>
      </c>
      <c r="E1174" t="s">
        <v>53</v>
      </c>
      <c r="F1174" t="s">
        <v>53</v>
      </c>
      <c r="G1174">
        <v>710</v>
      </c>
      <c r="H1174" t="s">
        <v>21</v>
      </c>
      <c r="I1174" t="s">
        <v>22</v>
      </c>
      <c r="J1174">
        <v>10</v>
      </c>
      <c r="K1174" t="s">
        <v>33</v>
      </c>
      <c r="L1174">
        <v>50</v>
      </c>
      <c r="M1174" t="s">
        <v>24</v>
      </c>
      <c r="N1174">
        <v>10</v>
      </c>
      <c r="O1174">
        <v>2002</v>
      </c>
      <c r="P1174">
        <v>39.159999999999997</v>
      </c>
      <c r="Q1174" t="s">
        <v>26</v>
      </c>
      <c r="S1174">
        <v>840</v>
      </c>
    </row>
    <row r="1175" spans="1:19" x14ac:dyDescent="0.25">
      <c r="A1175" t="s">
        <v>18</v>
      </c>
      <c r="B1175">
        <v>10</v>
      </c>
      <c r="C1175" t="s">
        <v>48</v>
      </c>
      <c r="D1175">
        <v>2</v>
      </c>
      <c r="E1175" t="s">
        <v>53</v>
      </c>
      <c r="F1175" t="s">
        <v>53</v>
      </c>
      <c r="G1175">
        <v>710</v>
      </c>
      <c r="H1175" t="s">
        <v>21</v>
      </c>
      <c r="I1175" t="s">
        <v>22</v>
      </c>
      <c r="J1175">
        <v>10</v>
      </c>
      <c r="K1175" t="s">
        <v>33</v>
      </c>
      <c r="L1175">
        <v>50</v>
      </c>
      <c r="M1175" t="s">
        <v>24</v>
      </c>
      <c r="N1175">
        <v>10</v>
      </c>
      <c r="O1175">
        <v>2003</v>
      </c>
      <c r="P1175">
        <v>47.93</v>
      </c>
      <c r="Q1175" t="s">
        <v>26</v>
      </c>
      <c r="S1175">
        <v>840</v>
      </c>
    </row>
    <row r="1176" spans="1:19" x14ac:dyDescent="0.25">
      <c r="A1176" t="s">
        <v>18</v>
      </c>
      <c r="B1176">
        <v>10</v>
      </c>
      <c r="C1176" t="s">
        <v>48</v>
      </c>
      <c r="D1176">
        <v>2</v>
      </c>
      <c r="E1176" t="s">
        <v>53</v>
      </c>
      <c r="F1176" t="s">
        <v>53</v>
      </c>
      <c r="G1176">
        <v>710</v>
      </c>
      <c r="H1176" t="s">
        <v>21</v>
      </c>
      <c r="I1176" t="s">
        <v>22</v>
      </c>
      <c r="J1176">
        <v>10</v>
      </c>
      <c r="K1176" t="s">
        <v>33</v>
      </c>
      <c r="L1176">
        <v>50</v>
      </c>
      <c r="M1176" t="s">
        <v>24</v>
      </c>
      <c r="N1176">
        <v>10</v>
      </c>
      <c r="O1176">
        <v>2004</v>
      </c>
      <c r="P1176">
        <v>56.75</v>
      </c>
      <c r="Q1176" t="s">
        <v>26</v>
      </c>
      <c r="S1176">
        <v>840</v>
      </c>
    </row>
    <row r="1177" spans="1:19" x14ac:dyDescent="0.25">
      <c r="A1177" t="s">
        <v>18</v>
      </c>
      <c r="B1177">
        <v>10</v>
      </c>
      <c r="C1177" t="s">
        <v>48</v>
      </c>
      <c r="D1177">
        <v>2</v>
      </c>
      <c r="E1177" t="s">
        <v>53</v>
      </c>
      <c r="F1177" t="s">
        <v>53</v>
      </c>
      <c r="G1177">
        <v>710</v>
      </c>
      <c r="H1177" t="s">
        <v>21</v>
      </c>
      <c r="I1177" t="s">
        <v>22</v>
      </c>
      <c r="J1177">
        <v>10</v>
      </c>
      <c r="K1177" t="s">
        <v>33</v>
      </c>
      <c r="L1177">
        <v>50</v>
      </c>
      <c r="M1177" t="s">
        <v>24</v>
      </c>
      <c r="N1177">
        <v>10</v>
      </c>
      <c r="O1177">
        <v>2005</v>
      </c>
      <c r="P1177">
        <v>59.79</v>
      </c>
      <c r="Q1177" t="s">
        <v>31</v>
      </c>
      <c r="S1177">
        <v>840</v>
      </c>
    </row>
    <row r="1178" spans="1:19" x14ac:dyDescent="0.25">
      <c r="A1178" t="s">
        <v>18</v>
      </c>
      <c r="B1178">
        <v>10</v>
      </c>
      <c r="C1178" t="s">
        <v>48</v>
      </c>
      <c r="D1178">
        <v>2</v>
      </c>
      <c r="E1178" t="s">
        <v>53</v>
      </c>
      <c r="F1178" t="s">
        <v>53</v>
      </c>
      <c r="G1178">
        <v>710</v>
      </c>
      <c r="H1178" t="s">
        <v>21</v>
      </c>
      <c r="I1178" t="s">
        <v>22</v>
      </c>
      <c r="J1178">
        <v>10</v>
      </c>
      <c r="K1178" t="s">
        <v>33</v>
      </c>
      <c r="L1178">
        <v>50</v>
      </c>
      <c r="M1178" t="s">
        <v>24</v>
      </c>
      <c r="N1178">
        <v>10</v>
      </c>
      <c r="O1178">
        <v>2006</v>
      </c>
      <c r="P1178">
        <v>66.16</v>
      </c>
      <c r="Q1178" t="s">
        <v>31</v>
      </c>
      <c r="S1178">
        <v>840</v>
      </c>
    </row>
    <row r="1179" spans="1:19" x14ac:dyDescent="0.25">
      <c r="A1179" t="s">
        <v>18</v>
      </c>
      <c r="B1179">
        <v>10</v>
      </c>
      <c r="C1179" t="s">
        <v>48</v>
      </c>
      <c r="D1179">
        <v>2</v>
      </c>
      <c r="E1179" t="s">
        <v>53</v>
      </c>
      <c r="F1179" t="s">
        <v>53</v>
      </c>
      <c r="G1179">
        <v>710</v>
      </c>
      <c r="H1179" t="s">
        <v>21</v>
      </c>
      <c r="I1179" t="s">
        <v>22</v>
      </c>
      <c r="J1179">
        <v>10</v>
      </c>
      <c r="K1179" t="s">
        <v>33</v>
      </c>
      <c r="L1179">
        <v>50</v>
      </c>
      <c r="M1179" t="s">
        <v>24</v>
      </c>
      <c r="N1179">
        <v>10</v>
      </c>
      <c r="O1179">
        <v>2007</v>
      </c>
      <c r="P1179">
        <v>76.3</v>
      </c>
      <c r="Q1179" t="s">
        <v>31</v>
      </c>
      <c r="S1179">
        <v>840</v>
      </c>
    </row>
    <row r="1180" spans="1:19" x14ac:dyDescent="0.25">
      <c r="A1180" t="s">
        <v>18</v>
      </c>
      <c r="B1180">
        <v>10</v>
      </c>
      <c r="C1180" t="s">
        <v>48</v>
      </c>
      <c r="D1180">
        <v>2</v>
      </c>
      <c r="E1180" t="s">
        <v>53</v>
      </c>
      <c r="F1180" t="s">
        <v>53</v>
      </c>
      <c r="G1180">
        <v>710</v>
      </c>
      <c r="H1180" t="s">
        <v>21</v>
      </c>
      <c r="I1180" t="s">
        <v>22</v>
      </c>
      <c r="J1180">
        <v>10</v>
      </c>
      <c r="K1180" t="s">
        <v>33</v>
      </c>
      <c r="L1180">
        <v>50</v>
      </c>
      <c r="M1180" t="s">
        <v>24</v>
      </c>
      <c r="N1180">
        <v>10</v>
      </c>
      <c r="O1180">
        <v>2008</v>
      </c>
      <c r="P1180">
        <v>98.36</v>
      </c>
      <c r="Q1180" t="s">
        <v>31</v>
      </c>
      <c r="S1180">
        <v>840</v>
      </c>
    </row>
    <row r="1181" spans="1:19" x14ac:dyDescent="0.25">
      <c r="A1181" t="s">
        <v>18</v>
      </c>
      <c r="B1181">
        <v>10</v>
      </c>
      <c r="C1181" t="s">
        <v>48</v>
      </c>
      <c r="D1181">
        <v>2</v>
      </c>
      <c r="E1181" t="s">
        <v>53</v>
      </c>
      <c r="F1181" t="s">
        <v>53</v>
      </c>
      <c r="G1181">
        <v>710</v>
      </c>
      <c r="H1181" t="s">
        <v>21</v>
      </c>
      <c r="I1181" t="s">
        <v>22</v>
      </c>
      <c r="J1181">
        <v>10</v>
      </c>
      <c r="K1181" t="s">
        <v>33</v>
      </c>
      <c r="L1181">
        <v>50</v>
      </c>
      <c r="M1181" t="s">
        <v>24</v>
      </c>
      <c r="N1181">
        <v>10</v>
      </c>
      <c r="O1181">
        <v>2009</v>
      </c>
      <c r="P1181">
        <v>67.069999999999993</v>
      </c>
      <c r="Q1181" t="s">
        <v>31</v>
      </c>
      <c r="S1181">
        <v>840</v>
      </c>
    </row>
    <row r="1182" spans="1:19" x14ac:dyDescent="0.25">
      <c r="A1182" t="s">
        <v>18</v>
      </c>
      <c r="B1182">
        <v>10</v>
      </c>
      <c r="C1182" t="s">
        <v>48</v>
      </c>
      <c r="D1182">
        <v>2</v>
      </c>
      <c r="E1182" t="s">
        <v>53</v>
      </c>
      <c r="F1182" t="s">
        <v>53</v>
      </c>
      <c r="G1182">
        <v>710</v>
      </c>
      <c r="H1182" t="s">
        <v>21</v>
      </c>
      <c r="I1182" t="s">
        <v>22</v>
      </c>
      <c r="J1182">
        <v>10</v>
      </c>
      <c r="K1182" t="s">
        <v>33</v>
      </c>
      <c r="L1182">
        <v>50</v>
      </c>
      <c r="M1182" t="s">
        <v>24</v>
      </c>
      <c r="N1182">
        <v>10</v>
      </c>
      <c r="O1182">
        <v>2010</v>
      </c>
      <c r="P1182">
        <v>42.51</v>
      </c>
      <c r="Q1182" t="s">
        <v>30</v>
      </c>
      <c r="S1182">
        <v>840</v>
      </c>
    </row>
    <row r="1183" spans="1:19" x14ac:dyDescent="0.25">
      <c r="A1183" t="s">
        <v>18</v>
      </c>
      <c r="B1183">
        <v>10</v>
      </c>
      <c r="C1183" t="s">
        <v>48</v>
      </c>
      <c r="D1183">
        <v>2</v>
      </c>
      <c r="E1183" t="s">
        <v>53</v>
      </c>
      <c r="F1183" t="s">
        <v>53</v>
      </c>
      <c r="G1183">
        <v>710</v>
      </c>
      <c r="H1183" t="s">
        <v>21</v>
      </c>
      <c r="I1183" t="s">
        <v>22</v>
      </c>
      <c r="J1183">
        <v>10</v>
      </c>
      <c r="K1183" t="s">
        <v>33</v>
      </c>
      <c r="L1183">
        <v>50</v>
      </c>
      <c r="M1183" t="s">
        <v>24</v>
      </c>
      <c r="N1183">
        <v>10</v>
      </c>
      <c r="O1183">
        <v>2011</v>
      </c>
      <c r="P1183">
        <v>52.28</v>
      </c>
      <c r="Q1183" t="s">
        <v>30</v>
      </c>
      <c r="S1183">
        <v>840</v>
      </c>
    </row>
    <row r="1184" spans="1:19" x14ac:dyDescent="0.25">
      <c r="A1184" t="s">
        <v>18</v>
      </c>
      <c r="B1184">
        <v>10</v>
      </c>
      <c r="C1184" t="s">
        <v>48</v>
      </c>
      <c r="D1184">
        <v>2</v>
      </c>
      <c r="E1184" t="s">
        <v>53</v>
      </c>
      <c r="F1184" t="s">
        <v>53</v>
      </c>
      <c r="G1184">
        <v>710</v>
      </c>
      <c r="H1184" t="s">
        <v>21</v>
      </c>
      <c r="I1184" t="s">
        <v>22</v>
      </c>
      <c r="J1184">
        <v>10</v>
      </c>
      <c r="K1184" t="s">
        <v>33</v>
      </c>
      <c r="L1184">
        <v>50</v>
      </c>
      <c r="M1184" t="s">
        <v>24</v>
      </c>
      <c r="N1184">
        <v>10</v>
      </c>
      <c r="O1184">
        <v>2012</v>
      </c>
      <c r="P1184">
        <v>50.81</v>
      </c>
      <c r="Q1184" t="s">
        <v>30</v>
      </c>
      <c r="S1184">
        <v>840</v>
      </c>
    </row>
    <row r="1185" spans="1:19" x14ac:dyDescent="0.25">
      <c r="A1185" t="s">
        <v>18</v>
      </c>
      <c r="B1185">
        <v>10</v>
      </c>
      <c r="C1185" t="s">
        <v>48</v>
      </c>
      <c r="D1185">
        <v>2</v>
      </c>
      <c r="E1185" t="s">
        <v>53</v>
      </c>
      <c r="F1185" t="s">
        <v>53</v>
      </c>
      <c r="G1185">
        <v>710</v>
      </c>
      <c r="H1185" t="s">
        <v>21</v>
      </c>
      <c r="I1185" t="s">
        <v>22</v>
      </c>
      <c r="J1185">
        <v>10</v>
      </c>
      <c r="K1185" t="s">
        <v>33</v>
      </c>
      <c r="L1185">
        <v>50</v>
      </c>
      <c r="M1185" t="s">
        <v>24</v>
      </c>
      <c r="N1185">
        <v>10</v>
      </c>
      <c r="O1185">
        <v>2013</v>
      </c>
      <c r="P1185">
        <v>53.1</v>
      </c>
      <c r="Q1185" t="s">
        <v>30</v>
      </c>
      <c r="S1185">
        <v>840</v>
      </c>
    </row>
    <row r="1186" spans="1:19" x14ac:dyDescent="0.25">
      <c r="A1186" t="s">
        <v>18</v>
      </c>
      <c r="B1186">
        <v>10</v>
      </c>
      <c r="C1186" t="s">
        <v>48</v>
      </c>
      <c r="D1186">
        <v>2</v>
      </c>
      <c r="E1186" t="s">
        <v>53</v>
      </c>
      <c r="F1186" t="s">
        <v>53</v>
      </c>
      <c r="G1186">
        <v>710</v>
      </c>
      <c r="H1186" t="s">
        <v>21</v>
      </c>
      <c r="I1186" t="s">
        <v>22</v>
      </c>
      <c r="J1186">
        <v>10</v>
      </c>
      <c r="K1186" t="s">
        <v>33</v>
      </c>
      <c r="L1186">
        <v>50</v>
      </c>
      <c r="M1186" t="s">
        <v>24</v>
      </c>
      <c r="N1186">
        <v>10</v>
      </c>
      <c r="O1186">
        <v>2014</v>
      </c>
      <c r="P1186">
        <v>54.69</v>
      </c>
      <c r="Q1186" t="s">
        <v>30</v>
      </c>
      <c r="S1186">
        <v>840</v>
      </c>
    </row>
    <row r="1187" spans="1:19" x14ac:dyDescent="0.25">
      <c r="A1187" t="s">
        <v>18</v>
      </c>
      <c r="B1187">
        <v>10</v>
      </c>
      <c r="C1187" t="s">
        <v>48</v>
      </c>
      <c r="D1187">
        <v>2</v>
      </c>
      <c r="E1187" t="s">
        <v>53</v>
      </c>
      <c r="F1187" t="s">
        <v>53</v>
      </c>
      <c r="G1187">
        <v>710</v>
      </c>
      <c r="H1187" t="s">
        <v>21</v>
      </c>
      <c r="I1187" t="s">
        <v>22</v>
      </c>
      <c r="J1187">
        <v>10</v>
      </c>
      <c r="K1187" t="s">
        <v>33</v>
      </c>
      <c r="L1187">
        <v>50</v>
      </c>
      <c r="M1187" t="s">
        <v>24</v>
      </c>
      <c r="N1187">
        <v>10</v>
      </c>
      <c r="O1187">
        <v>2015</v>
      </c>
      <c r="P1187">
        <v>35.44</v>
      </c>
      <c r="Q1187" t="s">
        <v>30</v>
      </c>
      <c r="S1187">
        <v>840</v>
      </c>
    </row>
    <row r="1188" spans="1:19" x14ac:dyDescent="0.25">
      <c r="A1188" t="s">
        <v>18</v>
      </c>
      <c r="B1188">
        <v>10</v>
      </c>
      <c r="C1188" t="s">
        <v>48</v>
      </c>
      <c r="D1188">
        <v>2</v>
      </c>
      <c r="E1188" t="s">
        <v>53</v>
      </c>
      <c r="F1188" t="s">
        <v>53</v>
      </c>
      <c r="G1188">
        <v>710</v>
      </c>
      <c r="H1188" t="s">
        <v>21</v>
      </c>
      <c r="I1188" t="s">
        <v>22</v>
      </c>
      <c r="J1188">
        <v>10</v>
      </c>
      <c r="K1188" t="s">
        <v>33</v>
      </c>
      <c r="L1188">
        <v>50</v>
      </c>
      <c r="M1188" t="s">
        <v>24</v>
      </c>
      <c r="N1188">
        <v>10</v>
      </c>
      <c r="O1188">
        <v>2016</v>
      </c>
      <c r="P1188">
        <v>42.39</v>
      </c>
      <c r="Q1188" t="s">
        <v>92</v>
      </c>
      <c r="S1188">
        <v>840</v>
      </c>
    </row>
    <row r="1189" spans="1:19" x14ac:dyDescent="0.25">
      <c r="A1189" t="s">
        <v>18</v>
      </c>
      <c r="B1189">
        <v>10</v>
      </c>
      <c r="C1189" t="s">
        <v>48</v>
      </c>
      <c r="D1189">
        <v>2</v>
      </c>
      <c r="E1189" t="s">
        <v>53</v>
      </c>
      <c r="F1189" t="s">
        <v>53</v>
      </c>
      <c r="G1189">
        <v>710</v>
      </c>
      <c r="H1189" t="s">
        <v>21</v>
      </c>
      <c r="I1189" t="s">
        <v>22</v>
      </c>
      <c r="J1189">
        <v>10</v>
      </c>
      <c r="K1189" t="s">
        <v>33</v>
      </c>
      <c r="L1189">
        <v>50</v>
      </c>
      <c r="M1189" t="s">
        <v>24</v>
      </c>
      <c r="N1189">
        <v>10</v>
      </c>
      <c r="O1189">
        <v>2017</v>
      </c>
      <c r="P1189">
        <v>49.24</v>
      </c>
      <c r="Q1189" t="s">
        <v>92</v>
      </c>
      <c r="S1189">
        <v>840</v>
      </c>
    </row>
    <row r="1190" spans="1:19" x14ac:dyDescent="0.25">
      <c r="A1190" t="s">
        <v>18</v>
      </c>
      <c r="B1190">
        <v>10</v>
      </c>
      <c r="C1190" t="s">
        <v>48</v>
      </c>
      <c r="D1190">
        <v>2</v>
      </c>
      <c r="E1190" t="s">
        <v>53</v>
      </c>
      <c r="F1190" t="s">
        <v>53</v>
      </c>
      <c r="G1190">
        <v>710</v>
      </c>
      <c r="H1190" t="s">
        <v>21</v>
      </c>
      <c r="I1190" t="s">
        <v>22</v>
      </c>
      <c r="J1190">
        <v>10</v>
      </c>
      <c r="K1190" t="s">
        <v>32</v>
      </c>
      <c r="L1190">
        <v>60</v>
      </c>
      <c r="M1190" t="s">
        <v>24</v>
      </c>
      <c r="N1190">
        <v>10</v>
      </c>
      <c r="O1190">
        <v>1996</v>
      </c>
      <c r="P1190">
        <v>19.11</v>
      </c>
      <c r="Q1190" t="s">
        <v>25</v>
      </c>
      <c r="S1190">
        <v>840</v>
      </c>
    </row>
    <row r="1191" spans="1:19" x14ac:dyDescent="0.25">
      <c r="A1191" t="s">
        <v>18</v>
      </c>
      <c r="B1191">
        <v>10</v>
      </c>
      <c r="C1191" t="s">
        <v>48</v>
      </c>
      <c r="D1191">
        <v>2</v>
      </c>
      <c r="E1191" t="s">
        <v>53</v>
      </c>
      <c r="F1191" t="s">
        <v>53</v>
      </c>
      <c r="G1191">
        <v>710</v>
      </c>
      <c r="H1191" t="s">
        <v>21</v>
      </c>
      <c r="I1191" t="s">
        <v>22</v>
      </c>
      <c r="J1191">
        <v>10</v>
      </c>
      <c r="K1191" t="s">
        <v>32</v>
      </c>
      <c r="L1191">
        <v>60</v>
      </c>
      <c r="M1191" t="s">
        <v>24</v>
      </c>
      <c r="N1191">
        <v>10</v>
      </c>
      <c r="O1191">
        <v>1997</v>
      </c>
      <c r="P1191">
        <v>17.559999999999999</v>
      </c>
      <c r="Q1191" t="s">
        <v>25</v>
      </c>
      <c r="S1191">
        <v>840</v>
      </c>
    </row>
    <row r="1192" spans="1:19" x14ac:dyDescent="0.25">
      <c r="A1192" t="s">
        <v>18</v>
      </c>
      <c r="B1192">
        <v>10</v>
      </c>
      <c r="C1192" t="s">
        <v>48</v>
      </c>
      <c r="D1192">
        <v>2</v>
      </c>
      <c r="E1192" t="s">
        <v>53</v>
      </c>
      <c r="F1192" t="s">
        <v>53</v>
      </c>
      <c r="G1192">
        <v>710</v>
      </c>
      <c r="H1192" t="s">
        <v>21</v>
      </c>
      <c r="I1192" t="s">
        <v>22</v>
      </c>
      <c r="J1192">
        <v>10</v>
      </c>
      <c r="K1192" t="s">
        <v>32</v>
      </c>
      <c r="L1192">
        <v>60</v>
      </c>
      <c r="M1192" t="s">
        <v>24</v>
      </c>
      <c r="N1192">
        <v>10</v>
      </c>
      <c r="O1192">
        <v>1998</v>
      </c>
      <c r="P1192">
        <v>16.27</v>
      </c>
      <c r="Q1192" t="s">
        <v>25</v>
      </c>
      <c r="S1192">
        <v>840</v>
      </c>
    </row>
    <row r="1193" spans="1:19" x14ac:dyDescent="0.25">
      <c r="A1193" t="s">
        <v>18</v>
      </c>
      <c r="B1193">
        <v>10</v>
      </c>
      <c r="C1193" t="s">
        <v>48</v>
      </c>
      <c r="D1193">
        <v>2</v>
      </c>
      <c r="E1193" t="s">
        <v>53</v>
      </c>
      <c r="F1193" t="s">
        <v>53</v>
      </c>
      <c r="G1193">
        <v>710</v>
      </c>
      <c r="H1193" t="s">
        <v>21</v>
      </c>
      <c r="I1193" t="s">
        <v>22</v>
      </c>
      <c r="J1193">
        <v>10</v>
      </c>
      <c r="K1193" t="s">
        <v>32</v>
      </c>
      <c r="L1193">
        <v>60</v>
      </c>
      <c r="M1193" t="s">
        <v>24</v>
      </c>
      <c r="N1193">
        <v>10</v>
      </c>
      <c r="O1193">
        <v>1999</v>
      </c>
      <c r="P1193">
        <v>16.32</v>
      </c>
      <c r="Q1193" t="s">
        <v>25</v>
      </c>
      <c r="S1193">
        <v>840</v>
      </c>
    </row>
    <row r="1194" spans="1:19" x14ac:dyDescent="0.25">
      <c r="A1194" t="s">
        <v>18</v>
      </c>
      <c r="B1194">
        <v>10</v>
      </c>
      <c r="C1194" t="s">
        <v>48</v>
      </c>
      <c r="D1194">
        <v>2</v>
      </c>
      <c r="E1194" t="s">
        <v>53</v>
      </c>
      <c r="F1194" t="s">
        <v>53</v>
      </c>
      <c r="G1194">
        <v>710</v>
      </c>
      <c r="H1194" t="s">
        <v>21</v>
      </c>
      <c r="I1194" t="s">
        <v>22</v>
      </c>
      <c r="J1194">
        <v>10</v>
      </c>
      <c r="K1194" t="s">
        <v>32</v>
      </c>
      <c r="L1194">
        <v>60</v>
      </c>
      <c r="M1194" t="s">
        <v>24</v>
      </c>
      <c r="N1194">
        <v>10</v>
      </c>
      <c r="O1194">
        <v>2000</v>
      </c>
      <c r="P1194">
        <v>23.6</v>
      </c>
      <c r="Q1194" t="s">
        <v>25</v>
      </c>
      <c r="S1194">
        <v>840</v>
      </c>
    </row>
    <row r="1195" spans="1:19" x14ac:dyDescent="0.25">
      <c r="A1195" t="s">
        <v>18</v>
      </c>
      <c r="B1195">
        <v>10</v>
      </c>
      <c r="C1195" t="s">
        <v>48</v>
      </c>
      <c r="D1195">
        <v>2</v>
      </c>
      <c r="E1195" t="s">
        <v>53</v>
      </c>
      <c r="F1195" t="s">
        <v>53</v>
      </c>
      <c r="G1195">
        <v>710</v>
      </c>
      <c r="H1195" t="s">
        <v>21</v>
      </c>
      <c r="I1195" t="s">
        <v>22</v>
      </c>
      <c r="J1195">
        <v>10</v>
      </c>
      <c r="K1195" t="s">
        <v>32</v>
      </c>
      <c r="L1195">
        <v>60</v>
      </c>
      <c r="M1195" t="s">
        <v>24</v>
      </c>
      <c r="N1195">
        <v>10</v>
      </c>
      <c r="O1195">
        <v>2001</v>
      </c>
      <c r="P1195">
        <v>9</v>
      </c>
      <c r="Q1195" t="s">
        <v>26</v>
      </c>
      <c r="S1195">
        <v>840</v>
      </c>
    </row>
    <row r="1196" spans="1:19" x14ac:dyDescent="0.25">
      <c r="A1196" t="s">
        <v>18</v>
      </c>
      <c r="B1196">
        <v>10</v>
      </c>
      <c r="C1196" t="s">
        <v>48</v>
      </c>
      <c r="D1196">
        <v>2</v>
      </c>
      <c r="E1196" t="s">
        <v>53</v>
      </c>
      <c r="F1196" t="s">
        <v>53</v>
      </c>
      <c r="G1196">
        <v>710</v>
      </c>
      <c r="H1196" t="s">
        <v>21</v>
      </c>
      <c r="I1196" t="s">
        <v>22</v>
      </c>
      <c r="J1196">
        <v>10</v>
      </c>
      <c r="K1196" t="s">
        <v>32</v>
      </c>
      <c r="L1196">
        <v>60</v>
      </c>
      <c r="M1196" t="s">
        <v>24</v>
      </c>
      <c r="N1196">
        <v>10</v>
      </c>
      <c r="O1196">
        <v>2002</v>
      </c>
      <c r="P1196">
        <v>6.86</v>
      </c>
      <c r="Q1196" t="s">
        <v>26</v>
      </c>
      <c r="S1196">
        <v>840</v>
      </c>
    </row>
    <row r="1197" spans="1:19" x14ac:dyDescent="0.25">
      <c r="A1197" t="s">
        <v>18</v>
      </c>
      <c r="B1197">
        <v>10</v>
      </c>
      <c r="C1197" t="s">
        <v>48</v>
      </c>
      <c r="D1197">
        <v>2</v>
      </c>
      <c r="E1197" t="s">
        <v>53</v>
      </c>
      <c r="F1197" t="s">
        <v>53</v>
      </c>
      <c r="G1197">
        <v>710</v>
      </c>
      <c r="H1197" t="s">
        <v>21</v>
      </c>
      <c r="I1197" t="s">
        <v>22</v>
      </c>
      <c r="J1197">
        <v>10</v>
      </c>
      <c r="K1197" t="s">
        <v>32</v>
      </c>
      <c r="L1197">
        <v>60</v>
      </c>
      <c r="M1197" t="s">
        <v>24</v>
      </c>
      <c r="N1197">
        <v>10</v>
      </c>
      <c r="O1197">
        <v>2003</v>
      </c>
      <c r="P1197">
        <v>10.54</v>
      </c>
      <c r="Q1197" t="s">
        <v>26</v>
      </c>
      <c r="S1197">
        <v>840</v>
      </c>
    </row>
    <row r="1198" spans="1:19" x14ac:dyDescent="0.25">
      <c r="A1198" t="s">
        <v>18</v>
      </c>
      <c r="B1198">
        <v>10</v>
      </c>
      <c r="C1198" t="s">
        <v>48</v>
      </c>
      <c r="D1198">
        <v>2</v>
      </c>
      <c r="E1198" t="s">
        <v>53</v>
      </c>
      <c r="F1198" t="s">
        <v>53</v>
      </c>
      <c r="G1198">
        <v>710</v>
      </c>
      <c r="H1198" t="s">
        <v>21</v>
      </c>
      <c r="I1198" t="s">
        <v>22</v>
      </c>
      <c r="J1198">
        <v>10</v>
      </c>
      <c r="K1198" t="s">
        <v>32</v>
      </c>
      <c r="L1198">
        <v>60</v>
      </c>
      <c r="M1198" t="s">
        <v>24</v>
      </c>
      <c r="N1198">
        <v>10</v>
      </c>
      <c r="O1198">
        <v>2004</v>
      </c>
      <c r="P1198">
        <v>12.69</v>
      </c>
      <c r="Q1198" t="s">
        <v>26</v>
      </c>
      <c r="S1198">
        <v>840</v>
      </c>
    </row>
    <row r="1199" spans="1:19" x14ac:dyDescent="0.25">
      <c r="A1199" t="s">
        <v>18</v>
      </c>
      <c r="B1199">
        <v>10</v>
      </c>
      <c r="C1199" t="s">
        <v>48</v>
      </c>
      <c r="D1199">
        <v>2</v>
      </c>
      <c r="E1199" t="s">
        <v>53</v>
      </c>
      <c r="F1199" t="s">
        <v>53</v>
      </c>
      <c r="G1199">
        <v>710</v>
      </c>
      <c r="H1199" t="s">
        <v>21</v>
      </c>
      <c r="I1199" t="s">
        <v>22</v>
      </c>
      <c r="J1199">
        <v>10</v>
      </c>
      <c r="K1199" t="s">
        <v>32</v>
      </c>
      <c r="L1199">
        <v>60</v>
      </c>
      <c r="M1199" t="s">
        <v>24</v>
      </c>
      <c r="N1199">
        <v>10</v>
      </c>
      <c r="O1199">
        <v>2005</v>
      </c>
      <c r="P1199">
        <v>17.86</v>
      </c>
      <c r="Q1199" t="s">
        <v>31</v>
      </c>
      <c r="S1199">
        <v>840</v>
      </c>
    </row>
    <row r="1200" spans="1:19" x14ac:dyDescent="0.25">
      <c r="A1200" t="s">
        <v>18</v>
      </c>
      <c r="B1200">
        <v>10</v>
      </c>
      <c r="C1200" t="s">
        <v>48</v>
      </c>
      <c r="D1200">
        <v>2</v>
      </c>
      <c r="E1200" t="s">
        <v>53</v>
      </c>
      <c r="F1200" t="s">
        <v>53</v>
      </c>
      <c r="G1200">
        <v>710</v>
      </c>
      <c r="H1200" t="s">
        <v>21</v>
      </c>
      <c r="I1200" t="s">
        <v>22</v>
      </c>
      <c r="J1200">
        <v>10</v>
      </c>
      <c r="K1200" t="s">
        <v>32</v>
      </c>
      <c r="L1200">
        <v>60</v>
      </c>
      <c r="M1200" t="s">
        <v>24</v>
      </c>
      <c r="N1200">
        <v>10</v>
      </c>
      <c r="O1200">
        <v>2006</v>
      </c>
      <c r="P1200">
        <v>19.760000000000002</v>
      </c>
      <c r="Q1200" t="s">
        <v>31</v>
      </c>
      <c r="S1200">
        <v>840</v>
      </c>
    </row>
    <row r="1201" spans="1:19" x14ac:dyDescent="0.25">
      <c r="A1201" t="s">
        <v>18</v>
      </c>
      <c r="B1201">
        <v>10</v>
      </c>
      <c r="C1201" t="s">
        <v>48</v>
      </c>
      <c r="D1201">
        <v>2</v>
      </c>
      <c r="E1201" t="s">
        <v>53</v>
      </c>
      <c r="F1201" t="s">
        <v>53</v>
      </c>
      <c r="G1201">
        <v>710</v>
      </c>
      <c r="H1201" t="s">
        <v>21</v>
      </c>
      <c r="I1201" t="s">
        <v>22</v>
      </c>
      <c r="J1201">
        <v>10</v>
      </c>
      <c r="K1201" t="s">
        <v>32</v>
      </c>
      <c r="L1201">
        <v>60</v>
      </c>
      <c r="M1201" t="s">
        <v>24</v>
      </c>
      <c r="N1201">
        <v>10</v>
      </c>
      <c r="O1201">
        <v>2007</v>
      </c>
      <c r="P1201">
        <v>21.23</v>
      </c>
      <c r="Q1201" t="s">
        <v>31</v>
      </c>
      <c r="S1201">
        <v>840</v>
      </c>
    </row>
    <row r="1202" spans="1:19" x14ac:dyDescent="0.25">
      <c r="A1202" t="s">
        <v>18</v>
      </c>
      <c r="B1202">
        <v>10</v>
      </c>
      <c r="C1202" t="s">
        <v>48</v>
      </c>
      <c r="D1202">
        <v>2</v>
      </c>
      <c r="E1202" t="s">
        <v>53</v>
      </c>
      <c r="F1202" t="s">
        <v>53</v>
      </c>
      <c r="G1202">
        <v>710</v>
      </c>
      <c r="H1202" t="s">
        <v>21</v>
      </c>
      <c r="I1202" t="s">
        <v>22</v>
      </c>
      <c r="J1202">
        <v>10</v>
      </c>
      <c r="K1202" t="s">
        <v>32</v>
      </c>
      <c r="L1202">
        <v>60</v>
      </c>
      <c r="M1202" t="s">
        <v>24</v>
      </c>
      <c r="N1202">
        <v>10</v>
      </c>
      <c r="O1202">
        <v>2008</v>
      </c>
      <c r="P1202">
        <v>27.95</v>
      </c>
      <c r="Q1202" t="s">
        <v>31</v>
      </c>
      <c r="S1202">
        <v>840</v>
      </c>
    </row>
    <row r="1203" spans="1:19" x14ac:dyDescent="0.25">
      <c r="A1203" t="s">
        <v>18</v>
      </c>
      <c r="B1203">
        <v>10</v>
      </c>
      <c r="C1203" t="s">
        <v>48</v>
      </c>
      <c r="D1203">
        <v>2</v>
      </c>
      <c r="E1203" t="s">
        <v>53</v>
      </c>
      <c r="F1203" t="s">
        <v>53</v>
      </c>
      <c r="G1203">
        <v>710</v>
      </c>
      <c r="H1203" t="s">
        <v>21</v>
      </c>
      <c r="I1203" t="s">
        <v>22</v>
      </c>
      <c r="J1203">
        <v>10</v>
      </c>
      <c r="K1203" t="s">
        <v>32</v>
      </c>
      <c r="L1203">
        <v>60</v>
      </c>
      <c r="M1203" t="s">
        <v>24</v>
      </c>
      <c r="N1203">
        <v>10</v>
      </c>
      <c r="O1203">
        <v>2009</v>
      </c>
      <c r="P1203">
        <v>19.71</v>
      </c>
      <c r="Q1203" t="s">
        <v>31</v>
      </c>
      <c r="S1203">
        <v>840</v>
      </c>
    </row>
    <row r="1204" spans="1:19" x14ac:dyDescent="0.25">
      <c r="A1204" t="s">
        <v>18</v>
      </c>
      <c r="B1204">
        <v>10</v>
      </c>
      <c r="C1204" t="s">
        <v>48</v>
      </c>
      <c r="D1204">
        <v>2</v>
      </c>
      <c r="E1204" t="s">
        <v>53</v>
      </c>
      <c r="F1204" t="s">
        <v>53</v>
      </c>
      <c r="G1204">
        <v>710</v>
      </c>
      <c r="H1204" t="s">
        <v>21</v>
      </c>
      <c r="I1204" t="s">
        <v>22</v>
      </c>
      <c r="J1204">
        <v>10</v>
      </c>
      <c r="K1204" t="s">
        <v>32</v>
      </c>
      <c r="L1204">
        <v>60</v>
      </c>
      <c r="M1204" t="s">
        <v>24</v>
      </c>
      <c r="N1204">
        <v>10</v>
      </c>
      <c r="O1204">
        <v>2010</v>
      </c>
      <c r="P1204">
        <v>19.010000000000002</v>
      </c>
      <c r="Q1204" t="s">
        <v>30</v>
      </c>
      <c r="S1204">
        <v>840</v>
      </c>
    </row>
    <row r="1205" spans="1:19" x14ac:dyDescent="0.25">
      <c r="A1205" t="s">
        <v>18</v>
      </c>
      <c r="B1205">
        <v>10</v>
      </c>
      <c r="C1205" t="s">
        <v>48</v>
      </c>
      <c r="D1205">
        <v>2</v>
      </c>
      <c r="E1205" t="s">
        <v>53</v>
      </c>
      <c r="F1205" t="s">
        <v>53</v>
      </c>
      <c r="G1205">
        <v>710</v>
      </c>
      <c r="H1205" t="s">
        <v>21</v>
      </c>
      <c r="I1205" t="s">
        <v>22</v>
      </c>
      <c r="J1205">
        <v>10</v>
      </c>
      <c r="K1205" t="s">
        <v>32</v>
      </c>
      <c r="L1205">
        <v>60</v>
      </c>
      <c r="M1205" t="s">
        <v>24</v>
      </c>
      <c r="N1205">
        <v>10</v>
      </c>
      <c r="O1205">
        <v>2011</v>
      </c>
      <c r="P1205">
        <v>23.96</v>
      </c>
      <c r="Q1205" t="s">
        <v>30</v>
      </c>
      <c r="S1205">
        <v>840</v>
      </c>
    </row>
    <row r="1206" spans="1:19" x14ac:dyDescent="0.25">
      <c r="A1206" t="s">
        <v>18</v>
      </c>
      <c r="B1206">
        <v>10</v>
      </c>
      <c r="C1206" t="s">
        <v>48</v>
      </c>
      <c r="D1206">
        <v>2</v>
      </c>
      <c r="E1206" t="s">
        <v>53</v>
      </c>
      <c r="F1206" t="s">
        <v>53</v>
      </c>
      <c r="G1206">
        <v>710</v>
      </c>
      <c r="H1206" t="s">
        <v>21</v>
      </c>
      <c r="I1206" t="s">
        <v>22</v>
      </c>
      <c r="J1206">
        <v>10</v>
      </c>
      <c r="K1206" t="s">
        <v>32</v>
      </c>
      <c r="L1206">
        <v>60</v>
      </c>
      <c r="M1206" t="s">
        <v>24</v>
      </c>
      <c r="N1206">
        <v>10</v>
      </c>
      <c r="O1206">
        <v>2012</v>
      </c>
      <c r="P1206">
        <v>21.99</v>
      </c>
      <c r="Q1206" t="s">
        <v>30</v>
      </c>
      <c r="S1206">
        <v>840</v>
      </c>
    </row>
    <row r="1207" spans="1:19" x14ac:dyDescent="0.25">
      <c r="A1207" t="s">
        <v>18</v>
      </c>
      <c r="B1207">
        <v>10</v>
      </c>
      <c r="C1207" t="s">
        <v>48</v>
      </c>
      <c r="D1207">
        <v>2</v>
      </c>
      <c r="E1207" t="s">
        <v>53</v>
      </c>
      <c r="F1207" t="s">
        <v>53</v>
      </c>
      <c r="G1207">
        <v>710</v>
      </c>
      <c r="H1207" t="s">
        <v>21</v>
      </c>
      <c r="I1207" t="s">
        <v>22</v>
      </c>
      <c r="J1207">
        <v>10</v>
      </c>
      <c r="K1207" t="s">
        <v>32</v>
      </c>
      <c r="L1207">
        <v>60</v>
      </c>
      <c r="M1207" t="s">
        <v>24</v>
      </c>
      <c r="N1207">
        <v>10</v>
      </c>
      <c r="O1207">
        <v>2013</v>
      </c>
      <c r="P1207">
        <v>24.89</v>
      </c>
      <c r="Q1207" t="s">
        <v>30</v>
      </c>
      <c r="S1207">
        <v>840</v>
      </c>
    </row>
    <row r="1208" spans="1:19" x14ac:dyDescent="0.25">
      <c r="A1208" t="s">
        <v>18</v>
      </c>
      <c r="B1208">
        <v>10</v>
      </c>
      <c r="C1208" t="s">
        <v>48</v>
      </c>
      <c r="D1208">
        <v>2</v>
      </c>
      <c r="E1208" t="s">
        <v>53</v>
      </c>
      <c r="F1208" t="s">
        <v>53</v>
      </c>
      <c r="G1208">
        <v>710</v>
      </c>
      <c r="H1208" t="s">
        <v>21</v>
      </c>
      <c r="I1208" t="s">
        <v>22</v>
      </c>
      <c r="J1208">
        <v>10</v>
      </c>
      <c r="K1208" t="s">
        <v>32</v>
      </c>
      <c r="L1208">
        <v>60</v>
      </c>
      <c r="M1208" t="s">
        <v>24</v>
      </c>
      <c r="N1208">
        <v>10</v>
      </c>
      <c r="O1208">
        <v>2014</v>
      </c>
      <c r="P1208">
        <v>24.71</v>
      </c>
      <c r="Q1208" t="s">
        <v>30</v>
      </c>
      <c r="S1208">
        <v>840</v>
      </c>
    </row>
    <row r="1209" spans="1:19" x14ac:dyDescent="0.25">
      <c r="A1209" t="s">
        <v>18</v>
      </c>
      <c r="B1209">
        <v>10</v>
      </c>
      <c r="C1209" t="s">
        <v>48</v>
      </c>
      <c r="D1209">
        <v>2</v>
      </c>
      <c r="E1209" t="s">
        <v>53</v>
      </c>
      <c r="F1209" t="s">
        <v>53</v>
      </c>
      <c r="G1209">
        <v>710</v>
      </c>
      <c r="H1209" t="s">
        <v>21</v>
      </c>
      <c r="I1209" t="s">
        <v>22</v>
      </c>
      <c r="J1209">
        <v>10</v>
      </c>
      <c r="K1209" t="s">
        <v>32</v>
      </c>
      <c r="L1209">
        <v>60</v>
      </c>
      <c r="M1209" t="s">
        <v>24</v>
      </c>
      <c r="N1209">
        <v>10</v>
      </c>
      <c r="O1209">
        <v>2015</v>
      </c>
      <c r="P1209">
        <v>16.18</v>
      </c>
      <c r="Q1209" t="s">
        <v>30</v>
      </c>
      <c r="S1209">
        <v>840</v>
      </c>
    </row>
    <row r="1210" spans="1:19" x14ac:dyDescent="0.25">
      <c r="A1210" t="s">
        <v>18</v>
      </c>
      <c r="B1210">
        <v>10</v>
      </c>
      <c r="C1210" t="s">
        <v>48</v>
      </c>
      <c r="D1210">
        <v>2</v>
      </c>
      <c r="E1210" t="s">
        <v>53</v>
      </c>
      <c r="F1210" t="s">
        <v>53</v>
      </c>
      <c r="G1210">
        <v>710</v>
      </c>
      <c r="H1210" t="s">
        <v>21</v>
      </c>
      <c r="I1210" t="s">
        <v>22</v>
      </c>
      <c r="J1210">
        <v>10</v>
      </c>
      <c r="K1210" t="s">
        <v>32</v>
      </c>
      <c r="L1210">
        <v>60</v>
      </c>
      <c r="M1210" t="s">
        <v>24</v>
      </c>
      <c r="N1210">
        <v>10</v>
      </c>
      <c r="O1210">
        <v>2016</v>
      </c>
      <c r="P1210">
        <v>16.559999999999999</v>
      </c>
      <c r="Q1210" t="s">
        <v>92</v>
      </c>
      <c r="S1210">
        <v>840</v>
      </c>
    </row>
    <row r="1211" spans="1:19" x14ac:dyDescent="0.25">
      <c r="A1211" t="s">
        <v>18</v>
      </c>
      <c r="B1211">
        <v>10</v>
      </c>
      <c r="C1211" t="s">
        <v>48</v>
      </c>
      <c r="D1211">
        <v>2</v>
      </c>
      <c r="E1211" t="s">
        <v>53</v>
      </c>
      <c r="F1211" t="s">
        <v>53</v>
      </c>
      <c r="G1211">
        <v>710</v>
      </c>
      <c r="H1211" t="s">
        <v>21</v>
      </c>
      <c r="I1211" t="s">
        <v>22</v>
      </c>
      <c r="J1211">
        <v>10</v>
      </c>
      <c r="K1211" t="s">
        <v>32</v>
      </c>
      <c r="L1211">
        <v>60</v>
      </c>
      <c r="M1211" t="s">
        <v>24</v>
      </c>
      <c r="N1211">
        <v>10</v>
      </c>
      <c r="O1211">
        <v>2017</v>
      </c>
      <c r="P1211">
        <v>19.66</v>
      </c>
      <c r="Q1211" t="s">
        <v>92</v>
      </c>
      <c r="S1211">
        <v>840</v>
      </c>
    </row>
    <row r="1212" spans="1:19" x14ac:dyDescent="0.25">
      <c r="A1212" t="s">
        <v>18</v>
      </c>
      <c r="B1212">
        <v>10</v>
      </c>
      <c r="C1212" t="s">
        <v>48</v>
      </c>
      <c r="D1212">
        <v>2</v>
      </c>
      <c r="E1212" t="s">
        <v>53</v>
      </c>
      <c r="F1212" t="s">
        <v>53</v>
      </c>
      <c r="G1212">
        <v>710</v>
      </c>
      <c r="H1212" t="s">
        <v>21</v>
      </c>
      <c r="I1212" t="s">
        <v>22</v>
      </c>
      <c r="J1212">
        <v>10</v>
      </c>
      <c r="K1212" t="s">
        <v>29</v>
      </c>
      <c r="L1212">
        <v>70</v>
      </c>
      <c r="M1212" t="s">
        <v>24</v>
      </c>
      <c r="N1212">
        <v>10</v>
      </c>
      <c r="O1212">
        <v>1996</v>
      </c>
      <c r="P1212">
        <v>19.07</v>
      </c>
      <c r="Q1212" t="s">
        <v>25</v>
      </c>
      <c r="S1212">
        <v>840</v>
      </c>
    </row>
    <row r="1213" spans="1:19" x14ac:dyDescent="0.25">
      <c r="A1213" t="s">
        <v>18</v>
      </c>
      <c r="B1213">
        <v>10</v>
      </c>
      <c r="C1213" t="s">
        <v>48</v>
      </c>
      <c r="D1213">
        <v>2</v>
      </c>
      <c r="E1213" t="s">
        <v>53</v>
      </c>
      <c r="F1213" t="s">
        <v>53</v>
      </c>
      <c r="G1213">
        <v>710</v>
      </c>
      <c r="H1213" t="s">
        <v>21</v>
      </c>
      <c r="I1213" t="s">
        <v>22</v>
      </c>
      <c r="J1213">
        <v>10</v>
      </c>
      <c r="K1213" t="s">
        <v>29</v>
      </c>
      <c r="L1213">
        <v>70</v>
      </c>
      <c r="M1213" t="s">
        <v>24</v>
      </c>
      <c r="N1213">
        <v>10</v>
      </c>
      <c r="O1213">
        <v>1997</v>
      </c>
      <c r="P1213">
        <v>19.329999999999998</v>
      </c>
      <c r="Q1213" t="s">
        <v>25</v>
      </c>
      <c r="S1213">
        <v>840</v>
      </c>
    </row>
    <row r="1214" spans="1:19" x14ac:dyDescent="0.25">
      <c r="A1214" t="s">
        <v>18</v>
      </c>
      <c r="B1214">
        <v>10</v>
      </c>
      <c r="C1214" t="s">
        <v>48</v>
      </c>
      <c r="D1214">
        <v>2</v>
      </c>
      <c r="E1214" t="s">
        <v>53</v>
      </c>
      <c r="F1214" t="s">
        <v>53</v>
      </c>
      <c r="G1214">
        <v>710</v>
      </c>
      <c r="H1214" t="s">
        <v>21</v>
      </c>
      <c r="I1214" t="s">
        <v>22</v>
      </c>
      <c r="J1214">
        <v>10</v>
      </c>
      <c r="K1214" t="s">
        <v>29</v>
      </c>
      <c r="L1214">
        <v>70</v>
      </c>
      <c r="M1214" t="s">
        <v>24</v>
      </c>
      <c r="N1214">
        <v>10</v>
      </c>
      <c r="O1214">
        <v>1998</v>
      </c>
      <c r="P1214">
        <v>13.76</v>
      </c>
      <c r="Q1214" t="s">
        <v>25</v>
      </c>
      <c r="S1214">
        <v>840</v>
      </c>
    </row>
    <row r="1215" spans="1:19" x14ac:dyDescent="0.25">
      <c r="A1215" t="s">
        <v>18</v>
      </c>
      <c r="B1215">
        <v>10</v>
      </c>
      <c r="C1215" t="s">
        <v>48</v>
      </c>
      <c r="D1215">
        <v>2</v>
      </c>
      <c r="E1215" t="s">
        <v>53</v>
      </c>
      <c r="F1215" t="s">
        <v>53</v>
      </c>
      <c r="G1215">
        <v>710</v>
      </c>
      <c r="H1215" t="s">
        <v>21</v>
      </c>
      <c r="I1215" t="s">
        <v>22</v>
      </c>
      <c r="J1215">
        <v>10</v>
      </c>
      <c r="K1215" t="s">
        <v>29</v>
      </c>
      <c r="L1215">
        <v>70</v>
      </c>
      <c r="M1215" t="s">
        <v>24</v>
      </c>
      <c r="N1215">
        <v>10</v>
      </c>
      <c r="O1215">
        <v>1999</v>
      </c>
      <c r="P1215">
        <v>15.37</v>
      </c>
      <c r="Q1215" t="s">
        <v>25</v>
      </c>
      <c r="S1215">
        <v>840</v>
      </c>
    </row>
    <row r="1216" spans="1:19" x14ac:dyDescent="0.25">
      <c r="A1216" t="s">
        <v>18</v>
      </c>
      <c r="B1216">
        <v>10</v>
      </c>
      <c r="C1216" t="s">
        <v>48</v>
      </c>
      <c r="D1216">
        <v>2</v>
      </c>
      <c r="E1216" t="s">
        <v>53</v>
      </c>
      <c r="F1216" t="s">
        <v>53</v>
      </c>
      <c r="G1216">
        <v>710</v>
      </c>
      <c r="H1216" t="s">
        <v>21</v>
      </c>
      <c r="I1216" t="s">
        <v>22</v>
      </c>
      <c r="J1216">
        <v>10</v>
      </c>
      <c r="K1216" t="s">
        <v>29</v>
      </c>
      <c r="L1216">
        <v>70</v>
      </c>
      <c r="M1216" t="s">
        <v>24</v>
      </c>
      <c r="N1216">
        <v>10</v>
      </c>
      <c r="O1216">
        <v>2000</v>
      </c>
      <c r="P1216">
        <v>24.15</v>
      </c>
      <c r="Q1216" t="s">
        <v>25</v>
      </c>
      <c r="S1216">
        <v>840</v>
      </c>
    </row>
    <row r="1217" spans="1:19" x14ac:dyDescent="0.25">
      <c r="A1217" t="s">
        <v>18</v>
      </c>
      <c r="B1217">
        <v>10</v>
      </c>
      <c r="C1217" t="s">
        <v>48</v>
      </c>
      <c r="D1217">
        <v>2</v>
      </c>
      <c r="E1217" t="s">
        <v>53</v>
      </c>
      <c r="F1217" t="s">
        <v>53</v>
      </c>
      <c r="G1217">
        <v>710</v>
      </c>
      <c r="H1217" t="s">
        <v>21</v>
      </c>
      <c r="I1217" t="s">
        <v>22</v>
      </c>
      <c r="J1217">
        <v>10</v>
      </c>
      <c r="K1217" t="s">
        <v>29</v>
      </c>
      <c r="L1217">
        <v>70</v>
      </c>
      <c r="M1217" t="s">
        <v>24</v>
      </c>
      <c r="N1217">
        <v>10</v>
      </c>
      <c r="O1217">
        <v>2001</v>
      </c>
      <c r="P1217">
        <v>17.940000000000001</v>
      </c>
      <c r="Q1217" t="s">
        <v>26</v>
      </c>
      <c r="S1217">
        <v>840</v>
      </c>
    </row>
    <row r="1218" spans="1:19" x14ac:dyDescent="0.25">
      <c r="A1218" t="s">
        <v>18</v>
      </c>
      <c r="B1218">
        <v>10</v>
      </c>
      <c r="C1218" t="s">
        <v>48</v>
      </c>
      <c r="D1218">
        <v>2</v>
      </c>
      <c r="E1218" t="s">
        <v>53</v>
      </c>
      <c r="F1218" t="s">
        <v>53</v>
      </c>
      <c r="G1218">
        <v>710</v>
      </c>
      <c r="H1218" t="s">
        <v>21</v>
      </c>
      <c r="I1218" t="s">
        <v>22</v>
      </c>
      <c r="J1218">
        <v>10</v>
      </c>
      <c r="K1218" t="s">
        <v>29</v>
      </c>
      <c r="L1218">
        <v>70</v>
      </c>
      <c r="M1218" t="s">
        <v>24</v>
      </c>
      <c r="N1218">
        <v>10</v>
      </c>
      <c r="O1218">
        <v>2002</v>
      </c>
      <c r="P1218">
        <v>14.63</v>
      </c>
      <c r="Q1218" t="s">
        <v>26</v>
      </c>
      <c r="S1218">
        <v>840</v>
      </c>
    </row>
    <row r="1219" spans="1:19" x14ac:dyDescent="0.25">
      <c r="A1219" t="s">
        <v>18</v>
      </c>
      <c r="B1219">
        <v>10</v>
      </c>
      <c r="C1219" t="s">
        <v>48</v>
      </c>
      <c r="D1219">
        <v>2</v>
      </c>
      <c r="E1219" t="s">
        <v>53</v>
      </c>
      <c r="F1219" t="s">
        <v>53</v>
      </c>
      <c r="G1219">
        <v>710</v>
      </c>
      <c r="H1219" t="s">
        <v>21</v>
      </c>
      <c r="I1219" t="s">
        <v>22</v>
      </c>
      <c r="J1219">
        <v>10</v>
      </c>
      <c r="K1219" t="s">
        <v>29</v>
      </c>
      <c r="L1219">
        <v>70</v>
      </c>
      <c r="M1219" t="s">
        <v>24</v>
      </c>
      <c r="N1219">
        <v>10</v>
      </c>
      <c r="O1219">
        <v>2003</v>
      </c>
      <c r="P1219">
        <v>20.21</v>
      </c>
      <c r="Q1219" t="s">
        <v>26</v>
      </c>
      <c r="S1219">
        <v>840</v>
      </c>
    </row>
    <row r="1220" spans="1:19" x14ac:dyDescent="0.25">
      <c r="A1220" t="s">
        <v>18</v>
      </c>
      <c r="B1220">
        <v>10</v>
      </c>
      <c r="C1220" t="s">
        <v>48</v>
      </c>
      <c r="D1220">
        <v>2</v>
      </c>
      <c r="E1220" t="s">
        <v>53</v>
      </c>
      <c r="F1220" t="s">
        <v>53</v>
      </c>
      <c r="G1220">
        <v>710</v>
      </c>
      <c r="H1220" t="s">
        <v>21</v>
      </c>
      <c r="I1220" t="s">
        <v>22</v>
      </c>
      <c r="J1220">
        <v>10</v>
      </c>
      <c r="K1220" t="s">
        <v>29</v>
      </c>
      <c r="L1220">
        <v>70</v>
      </c>
      <c r="M1220" t="s">
        <v>24</v>
      </c>
      <c r="N1220">
        <v>10</v>
      </c>
      <c r="O1220">
        <v>2004</v>
      </c>
      <c r="P1220">
        <v>22.61</v>
      </c>
      <c r="Q1220" t="s">
        <v>26</v>
      </c>
      <c r="S1220">
        <v>840</v>
      </c>
    </row>
    <row r="1221" spans="1:19" x14ac:dyDescent="0.25">
      <c r="A1221" t="s">
        <v>18</v>
      </c>
      <c r="B1221">
        <v>10</v>
      </c>
      <c r="C1221" t="s">
        <v>48</v>
      </c>
      <c r="D1221">
        <v>2</v>
      </c>
      <c r="E1221" t="s">
        <v>53</v>
      </c>
      <c r="F1221" t="s">
        <v>53</v>
      </c>
      <c r="G1221">
        <v>710</v>
      </c>
      <c r="H1221" t="s">
        <v>21</v>
      </c>
      <c r="I1221" t="s">
        <v>22</v>
      </c>
      <c r="J1221">
        <v>10</v>
      </c>
      <c r="K1221" t="s">
        <v>29</v>
      </c>
      <c r="L1221">
        <v>70</v>
      </c>
      <c r="M1221" t="s">
        <v>24</v>
      </c>
      <c r="N1221">
        <v>10</v>
      </c>
      <c r="O1221">
        <v>2005</v>
      </c>
      <c r="P1221">
        <v>22.68</v>
      </c>
      <c r="Q1221" t="s">
        <v>31</v>
      </c>
      <c r="S1221">
        <v>840</v>
      </c>
    </row>
    <row r="1222" spans="1:19" x14ac:dyDescent="0.25">
      <c r="A1222" t="s">
        <v>18</v>
      </c>
      <c r="B1222">
        <v>10</v>
      </c>
      <c r="C1222" t="s">
        <v>48</v>
      </c>
      <c r="D1222">
        <v>2</v>
      </c>
      <c r="E1222" t="s">
        <v>53</v>
      </c>
      <c r="F1222" t="s">
        <v>53</v>
      </c>
      <c r="G1222">
        <v>710</v>
      </c>
      <c r="H1222" t="s">
        <v>21</v>
      </c>
      <c r="I1222" t="s">
        <v>22</v>
      </c>
      <c r="J1222">
        <v>10</v>
      </c>
      <c r="K1222" t="s">
        <v>29</v>
      </c>
      <c r="L1222">
        <v>70</v>
      </c>
      <c r="M1222" t="s">
        <v>24</v>
      </c>
      <c r="N1222">
        <v>10</v>
      </c>
      <c r="O1222">
        <v>2006</v>
      </c>
      <c r="P1222">
        <v>25.1</v>
      </c>
      <c r="Q1222" t="s">
        <v>31</v>
      </c>
      <c r="S1222">
        <v>840</v>
      </c>
    </row>
    <row r="1223" spans="1:19" x14ac:dyDescent="0.25">
      <c r="A1223" t="s">
        <v>18</v>
      </c>
      <c r="B1223">
        <v>10</v>
      </c>
      <c r="C1223" t="s">
        <v>48</v>
      </c>
      <c r="D1223">
        <v>2</v>
      </c>
      <c r="E1223" t="s">
        <v>53</v>
      </c>
      <c r="F1223" t="s">
        <v>53</v>
      </c>
      <c r="G1223">
        <v>710</v>
      </c>
      <c r="H1223" t="s">
        <v>21</v>
      </c>
      <c r="I1223" t="s">
        <v>22</v>
      </c>
      <c r="J1223">
        <v>10</v>
      </c>
      <c r="K1223" t="s">
        <v>29</v>
      </c>
      <c r="L1223">
        <v>70</v>
      </c>
      <c r="M1223" t="s">
        <v>24</v>
      </c>
      <c r="N1223">
        <v>10</v>
      </c>
      <c r="O1223">
        <v>2007</v>
      </c>
      <c r="P1223">
        <v>26.82</v>
      </c>
      <c r="Q1223" t="s">
        <v>31</v>
      </c>
      <c r="S1223">
        <v>840</v>
      </c>
    </row>
    <row r="1224" spans="1:19" x14ac:dyDescent="0.25">
      <c r="A1224" t="s">
        <v>18</v>
      </c>
      <c r="B1224">
        <v>10</v>
      </c>
      <c r="C1224" t="s">
        <v>48</v>
      </c>
      <c r="D1224">
        <v>2</v>
      </c>
      <c r="E1224" t="s">
        <v>53</v>
      </c>
      <c r="F1224" t="s">
        <v>53</v>
      </c>
      <c r="G1224">
        <v>710</v>
      </c>
      <c r="H1224" t="s">
        <v>21</v>
      </c>
      <c r="I1224" t="s">
        <v>22</v>
      </c>
      <c r="J1224">
        <v>10</v>
      </c>
      <c r="K1224" t="s">
        <v>29</v>
      </c>
      <c r="L1224">
        <v>70</v>
      </c>
      <c r="M1224" t="s">
        <v>24</v>
      </c>
      <c r="N1224">
        <v>10</v>
      </c>
      <c r="O1224">
        <v>2008</v>
      </c>
      <c r="P1224">
        <v>33.64</v>
      </c>
      <c r="Q1224" t="s">
        <v>31</v>
      </c>
      <c r="S1224">
        <v>840</v>
      </c>
    </row>
    <row r="1225" spans="1:19" x14ac:dyDescent="0.25">
      <c r="A1225" t="s">
        <v>18</v>
      </c>
      <c r="B1225">
        <v>10</v>
      </c>
      <c r="C1225" t="s">
        <v>48</v>
      </c>
      <c r="D1225">
        <v>2</v>
      </c>
      <c r="E1225" t="s">
        <v>53</v>
      </c>
      <c r="F1225" t="s">
        <v>53</v>
      </c>
      <c r="G1225">
        <v>710</v>
      </c>
      <c r="H1225" t="s">
        <v>21</v>
      </c>
      <c r="I1225" t="s">
        <v>22</v>
      </c>
      <c r="J1225">
        <v>10</v>
      </c>
      <c r="K1225" t="s">
        <v>29</v>
      </c>
      <c r="L1225">
        <v>70</v>
      </c>
      <c r="M1225" t="s">
        <v>24</v>
      </c>
      <c r="N1225">
        <v>10</v>
      </c>
      <c r="O1225">
        <v>2009</v>
      </c>
      <c r="P1225">
        <v>24.24</v>
      </c>
      <c r="Q1225" t="s">
        <v>31</v>
      </c>
      <c r="S1225">
        <v>840</v>
      </c>
    </row>
    <row r="1226" spans="1:19" x14ac:dyDescent="0.25">
      <c r="A1226" t="s">
        <v>18</v>
      </c>
      <c r="B1226">
        <v>10</v>
      </c>
      <c r="C1226" t="s">
        <v>48</v>
      </c>
      <c r="D1226">
        <v>2</v>
      </c>
      <c r="E1226" t="s">
        <v>53</v>
      </c>
      <c r="F1226" t="s">
        <v>53</v>
      </c>
      <c r="G1226">
        <v>710</v>
      </c>
      <c r="H1226" t="s">
        <v>21</v>
      </c>
      <c r="I1226" t="s">
        <v>22</v>
      </c>
      <c r="J1226">
        <v>10</v>
      </c>
      <c r="K1226" t="s">
        <v>29</v>
      </c>
      <c r="L1226">
        <v>70</v>
      </c>
      <c r="M1226" t="s">
        <v>24</v>
      </c>
      <c r="N1226">
        <v>10</v>
      </c>
      <c r="O1226">
        <v>2010</v>
      </c>
      <c r="P1226">
        <v>31.67</v>
      </c>
      <c r="Q1226" t="s">
        <v>30</v>
      </c>
      <c r="S1226">
        <v>840</v>
      </c>
    </row>
    <row r="1227" spans="1:19" x14ac:dyDescent="0.25">
      <c r="A1227" t="s">
        <v>18</v>
      </c>
      <c r="B1227">
        <v>10</v>
      </c>
      <c r="C1227" t="s">
        <v>48</v>
      </c>
      <c r="D1227">
        <v>2</v>
      </c>
      <c r="E1227" t="s">
        <v>53</v>
      </c>
      <c r="F1227" t="s">
        <v>53</v>
      </c>
      <c r="G1227">
        <v>710</v>
      </c>
      <c r="H1227" t="s">
        <v>21</v>
      </c>
      <c r="I1227" t="s">
        <v>22</v>
      </c>
      <c r="J1227">
        <v>10</v>
      </c>
      <c r="K1227" t="s">
        <v>29</v>
      </c>
      <c r="L1227">
        <v>70</v>
      </c>
      <c r="M1227" t="s">
        <v>24</v>
      </c>
      <c r="N1227">
        <v>10</v>
      </c>
      <c r="O1227">
        <v>2011</v>
      </c>
      <c r="P1227">
        <v>39.380000000000003</v>
      </c>
      <c r="Q1227" t="s">
        <v>30</v>
      </c>
      <c r="S1227">
        <v>840</v>
      </c>
    </row>
    <row r="1228" spans="1:19" x14ac:dyDescent="0.25">
      <c r="A1228" t="s">
        <v>18</v>
      </c>
      <c r="B1228">
        <v>10</v>
      </c>
      <c r="C1228" t="s">
        <v>48</v>
      </c>
      <c r="D1228">
        <v>2</v>
      </c>
      <c r="E1228" t="s">
        <v>53</v>
      </c>
      <c r="F1228" t="s">
        <v>53</v>
      </c>
      <c r="G1228">
        <v>710</v>
      </c>
      <c r="H1228" t="s">
        <v>21</v>
      </c>
      <c r="I1228" t="s">
        <v>22</v>
      </c>
      <c r="J1228">
        <v>10</v>
      </c>
      <c r="K1228" t="s">
        <v>29</v>
      </c>
      <c r="L1228">
        <v>70</v>
      </c>
      <c r="M1228" t="s">
        <v>24</v>
      </c>
      <c r="N1228">
        <v>10</v>
      </c>
      <c r="O1228">
        <v>2012</v>
      </c>
      <c r="P1228">
        <v>41.93</v>
      </c>
      <c r="Q1228" t="s">
        <v>30</v>
      </c>
      <c r="S1228">
        <v>840</v>
      </c>
    </row>
    <row r="1229" spans="1:19" x14ac:dyDescent="0.25">
      <c r="A1229" t="s">
        <v>18</v>
      </c>
      <c r="B1229">
        <v>10</v>
      </c>
      <c r="C1229" t="s">
        <v>48</v>
      </c>
      <c r="D1229">
        <v>2</v>
      </c>
      <c r="E1229" t="s">
        <v>53</v>
      </c>
      <c r="F1229" t="s">
        <v>53</v>
      </c>
      <c r="G1229">
        <v>710</v>
      </c>
      <c r="H1229" t="s">
        <v>21</v>
      </c>
      <c r="I1229" t="s">
        <v>22</v>
      </c>
      <c r="J1229">
        <v>10</v>
      </c>
      <c r="K1229" t="s">
        <v>29</v>
      </c>
      <c r="L1229">
        <v>70</v>
      </c>
      <c r="M1229" t="s">
        <v>24</v>
      </c>
      <c r="N1229">
        <v>10</v>
      </c>
      <c r="O1229">
        <v>2013</v>
      </c>
      <c r="P1229">
        <v>43.27</v>
      </c>
      <c r="Q1229" t="s">
        <v>30</v>
      </c>
      <c r="S1229">
        <v>840</v>
      </c>
    </row>
    <row r="1230" spans="1:19" x14ac:dyDescent="0.25">
      <c r="A1230" t="s">
        <v>18</v>
      </c>
      <c r="B1230">
        <v>10</v>
      </c>
      <c r="C1230" t="s">
        <v>48</v>
      </c>
      <c r="D1230">
        <v>2</v>
      </c>
      <c r="E1230" t="s">
        <v>53</v>
      </c>
      <c r="F1230" t="s">
        <v>53</v>
      </c>
      <c r="G1230">
        <v>710</v>
      </c>
      <c r="H1230" t="s">
        <v>21</v>
      </c>
      <c r="I1230" t="s">
        <v>22</v>
      </c>
      <c r="J1230">
        <v>10</v>
      </c>
      <c r="K1230" t="s">
        <v>29</v>
      </c>
      <c r="L1230">
        <v>70</v>
      </c>
      <c r="M1230" t="s">
        <v>24</v>
      </c>
      <c r="N1230">
        <v>10</v>
      </c>
      <c r="O1230">
        <v>2014</v>
      </c>
      <c r="P1230">
        <v>42.3</v>
      </c>
      <c r="Q1230" t="s">
        <v>30</v>
      </c>
      <c r="S1230">
        <v>840</v>
      </c>
    </row>
    <row r="1231" spans="1:19" x14ac:dyDescent="0.25">
      <c r="A1231" t="s">
        <v>18</v>
      </c>
      <c r="B1231">
        <v>10</v>
      </c>
      <c r="C1231" t="s">
        <v>48</v>
      </c>
      <c r="D1231">
        <v>2</v>
      </c>
      <c r="E1231" t="s">
        <v>53</v>
      </c>
      <c r="F1231" t="s">
        <v>53</v>
      </c>
      <c r="G1231">
        <v>710</v>
      </c>
      <c r="H1231" t="s">
        <v>21</v>
      </c>
      <c r="I1231" t="s">
        <v>22</v>
      </c>
      <c r="J1231">
        <v>10</v>
      </c>
      <c r="K1231" t="s">
        <v>29</v>
      </c>
      <c r="L1231">
        <v>70</v>
      </c>
      <c r="M1231" t="s">
        <v>24</v>
      </c>
      <c r="N1231">
        <v>10</v>
      </c>
      <c r="O1231">
        <v>2015</v>
      </c>
      <c r="P1231">
        <v>26.61</v>
      </c>
      <c r="Q1231" t="s">
        <v>30</v>
      </c>
      <c r="S1231">
        <v>840</v>
      </c>
    </row>
    <row r="1232" spans="1:19" x14ac:dyDescent="0.25">
      <c r="A1232" t="s">
        <v>18</v>
      </c>
      <c r="B1232">
        <v>10</v>
      </c>
      <c r="C1232" t="s">
        <v>48</v>
      </c>
      <c r="D1232">
        <v>2</v>
      </c>
      <c r="E1232" t="s">
        <v>53</v>
      </c>
      <c r="F1232" t="s">
        <v>53</v>
      </c>
      <c r="G1232">
        <v>710</v>
      </c>
      <c r="H1232" t="s">
        <v>21</v>
      </c>
      <c r="I1232" t="s">
        <v>22</v>
      </c>
      <c r="J1232">
        <v>10</v>
      </c>
      <c r="K1232" t="s">
        <v>29</v>
      </c>
      <c r="L1232">
        <v>70</v>
      </c>
      <c r="M1232" t="s">
        <v>24</v>
      </c>
      <c r="N1232">
        <v>10</v>
      </c>
      <c r="O1232">
        <v>2016</v>
      </c>
      <c r="P1232">
        <v>28.39</v>
      </c>
      <c r="Q1232" t="s">
        <v>92</v>
      </c>
      <c r="S1232">
        <v>840</v>
      </c>
    </row>
    <row r="1233" spans="1:19" x14ac:dyDescent="0.25">
      <c r="A1233" t="s">
        <v>18</v>
      </c>
      <c r="B1233">
        <v>10</v>
      </c>
      <c r="C1233" t="s">
        <v>48</v>
      </c>
      <c r="D1233">
        <v>2</v>
      </c>
      <c r="E1233" t="s">
        <v>53</v>
      </c>
      <c r="F1233" t="s">
        <v>53</v>
      </c>
      <c r="G1233">
        <v>710</v>
      </c>
      <c r="H1233" t="s">
        <v>21</v>
      </c>
      <c r="I1233" t="s">
        <v>22</v>
      </c>
      <c r="J1233">
        <v>10</v>
      </c>
      <c r="K1233" t="s">
        <v>29</v>
      </c>
      <c r="L1233">
        <v>70</v>
      </c>
      <c r="M1233" t="s">
        <v>24</v>
      </c>
      <c r="N1233">
        <v>10</v>
      </c>
      <c r="O1233">
        <v>2017</v>
      </c>
      <c r="P1233">
        <v>31.87</v>
      </c>
      <c r="Q1233" t="s">
        <v>92</v>
      </c>
      <c r="S1233">
        <v>840</v>
      </c>
    </row>
    <row r="1234" spans="1:19" x14ac:dyDescent="0.25">
      <c r="A1234" t="s">
        <v>18</v>
      </c>
      <c r="B1234">
        <v>10</v>
      </c>
      <c r="C1234" t="s">
        <v>48</v>
      </c>
      <c r="D1234">
        <v>2</v>
      </c>
      <c r="E1234" t="s">
        <v>52</v>
      </c>
      <c r="F1234" t="s">
        <v>52</v>
      </c>
      <c r="G1234">
        <v>720</v>
      </c>
      <c r="H1234" t="s">
        <v>21</v>
      </c>
      <c r="I1234" t="s">
        <v>22</v>
      </c>
      <c r="J1234">
        <v>10</v>
      </c>
      <c r="K1234" t="s">
        <v>23</v>
      </c>
      <c r="L1234">
        <v>10</v>
      </c>
      <c r="M1234" t="s">
        <v>24</v>
      </c>
      <c r="N1234">
        <v>10</v>
      </c>
      <c r="O1234">
        <v>1996</v>
      </c>
      <c r="P1234">
        <v>15.78</v>
      </c>
      <c r="Q1234" t="s">
        <v>25</v>
      </c>
      <c r="S1234">
        <v>850</v>
      </c>
    </row>
    <row r="1235" spans="1:19" x14ac:dyDescent="0.25">
      <c r="A1235" t="s">
        <v>18</v>
      </c>
      <c r="B1235">
        <v>10</v>
      </c>
      <c r="C1235" t="s">
        <v>48</v>
      </c>
      <c r="D1235">
        <v>2</v>
      </c>
      <c r="E1235" t="s">
        <v>52</v>
      </c>
      <c r="F1235" t="s">
        <v>52</v>
      </c>
      <c r="G1235">
        <v>720</v>
      </c>
      <c r="H1235" t="s">
        <v>21</v>
      </c>
      <c r="I1235" t="s">
        <v>22</v>
      </c>
      <c r="J1235">
        <v>10</v>
      </c>
      <c r="K1235" t="s">
        <v>23</v>
      </c>
      <c r="L1235">
        <v>10</v>
      </c>
      <c r="M1235" t="s">
        <v>24</v>
      </c>
      <c r="N1235">
        <v>10</v>
      </c>
      <c r="O1235">
        <v>1997</v>
      </c>
      <c r="P1235">
        <v>16.170000000000002</v>
      </c>
      <c r="Q1235" t="s">
        <v>25</v>
      </c>
      <c r="S1235">
        <v>850</v>
      </c>
    </row>
    <row r="1236" spans="1:19" x14ac:dyDescent="0.25">
      <c r="A1236" t="s">
        <v>18</v>
      </c>
      <c r="B1236">
        <v>10</v>
      </c>
      <c r="C1236" t="s">
        <v>48</v>
      </c>
      <c r="D1236">
        <v>2</v>
      </c>
      <c r="E1236" t="s">
        <v>52</v>
      </c>
      <c r="F1236" t="s">
        <v>52</v>
      </c>
      <c r="G1236">
        <v>720</v>
      </c>
      <c r="H1236" t="s">
        <v>21</v>
      </c>
      <c r="I1236" t="s">
        <v>22</v>
      </c>
      <c r="J1236">
        <v>10</v>
      </c>
      <c r="K1236" t="s">
        <v>23</v>
      </c>
      <c r="L1236">
        <v>10</v>
      </c>
      <c r="M1236" t="s">
        <v>24</v>
      </c>
      <c r="N1236">
        <v>10</v>
      </c>
      <c r="O1236">
        <v>1998</v>
      </c>
      <c r="P1236">
        <v>16.649999999999999</v>
      </c>
      <c r="Q1236" t="s">
        <v>25</v>
      </c>
      <c r="S1236">
        <v>850</v>
      </c>
    </row>
    <row r="1237" spans="1:19" x14ac:dyDescent="0.25">
      <c r="A1237" t="s">
        <v>18</v>
      </c>
      <c r="B1237">
        <v>10</v>
      </c>
      <c r="C1237" t="s">
        <v>48</v>
      </c>
      <c r="D1237">
        <v>2</v>
      </c>
      <c r="E1237" t="s">
        <v>52</v>
      </c>
      <c r="F1237" t="s">
        <v>52</v>
      </c>
      <c r="G1237">
        <v>720</v>
      </c>
      <c r="H1237" t="s">
        <v>21</v>
      </c>
      <c r="I1237" t="s">
        <v>22</v>
      </c>
      <c r="J1237">
        <v>10</v>
      </c>
      <c r="K1237" t="s">
        <v>23</v>
      </c>
      <c r="L1237">
        <v>10</v>
      </c>
      <c r="M1237" t="s">
        <v>24</v>
      </c>
      <c r="N1237">
        <v>10</v>
      </c>
      <c r="O1237">
        <v>1999</v>
      </c>
      <c r="P1237">
        <v>17.170000000000002</v>
      </c>
      <c r="Q1237" t="s">
        <v>25</v>
      </c>
      <c r="S1237">
        <v>850</v>
      </c>
    </row>
    <row r="1238" spans="1:19" x14ac:dyDescent="0.25">
      <c r="A1238" t="s">
        <v>18</v>
      </c>
      <c r="B1238">
        <v>10</v>
      </c>
      <c r="C1238" t="s">
        <v>48</v>
      </c>
      <c r="D1238">
        <v>2</v>
      </c>
      <c r="E1238" t="s">
        <v>52</v>
      </c>
      <c r="F1238" t="s">
        <v>52</v>
      </c>
      <c r="G1238">
        <v>720</v>
      </c>
      <c r="H1238" t="s">
        <v>21</v>
      </c>
      <c r="I1238" t="s">
        <v>22</v>
      </c>
      <c r="J1238">
        <v>10</v>
      </c>
      <c r="K1238" t="s">
        <v>23</v>
      </c>
      <c r="L1238">
        <v>10</v>
      </c>
      <c r="M1238" t="s">
        <v>24</v>
      </c>
      <c r="N1238">
        <v>10</v>
      </c>
      <c r="O1238">
        <v>2000</v>
      </c>
      <c r="P1238">
        <v>17.55</v>
      </c>
      <c r="Q1238" t="s">
        <v>25</v>
      </c>
      <c r="S1238">
        <v>850</v>
      </c>
    </row>
    <row r="1239" spans="1:19" x14ac:dyDescent="0.25">
      <c r="A1239" t="s">
        <v>18</v>
      </c>
      <c r="B1239">
        <v>10</v>
      </c>
      <c r="C1239" t="s">
        <v>48</v>
      </c>
      <c r="D1239">
        <v>2</v>
      </c>
      <c r="E1239" t="s">
        <v>52</v>
      </c>
      <c r="F1239" t="s">
        <v>52</v>
      </c>
      <c r="G1239">
        <v>720</v>
      </c>
      <c r="H1239" t="s">
        <v>21</v>
      </c>
      <c r="I1239" t="s">
        <v>22</v>
      </c>
      <c r="J1239">
        <v>10</v>
      </c>
      <c r="K1239" t="s">
        <v>23</v>
      </c>
      <c r="L1239">
        <v>10</v>
      </c>
      <c r="M1239" t="s">
        <v>24</v>
      </c>
      <c r="N1239">
        <v>10</v>
      </c>
      <c r="O1239">
        <v>2001</v>
      </c>
      <c r="P1239">
        <v>13.76</v>
      </c>
      <c r="Q1239" t="s">
        <v>26</v>
      </c>
      <c r="S1239">
        <v>850</v>
      </c>
    </row>
    <row r="1240" spans="1:19" x14ac:dyDescent="0.25">
      <c r="A1240" t="s">
        <v>18</v>
      </c>
      <c r="B1240">
        <v>10</v>
      </c>
      <c r="C1240" t="s">
        <v>48</v>
      </c>
      <c r="D1240">
        <v>2</v>
      </c>
      <c r="E1240" t="s">
        <v>52</v>
      </c>
      <c r="F1240" t="s">
        <v>52</v>
      </c>
      <c r="G1240">
        <v>720</v>
      </c>
      <c r="H1240" t="s">
        <v>21</v>
      </c>
      <c r="I1240" t="s">
        <v>22</v>
      </c>
      <c r="J1240">
        <v>10</v>
      </c>
      <c r="K1240" t="s">
        <v>23</v>
      </c>
      <c r="L1240">
        <v>10</v>
      </c>
      <c r="M1240" t="s">
        <v>24</v>
      </c>
      <c r="N1240">
        <v>10</v>
      </c>
      <c r="O1240">
        <v>2002</v>
      </c>
      <c r="P1240">
        <v>13.91</v>
      </c>
      <c r="Q1240" t="s">
        <v>26</v>
      </c>
      <c r="S1240">
        <v>850</v>
      </c>
    </row>
    <row r="1241" spans="1:19" x14ac:dyDescent="0.25">
      <c r="A1241" t="s">
        <v>18</v>
      </c>
      <c r="B1241">
        <v>10</v>
      </c>
      <c r="C1241" t="s">
        <v>48</v>
      </c>
      <c r="D1241">
        <v>2</v>
      </c>
      <c r="E1241" t="s">
        <v>52</v>
      </c>
      <c r="F1241" t="s">
        <v>52</v>
      </c>
      <c r="G1241">
        <v>720</v>
      </c>
      <c r="H1241" t="s">
        <v>21</v>
      </c>
      <c r="I1241" t="s">
        <v>22</v>
      </c>
      <c r="J1241">
        <v>10</v>
      </c>
      <c r="K1241" t="s">
        <v>23</v>
      </c>
      <c r="L1241">
        <v>10</v>
      </c>
      <c r="M1241" t="s">
        <v>24</v>
      </c>
      <c r="N1241">
        <v>10</v>
      </c>
      <c r="O1241">
        <v>2003</v>
      </c>
      <c r="P1241">
        <v>14.22</v>
      </c>
      <c r="Q1241" t="s">
        <v>26</v>
      </c>
      <c r="S1241">
        <v>850</v>
      </c>
    </row>
    <row r="1242" spans="1:19" x14ac:dyDescent="0.25">
      <c r="A1242" t="s">
        <v>18</v>
      </c>
      <c r="B1242">
        <v>10</v>
      </c>
      <c r="C1242" t="s">
        <v>48</v>
      </c>
      <c r="D1242">
        <v>2</v>
      </c>
      <c r="E1242" t="s">
        <v>52</v>
      </c>
      <c r="F1242" t="s">
        <v>52</v>
      </c>
      <c r="G1242">
        <v>720</v>
      </c>
      <c r="H1242" t="s">
        <v>21</v>
      </c>
      <c r="I1242" t="s">
        <v>22</v>
      </c>
      <c r="J1242">
        <v>10</v>
      </c>
      <c r="K1242" t="s">
        <v>23</v>
      </c>
      <c r="L1242">
        <v>10</v>
      </c>
      <c r="M1242" t="s">
        <v>24</v>
      </c>
      <c r="N1242">
        <v>10</v>
      </c>
      <c r="O1242">
        <v>2004</v>
      </c>
      <c r="P1242">
        <v>15.35</v>
      </c>
      <c r="Q1242" t="s">
        <v>26</v>
      </c>
      <c r="S1242">
        <v>850</v>
      </c>
    </row>
    <row r="1243" spans="1:19" x14ac:dyDescent="0.25">
      <c r="A1243" t="s">
        <v>18</v>
      </c>
      <c r="B1243">
        <v>10</v>
      </c>
      <c r="C1243" t="s">
        <v>48</v>
      </c>
      <c r="D1243">
        <v>2</v>
      </c>
      <c r="E1243" t="s">
        <v>52</v>
      </c>
      <c r="F1243" t="s">
        <v>52</v>
      </c>
      <c r="G1243">
        <v>720</v>
      </c>
      <c r="H1243" t="s">
        <v>21</v>
      </c>
      <c r="I1243" t="s">
        <v>22</v>
      </c>
      <c r="J1243">
        <v>10</v>
      </c>
      <c r="K1243" t="s">
        <v>23</v>
      </c>
      <c r="L1243">
        <v>10</v>
      </c>
      <c r="M1243" t="s">
        <v>24</v>
      </c>
      <c r="N1243">
        <v>10</v>
      </c>
      <c r="O1243">
        <v>2005</v>
      </c>
      <c r="P1243">
        <v>14</v>
      </c>
      <c r="Q1243" t="s">
        <v>31</v>
      </c>
      <c r="S1243">
        <v>850</v>
      </c>
    </row>
    <row r="1244" spans="1:19" x14ac:dyDescent="0.25">
      <c r="A1244" t="s">
        <v>18</v>
      </c>
      <c r="B1244">
        <v>10</v>
      </c>
      <c r="C1244" t="s">
        <v>48</v>
      </c>
      <c r="D1244">
        <v>2</v>
      </c>
      <c r="E1244" t="s">
        <v>52</v>
      </c>
      <c r="F1244" t="s">
        <v>52</v>
      </c>
      <c r="G1244">
        <v>720</v>
      </c>
      <c r="H1244" t="s">
        <v>21</v>
      </c>
      <c r="I1244" t="s">
        <v>22</v>
      </c>
      <c r="J1244">
        <v>10</v>
      </c>
      <c r="K1244" t="s">
        <v>23</v>
      </c>
      <c r="L1244">
        <v>10</v>
      </c>
      <c r="M1244" t="s">
        <v>24</v>
      </c>
      <c r="N1244">
        <v>10</v>
      </c>
      <c r="O1244">
        <v>2006</v>
      </c>
      <c r="P1244">
        <v>14.45</v>
      </c>
      <c r="Q1244" t="s">
        <v>31</v>
      </c>
      <c r="S1244">
        <v>850</v>
      </c>
    </row>
    <row r="1245" spans="1:19" x14ac:dyDescent="0.25">
      <c r="A1245" t="s">
        <v>18</v>
      </c>
      <c r="B1245">
        <v>10</v>
      </c>
      <c r="C1245" t="s">
        <v>48</v>
      </c>
      <c r="D1245">
        <v>2</v>
      </c>
      <c r="E1245" t="s">
        <v>52</v>
      </c>
      <c r="F1245" t="s">
        <v>52</v>
      </c>
      <c r="G1245">
        <v>720</v>
      </c>
      <c r="H1245" t="s">
        <v>21</v>
      </c>
      <c r="I1245" t="s">
        <v>22</v>
      </c>
      <c r="J1245">
        <v>10</v>
      </c>
      <c r="K1245" t="s">
        <v>23</v>
      </c>
      <c r="L1245">
        <v>10</v>
      </c>
      <c r="M1245" t="s">
        <v>24</v>
      </c>
      <c r="N1245">
        <v>10</v>
      </c>
      <c r="O1245">
        <v>2007</v>
      </c>
      <c r="P1245">
        <v>14.86</v>
      </c>
      <c r="Q1245" t="s">
        <v>31</v>
      </c>
      <c r="S1245">
        <v>850</v>
      </c>
    </row>
    <row r="1246" spans="1:19" x14ac:dyDescent="0.25">
      <c r="A1246" t="s">
        <v>18</v>
      </c>
      <c r="B1246">
        <v>10</v>
      </c>
      <c r="C1246" t="s">
        <v>48</v>
      </c>
      <c r="D1246">
        <v>2</v>
      </c>
      <c r="E1246" t="s">
        <v>52</v>
      </c>
      <c r="F1246" t="s">
        <v>52</v>
      </c>
      <c r="G1246">
        <v>720</v>
      </c>
      <c r="H1246" t="s">
        <v>21</v>
      </c>
      <c r="I1246" t="s">
        <v>22</v>
      </c>
      <c r="J1246">
        <v>10</v>
      </c>
      <c r="K1246" t="s">
        <v>23</v>
      </c>
      <c r="L1246">
        <v>10</v>
      </c>
      <c r="M1246" t="s">
        <v>24</v>
      </c>
      <c r="N1246">
        <v>10</v>
      </c>
      <c r="O1246">
        <v>2008</v>
      </c>
      <c r="P1246">
        <v>15.37</v>
      </c>
      <c r="Q1246" t="s">
        <v>31</v>
      </c>
      <c r="S1246">
        <v>850</v>
      </c>
    </row>
    <row r="1247" spans="1:19" x14ac:dyDescent="0.25">
      <c r="A1247" t="s">
        <v>18</v>
      </c>
      <c r="B1247">
        <v>10</v>
      </c>
      <c r="C1247" t="s">
        <v>48</v>
      </c>
      <c r="D1247">
        <v>2</v>
      </c>
      <c r="E1247" t="s">
        <v>52</v>
      </c>
      <c r="F1247" t="s">
        <v>52</v>
      </c>
      <c r="G1247">
        <v>720</v>
      </c>
      <c r="H1247" t="s">
        <v>21</v>
      </c>
      <c r="I1247" t="s">
        <v>22</v>
      </c>
      <c r="J1247">
        <v>10</v>
      </c>
      <c r="K1247" t="s">
        <v>23</v>
      </c>
      <c r="L1247">
        <v>10</v>
      </c>
      <c r="M1247" t="s">
        <v>24</v>
      </c>
      <c r="N1247">
        <v>10</v>
      </c>
      <c r="O1247">
        <v>2009</v>
      </c>
      <c r="P1247">
        <v>15.69</v>
      </c>
      <c r="Q1247" t="s">
        <v>31</v>
      </c>
      <c r="S1247">
        <v>850</v>
      </c>
    </row>
    <row r="1248" spans="1:19" x14ac:dyDescent="0.25">
      <c r="A1248" t="s">
        <v>18</v>
      </c>
      <c r="B1248">
        <v>10</v>
      </c>
      <c r="C1248" t="s">
        <v>48</v>
      </c>
      <c r="D1248">
        <v>2</v>
      </c>
      <c r="E1248" t="s">
        <v>52</v>
      </c>
      <c r="F1248" t="s">
        <v>52</v>
      </c>
      <c r="G1248">
        <v>720</v>
      </c>
      <c r="H1248" t="s">
        <v>21</v>
      </c>
      <c r="I1248" t="s">
        <v>22</v>
      </c>
      <c r="J1248">
        <v>10</v>
      </c>
      <c r="K1248" t="s">
        <v>23</v>
      </c>
      <c r="L1248">
        <v>10</v>
      </c>
      <c r="M1248" t="s">
        <v>24</v>
      </c>
      <c r="N1248">
        <v>10</v>
      </c>
      <c r="O1248">
        <v>2010</v>
      </c>
      <c r="P1248">
        <v>23.96</v>
      </c>
      <c r="Q1248" t="s">
        <v>30</v>
      </c>
      <c r="S1248">
        <v>850</v>
      </c>
    </row>
    <row r="1249" spans="1:19" x14ac:dyDescent="0.25">
      <c r="A1249" t="s">
        <v>18</v>
      </c>
      <c r="B1249">
        <v>10</v>
      </c>
      <c r="C1249" t="s">
        <v>48</v>
      </c>
      <c r="D1249">
        <v>2</v>
      </c>
      <c r="E1249" t="s">
        <v>52</v>
      </c>
      <c r="F1249" t="s">
        <v>52</v>
      </c>
      <c r="G1249">
        <v>720</v>
      </c>
      <c r="H1249" t="s">
        <v>21</v>
      </c>
      <c r="I1249" t="s">
        <v>22</v>
      </c>
      <c r="J1249">
        <v>10</v>
      </c>
      <c r="K1249" t="s">
        <v>23</v>
      </c>
      <c r="L1249">
        <v>10</v>
      </c>
      <c r="M1249" t="s">
        <v>24</v>
      </c>
      <c r="N1249">
        <v>10</v>
      </c>
      <c r="O1249">
        <v>2011</v>
      </c>
      <c r="P1249">
        <v>24.79</v>
      </c>
      <c r="Q1249" t="s">
        <v>30</v>
      </c>
      <c r="S1249">
        <v>850</v>
      </c>
    </row>
    <row r="1250" spans="1:19" x14ac:dyDescent="0.25">
      <c r="A1250" t="s">
        <v>18</v>
      </c>
      <c r="B1250">
        <v>10</v>
      </c>
      <c r="C1250" t="s">
        <v>48</v>
      </c>
      <c r="D1250">
        <v>2</v>
      </c>
      <c r="E1250" t="s">
        <v>52</v>
      </c>
      <c r="F1250" t="s">
        <v>52</v>
      </c>
      <c r="G1250">
        <v>720</v>
      </c>
      <c r="H1250" t="s">
        <v>21</v>
      </c>
      <c r="I1250" t="s">
        <v>22</v>
      </c>
      <c r="J1250">
        <v>10</v>
      </c>
      <c r="K1250" t="s">
        <v>23</v>
      </c>
      <c r="L1250">
        <v>10</v>
      </c>
      <c r="M1250" t="s">
        <v>24</v>
      </c>
      <c r="N1250">
        <v>10</v>
      </c>
      <c r="O1250">
        <v>2012</v>
      </c>
      <c r="P1250">
        <v>25.48</v>
      </c>
      <c r="Q1250" t="s">
        <v>30</v>
      </c>
      <c r="S1250">
        <v>850</v>
      </c>
    </row>
    <row r="1251" spans="1:19" x14ac:dyDescent="0.25">
      <c r="A1251" t="s">
        <v>18</v>
      </c>
      <c r="B1251">
        <v>10</v>
      </c>
      <c r="C1251" t="s">
        <v>48</v>
      </c>
      <c r="D1251">
        <v>2</v>
      </c>
      <c r="E1251" t="s">
        <v>52</v>
      </c>
      <c r="F1251" t="s">
        <v>52</v>
      </c>
      <c r="G1251">
        <v>720</v>
      </c>
      <c r="H1251" t="s">
        <v>21</v>
      </c>
      <c r="I1251" t="s">
        <v>22</v>
      </c>
      <c r="J1251">
        <v>10</v>
      </c>
      <c r="K1251" t="s">
        <v>23</v>
      </c>
      <c r="L1251">
        <v>10</v>
      </c>
      <c r="M1251" t="s">
        <v>24</v>
      </c>
      <c r="N1251">
        <v>10</v>
      </c>
      <c r="O1251">
        <v>2013</v>
      </c>
      <c r="P1251">
        <v>25.79</v>
      </c>
      <c r="Q1251" t="s">
        <v>30</v>
      </c>
      <c r="S1251">
        <v>850</v>
      </c>
    </row>
    <row r="1252" spans="1:19" x14ac:dyDescent="0.25">
      <c r="A1252" t="s">
        <v>18</v>
      </c>
      <c r="B1252">
        <v>10</v>
      </c>
      <c r="C1252" t="s">
        <v>48</v>
      </c>
      <c r="D1252">
        <v>2</v>
      </c>
      <c r="E1252" t="s">
        <v>52</v>
      </c>
      <c r="F1252" t="s">
        <v>52</v>
      </c>
      <c r="G1252">
        <v>720</v>
      </c>
      <c r="H1252" t="s">
        <v>21</v>
      </c>
      <c r="I1252" t="s">
        <v>22</v>
      </c>
      <c r="J1252">
        <v>10</v>
      </c>
      <c r="K1252" t="s">
        <v>23</v>
      </c>
      <c r="L1252">
        <v>10</v>
      </c>
      <c r="M1252" t="s">
        <v>24</v>
      </c>
      <c r="N1252">
        <v>10</v>
      </c>
      <c r="O1252">
        <v>2014</v>
      </c>
      <c r="P1252">
        <v>26.17</v>
      </c>
      <c r="Q1252" t="s">
        <v>30</v>
      </c>
      <c r="S1252">
        <v>850</v>
      </c>
    </row>
    <row r="1253" spans="1:19" x14ac:dyDescent="0.25">
      <c r="A1253" t="s">
        <v>18</v>
      </c>
      <c r="B1253">
        <v>10</v>
      </c>
      <c r="C1253" t="s">
        <v>48</v>
      </c>
      <c r="D1253">
        <v>2</v>
      </c>
      <c r="E1253" t="s">
        <v>52</v>
      </c>
      <c r="F1253" t="s">
        <v>52</v>
      </c>
      <c r="G1253">
        <v>720</v>
      </c>
      <c r="H1253" t="s">
        <v>21</v>
      </c>
      <c r="I1253" t="s">
        <v>22</v>
      </c>
      <c r="J1253">
        <v>10</v>
      </c>
      <c r="K1253" t="s">
        <v>23</v>
      </c>
      <c r="L1253">
        <v>10</v>
      </c>
      <c r="M1253" t="s">
        <v>24</v>
      </c>
      <c r="N1253">
        <v>10</v>
      </c>
      <c r="O1253">
        <v>2015</v>
      </c>
      <c r="P1253">
        <v>26.18</v>
      </c>
      <c r="Q1253" t="s">
        <v>30</v>
      </c>
      <c r="S1253">
        <v>850</v>
      </c>
    </row>
    <row r="1254" spans="1:19" x14ac:dyDescent="0.25">
      <c r="A1254" t="s">
        <v>18</v>
      </c>
      <c r="B1254">
        <v>10</v>
      </c>
      <c r="C1254" t="s">
        <v>48</v>
      </c>
      <c r="D1254">
        <v>2</v>
      </c>
      <c r="E1254" t="s">
        <v>52</v>
      </c>
      <c r="F1254" t="s">
        <v>52</v>
      </c>
      <c r="G1254">
        <v>720</v>
      </c>
      <c r="H1254" t="s">
        <v>21</v>
      </c>
      <c r="I1254" t="s">
        <v>22</v>
      </c>
      <c r="J1254">
        <v>10</v>
      </c>
      <c r="K1254" t="s">
        <v>23</v>
      </c>
      <c r="L1254">
        <v>10</v>
      </c>
      <c r="M1254" t="s">
        <v>24</v>
      </c>
      <c r="N1254">
        <v>10</v>
      </c>
      <c r="O1254">
        <v>2016</v>
      </c>
      <c r="P1254">
        <v>32.299999999999997</v>
      </c>
      <c r="Q1254" t="s">
        <v>92</v>
      </c>
      <c r="S1254">
        <v>850</v>
      </c>
    </row>
    <row r="1255" spans="1:19" x14ac:dyDescent="0.25">
      <c r="A1255" t="s">
        <v>18</v>
      </c>
      <c r="B1255">
        <v>10</v>
      </c>
      <c r="C1255" t="s">
        <v>48</v>
      </c>
      <c r="D1255">
        <v>2</v>
      </c>
      <c r="E1255" t="s">
        <v>52</v>
      </c>
      <c r="F1255" t="s">
        <v>52</v>
      </c>
      <c r="G1255">
        <v>720</v>
      </c>
      <c r="H1255" t="s">
        <v>21</v>
      </c>
      <c r="I1255" t="s">
        <v>22</v>
      </c>
      <c r="J1255">
        <v>10</v>
      </c>
      <c r="K1255" t="s">
        <v>23</v>
      </c>
      <c r="L1255">
        <v>10</v>
      </c>
      <c r="M1255" t="s">
        <v>24</v>
      </c>
      <c r="N1255">
        <v>10</v>
      </c>
      <c r="O1255">
        <v>2017</v>
      </c>
      <c r="P1255">
        <v>32.89</v>
      </c>
      <c r="Q1255" t="s">
        <v>92</v>
      </c>
      <c r="S1255">
        <v>850</v>
      </c>
    </row>
    <row r="1256" spans="1:19" x14ac:dyDescent="0.25">
      <c r="A1256" t="s">
        <v>18</v>
      </c>
      <c r="B1256">
        <v>10</v>
      </c>
      <c r="C1256" t="s">
        <v>48</v>
      </c>
      <c r="D1256">
        <v>2</v>
      </c>
      <c r="E1256" t="s">
        <v>52</v>
      </c>
      <c r="F1256" t="s">
        <v>52</v>
      </c>
      <c r="G1256">
        <v>720</v>
      </c>
      <c r="H1256" t="s">
        <v>21</v>
      </c>
      <c r="I1256" t="s">
        <v>22</v>
      </c>
      <c r="J1256">
        <v>10</v>
      </c>
      <c r="K1256" t="s">
        <v>36</v>
      </c>
      <c r="L1256">
        <v>20</v>
      </c>
      <c r="M1256" t="s">
        <v>24</v>
      </c>
      <c r="N1256">
        <v>10</v>
      </c>
      <c r="O1256">
        <v>1996</v>
      </c>
      <c r="P1256">
        <v>14.41</v>
      </c>
      <c r="Q1256" t="s">
        <v>25</v>
      </c>
      <c r="S1256">
        <v>850</v>
      </c>
    </row>
    <row r="1257" spans="1:19" x14ac:dyDescent="0.25">
      <c r="A1257" t="s">
        <v>18</v>
      </c>
      <c r="B1257">
        <v>10</v>
      </c>
      <c r="C1257" t="s">
        <v>48</v>
      </c>
      <c r="D1257">
        <v>2</v>
      </c>
      <c r="E1257" t="s">
        <v>52</v>
      </c>
      <c r="F1257" t="s">
        <v>52</v>
      </c>
      <c r="G1257">
        <v>720</v>
      </c>
      <c r="H1257" t="s">
        <v>21</v>
      </c>
      <c r="I1257" t="s">
        <v>22</v>
      </c>
      <c r="J1257">
        <v>10</v>
      </c>
      <c r="K1257" t="s">
        <v>36</v>
      </c>
      <c r="L1257">
        <v>20</v>
      </c>
      <c r="M1257" t="s">
        <v>24</v>
      </c>
      <c r="N1257">
        <v>10</v>
      </c>
      <c r="O1257">
        <v>1997</v>
      </c>
      <c r="P1257">
        <v>14.64</v>
      </c>
      <c r="Q1257" t="s">
        <v>25</v>
      </c>
      <c r="S1257">
        <v>850</v>
      </c>
    </row>
    <row r="1258" spans="1:19" x14ac:dyDescent="0.25">
      <c r="A1258" t="s">
        <v>18</v>
      </c>
      <c r="B1258">
        <v>10</v>
      </c>
      <c r="C1258" t="s">
        <v>48</v>
      </c>
      <c r="D1258">
        <v>2</v>
      </c>
      <c r="E1258" t="s">
        <v>52</v>
      </c>
      <c r="F1258" t="s">
        <v>52</v>
      </c>
      <c r="G1258">
        <v>720</v>
      </c>
      <c r="H1258" t="s">
        <v>21</v>
      </c>
      <c r="I1258" t="s">
        <v>22</v>
      </c>
      <c r="J1258">
        <v>10</v>
      </c>
      <c r="K1258" t="s">
        <v>36</v>
      </c>
      <c r="L1258">
        <v>20</v>
      </c>
      <c r="M1258" t="s">
        <v>24</v>
      </c>
      <c r="N1258">
        <v>10</v>
      </c>
      <c r="O1258">
        <v>1998</v>
      </c>
      <c r="P1258">
        <v>15.14</v>
      </c>
      <c r="Q1258" t="s">
        <v>25</v>
      </c>
      <c r="S1258">
        <v>850</v>
      </c>
    </row>
    <row r="1259" spans="1:19" x14ac:dyDescent="0.25">
      <c r="A1259" t="s">
        <v>18</v>
      </c>
      <c r="B1259">
        <v>10</v>
      </c>
      <c r="C1259" t="s">
        <v>48</v>
      </c>
      <c r="D1259">
        <v>2</v>
      </c>
      <c r="E1259" t="s">
        <v>52</v>
      </c>
      <c r="F1259" t="s">
        <v>52</v>
      </c>
      <c r="G1259">
        <v>720</v>
      </c>
      <c r="H1259" t="s">
        <v>21</v>
      </c>
      <c r="I1259" t="s">
        <v>22</v>
      </c>
      <c r="J1259">
        <v>10</v>
      </c>
      <c r="K1259" t="s">
        <v>36</v>
      </c>
      <c r="L1259">
        <v>20</v>
      </c>
      <c r="M1259" t="s">
        <v>24</v>
      </c>
      <c r="N1259">
        <v>10</v>
      </c>
      <c r="O1259">
        <v>1999</v>
      </c>
      <c r="P1259">
        <v>15.62</v>
      </c>
      <c r="Q1259" t="s">
        <v>25</v>
      </c>
      <c r="S1259">
        <v>850</v>
      </c>
    </row>
    <row r="1260" spans="1:19" x14ac:dyDescent="0.25">
      <c r="A1260" t="s">
        <v>18</v>
      </c>
      <c r="B1260">
        <v>10</v>
      </c>
      <c r="C1260" t="s">
        <v>48</v>
      </c>
      <c r="D1260">
        <v>2</v>
      </c>
      <c r="E1260" t="s">
        <v>52</v>
      </c>
      <c r="F1260" t="s">
        <v>52</v>
      </c>
      <c r="G1260">
        <v>720</v>
      </c>
      <c r="H1260" t="s">
        <v>21</v>
      </c>
      <c r="I1260" t="s">
        <v>22</v>
      </c>
      <c r="J1260">
        <v>10</v>
      </c>
      <c r="K1260" t="s">
        <v>36</v>
      </c>
      <c r="L1260">
        <v>20</v>
      </c>
      <c r="M1260" t="s">
        <v>24</v>
      </c>
      <c r="N1260">
        <v>10</v>
      </c>
      <c r="O1260">
        <v>2000</v>
      </c>
      <c r="P1260">
        <v>15.98</v>
      </c>
      <c r="Q1260" t="s">
        <v>25</v>
      </c>
      <c r="S1260">
        <v>850</v>
      </c>
    </row>
    <row r="1261" spans="1:19" x14ac:dyDescent="0.25">
      <c r="A1261" t="s">
        <v>18</v>
      </c>
      <c r="B1261">
        <v>10</v>
      </c>
      <c r="C1261" t="s">
        <v>48</v>
      </c>
      <c r="D1261">
        <v>2</v>
      </c>
      <c r="E1261" t="s">
        <v>52</v>
      </c>
      <c r="F1261" t="s">
        <v>52</v>
      </c>
      <c r="G1261">
        <v>720</v>
      </c>
      <c r="H1261" t="s">
        <v>21</v>
      </c>
      <c r="I1261" t="s">
        <v>22</v>
      </c>
      <c r="J1261">
        <v>10</v>
      </c>
      <c r="K1261" t="s">
        <v>36</v>
      </c>
      <c r="L1261">
        <v>20</v>
      </c>
      <c r="M1261" t="s">
        <v>24</v>
      </c>
      <c r="N1261">
        <v>10</v>
      </c>
      <c r="O1261">
        <v>2001</v>
      </c>
      <c r="P1261">
        <v>12.21</v>
      </c>
      <c r="Q1261" t="s">
        <v>26</v>
      </c>
      <c r="S1261">
        <v>850</v>
      </c>
    </row>
    <row r="1262" spans="1:19" x14ac:dyDescent="0.25">
      <c r="A1262" t="s">
        <v>18</v>
      </c>
      <c r="B1262">
        <v>10</v>
      </c>
      <c r="C1262" t="s">
        <v>48</v>
      </c>
      <c r="D1262">
        <v>2</v>
      </c>
      <c r="E1262" t="s">
        <v>52</v>
      </c>
      <c r="F1262" t="s">
        <v>52</v>
      </c>
      <c r="G1262">
        <v>720</v>
      </c>
      <c r="H1262" t="s">
        <v>21</v>
      </c>
      <c r="I1262" t="s">
        <v>22</v>
      </c>
      <c r="J1262">
        <v>10</v>
      </c>
      <c r="K1262" t="s">
        <v>36</v>
      </c>
      <c r="L1262">
        <v>20</v>
      </c>
      <c r="M1262" t="s">
        <v>24</v>
      </c>
      <c r="N1262">
        <v>10</v>
      </c>
      <c r="O1262">
        <v>2002</v>
      </c>
      <c r="P1262">
        <v>12.35</v>
      </c>
      <c r="Q1262" t="s">
        <v>26</v>
      </c>
      <c r="S1262">
        <v>850</v>
      </c>
    </row>
    <row r="1263" spans="1:19" x14ac:dyDescent="0.25">
      <c r="A1263" t="s">
        <v>18</v>
      </c>
      <c r="B1263">
        <v>10</v>
      </c>
      <c r="C1263" t="s">
        <v>48</v>
      </c>
      <c r="D1263">
        <v>2</v>
      </c>
      <c r="E1263" t="s">
        <v>52</v>
      </c>
      <c r="F1263" t="s">
        <v>52</v>
      </c>
      <c r="G1263">
        <v>720</v>
      </c>
      <c r="H1263" t="s">
        <v>21</v>
      </c>
      <c r="I1263" t="s">
        <v>22</v>
      </c>
      <c r="J1263">
        <v>10</v>
      </c>
      <c r="K1263" t="s">
        <v>36</v>
      </c>
      <c r="L1263">
        <v>20</v>
      </c>
      <c r="M1263" t="s">
        <v>24</v>
      </c>
      <c r="N1263">
        <v>10</v>
      </c>
      <c r="O1263">
        <v>2003</v>
      </c>
      <c r="P1263">
        <v>12.63</v>
      </c>
      <c r="Q1263" t="s">
        <v>26</v>
      </c>
      <c r="S1263">
        <v>850</v>
      </c>
    </row>
    <row r="1264" spans="1:19" x14ac:dyDescent="0.25">
      <c r="A1264" t="s">
        <v>18</v>
      </c>
      <c r="B1264">
        <v>10</v>
      </c>
      <c r="C1264" t="s">
        <v>48</v>
      </c>
      <c r="D1264">
        <v>2</v>
      </c>
      <c r="E1264" t="s">
        <v>52</v>
      </c>
      <c r="F1264" t="s">
        <v>52</v>
      </c>
      <c r="G1264">
        <v>720</v>
      </c>
      <c r="H1264" t="s">
        <v>21</v>
      </c>
      <c r="I1264" t="s">
        <v>22</v>
      </c>
      <c r="J1264">
        <v>10</v>
      </c>
      <c r="K1264" t="s">
        <v>36</v>
      </c>
      <c r="L1264">
        <v>20</v>
      </c>
      <c r="M1264" t="s">
        <v>24</v>
      </c>
      <c r="N1264">
        <v>10</v>
      </c>
      <c r="O1264">
        <v>2004</v>
      </c>
      <c r="P1264">
        <v>13.82</v>
      </c>
      <c r="Q1264" t="s">
        <v>26</v>
      </c>
      <c r="S1264">
        <v>850</v>
      </c>
    </row>
    <row r="1265" spans="1:19" x14ac:dyDescent="0.25">
      <c r="A1265" t="s">
        <v>18</v>
      </c>
      <c r="B1265">
        <v>10</v>
      </c>
      <c r="C1265" t="s">
        <v>48</v>
      </c>
      <c r="D1265">
        <v>2</v>
      </c>
      <c r="E1265" t="s">
        <v>52</v>
      </c>
      <c r="F1265" t="s">
        <v>52</v>
      </c>
      <c r="G1265">
        <v>720</v>
      </c>
      <c r="H1265" t="s">
        <v>21</v>
      </c>
      <c r="I1265" t="s">
        <v>22</v>
      </c>
      <c r="J1265">
        <v>10</v>
      </c>
      <c r="K1265" t="s">
        <v>36</v>
      </c>
      <c r="L1265">
        <v>20</v>
      </c>
      <c r="M1265" t="s">
        <v>24</v>
      </c>
      <c r="N1265">
        <v>10</v>
      </c>
      <c r="O1265">
        <v>2005</v>
      </c>
      <c r="P1265">
        <v>12.23</v>
      </c>
      <c r="Q1265" t="s">
        <v>31</v>
      </c>
      <c r="S1265">
        <v>850</v>
      </c>
    </row>
    <row r="1266" spans="1:19" x14ac:dyDescent="0.25">
      <c r="A1266" t="s">
        <v>18</v>
      </c>
      <c r="B1266">
        <v>10</v>
      </c>
      <c r="C1266" t="s">
        <v>48</v>
      </c>
      <c r="D1266">
        <v>2</v>
      </c>
      <c r="E1266" t="s">
        <v>52</v>
      </c>
      <c r="F1266" t="s">
        <v>52</v>
      </c>
      <c r="G1266">
        <v>720</v>
      </c>
      <c r="H1266" t="s">
        <v>21</v>
      </c>
      <c r="I1266" t="s">
        <v>22</v>
      </c>
      <c r="J1266">
        <v>10</v>
      </c>
      <c r="K1266" t="s">
        <v>36</v>
      </c>
      <c r="L1266">
        <v>20</v>
      </c>
      <c r="M1266" t="s">
        <v>24</v>
      </c>
      <c r="N1266">
        <v>10</v>
      </c>
      <c r="O1266">
        <v>2006</v>
      </c>
      <c r="P1266">
        <v>12.67</v>
      </c>
      <c r="Q1266" t="s">
        <v>31</v>
      </c>
      <c r="S1266">
        <v>850</v>
      </c>
    </row>
    <row r="1267" spans="1:19" x14ac:dyDescent="0.25">
      <c r="A1267" t="s">
        <v>18</v>
      </c>
      <c r="B1267">
        <v>10</v>
      </c>
      <c r="C1267" t="s">
        <v>48</v>
      </c>
      <c r="D1267">
        <v>2</v>
      </c>
      <c r="E1267" t="s">
        <v>52</v>
      </c>
      <c r="F1267" t="s">
        <v>52</v>
      </c>
      <c r="G1267">
        <v>720</v>
      </c>
      <c r="H1267" t="s">
        <v>21</v>
      </c>
      <c r="I1267" t="s">
        <v>22</v>
      </c>
      <c r="J1267">
        <v>10</v>
      </c>
      <c r="K1267" t="s">
        <v>36</v>
      </c>
      <c r="L1267">
        <v>20</v>
      </c>
      <c r="M1267" t="s">
        <v>24</v>
      </c>
      <c r="N1267">
        <v>10</v>
      </c>
      <c r="O1267">
        <v>2007</v>
      </c>
      <c r="P1267">
        <v>13.11</v>
      </c>
      <c r="Q1267" t="s">
        <v>31</v>
      </c>
      <c r="S1267">
        <v>850</v>
      </c>
    </row>
    <row r="1268" spans="1:19" x14ac:dyDescent="0.25">
      <c r="A1268" t="s">
        <v>18</v>
      </c>
      <c r="B1268">
        <v>10</v>
      </c>
      <c r="C1268" t="s">
        <v>48</v>
      </c>
      <c r="D1268">
        <v>2</v>
      </c>
      <c r="E1268" t="s">
        <v>52</v>
      </c>
      <c r="F1268" t="s">
        <v>52</v>
      </c>
      <c r="G1268">
        <v>720</v>
      </c>
      <c r="H1268" t="s">
        <v>21</v>
      </c>
      <c r="I1268" t="s">
        <v>22</v>
      </c>
      <c r="J1268">
        <v>10</v>
      </c>
      <c r="K1268" t="s">
        <v>36</v>
      </c>
      <c r="L1268">
        <v>20</v>
      </c>
      <c r="M1268" t="s">
        <v>24</v>
      </c>
      <c r="N1268">
        <v>10</v>
      </c>
      <c r="O1268">
        <v>2008</v>
      </c>
      <c r="P1268">
        <v>13.46</v>
      </c>
      <c r="Q1268" t="s">
        <v>31</v>
      </c>
      <c r="S1268">
        <v>850</v>
      </c>
    </row>
    <row r="1269" spans="1:19" x14ac:dyDescent="0.25">
      <c r="A1269" t="s">
        <v>18</v>
      </c>
      <c r="B1269">
        <v>10</v>
      </c>
      <c r="C1269" t="s">
        <v>48</v>
      </c>
      <c r="D1269">
        <v>2</v>
      </c>
      <c r="E1269" t="s">
        <v>52</v>
      </c>
      <c r="F1269" t="s">
        <v>52</v>
      </c>
      <c r="G1269">
        <v>720</v>
      </c>
      <c r="H1269" t="s">
        <v>21</v>
      </c>
      <c r="I1269" t="s">
        <v>22</v>
      </c>
      <c r="J1269">
        <v>10</v>
      </c>
      <c r="K1269" t="s">
        <v>36</v>
      </c>
      <c r="L1269">
        <v>20</v>
      </c>
      <c r="M1269" t="s">
        <v>24</v>
      </c>
      <c r="N1269">
        <v>10</v>
      </c>
      <c r="O1269">
        <v>2009</v>
      </c>
      <c r="P1269">
        <v>13.72</v>
      </c>
      <c r="Q1269" t="s">
        <v>31</v>
      </c>
      <c r="S1269">
        <v>850</v>
      </c>
    </row>
    <row r="1270" spans="1:19" x14ac:dyDescent="0.25">
      <c r="A1270" t="s">
        <v>18</v>
      </c>
      <c r="B1270">
        <v>10</v>
      </c>
      <c r="C1270" t="s">
        <v>48</v>
      </c>
      <c r="D1270">
        <v>2</v>
      </c>
      <c r="E1270" t="s">
        <v>52</v>
      </c>
      <c r="F1270" t="s">
        <v>52</v>
      </c>
      <c r="G1270">
        <v>720</v>
      </c>
      <c r="H1270" t="s">
        <v>21</v>
      </c>
      <c r="I1270" t="s">
        <v>22</v>
      </c>
      <c r="J1270">
        <v>10</v>
      </c>
      <c r="K1270" t="s">
        <v>36</v>
      </c>
      <c r="L1270">
        <v>20</v>
      </c>
      <c r="M1270" t="s">
        <v>24</v>
      </c>
      <c r="N1270">
        <v>10</v>
      </c>
      <c r="O1270">
        <v>2010</v>
      </c>
      <c r="P1270">
        <v>21.77</v>
      </c>
      <c r="Q1270" t="s">
        <v>30</v>
      </c>
      <c r="S1270">
        <v>850</v>
      </c>
    </row>
    <row r="1271" spans="1:19" x14ac:dyDescent="0.25">
      <c r="A1271" t="s">
        <v>18</v>
      </c>
      <c r="B1271">
        <v>10</v>
      </c>
      <c r="C1271" t="s">
        <v>48</v>
      </c>
      <c r="D1271">
        <v>2</v>
      </c>
      <c r="E1271" t="s">
        <v>52</v>
      </c>
      <c r="F1271" t="s">
        <v>52</v>
      </c>
      <c r="G1271">
        <v>720</v>
      </c>
      <c r="H1271" t="s">
        <v>21</v>
      </c>
      <c r="I1271" t="s">
        <v>22</v>
      </c>
      <c r="J1271">
        <v>10</v>
      </c>
      <c r="K1271" t="s">
        <v>36</v>
      </c>
      <c r="L1271">
        <v>20</v>
      </c>
      <c r="M1271" t="s">
        <v>24</v>
      </c>
      <c r="N1271">
        <v>10</v>
      </c>
      <c r="O1271">
        <v>2011</v>
      </c>
      <c r="P1271">
        <v>22.45</v>
      </c>
      <c r="Q1271" t="s">
        <v>30</v>
      </c>
      <c r="S1271">
        <v>850</v>
      </c>
    </row>
    <row r="1272" spans="1:19" x14ac:dyDescent="0.25">
      <c r="A1272" t="s">
        <v>18</v>
      </c>
      <c r="B1272">
        <v>10</v>
      </c>
      <c r="C1272" t="s">
        <v>48</v>
      </c>
      <c r="D1272">
        <v>2</v>
      </c>
      <c r="E1272" t="s">
        <v>52</v>
      </c>
      <c r="F1272" t="s">
        <v>52</v>
      </c>
      <c r="G1272">
        <v>720</v>
      </c>
      <c r="H1272" t="s">
        <v>21</v>
      </c>
      <c r="I1272" t="s">
        <v>22</v>
      </c>
      <c r="J1272">
        <v>10</v>
      </c>
      <c r="K1272" t="s">
        <v>36</v>
      </c>
      <c r="L1272">
        <v>20</v>
      </c>
      <c r="M1272" t="s">
        <v>24</v>
      </c>
      <c r="N1272">
        <v>10</v>
      </c>
      <c r="O1272">
        <v>2012</v>
      </c>
      <c r="P1272">
        <v>23.12</v>
      </c>
      <c r="Q1272" t="s">
        <v>30</v>
      </c>
      <c r="S1272">
        <v>850</v>
      </c>
    </row>
    <row r="1273" spans="1:19" x14ac:dyDescent="0.25">
      <c r="A1273" t="s">
        <v>18</v>
      </c>
      <c r="B1273">
        <v>10</v>
      </c>
      <c r="C1273" t="s">
        <v>48</v>
      </c>
      <c r="D1273">
        <v>2</v>
      </c>
      <c r="E1273" t="s">
        <v>52</v>
      </c>
      <c r="F1273" t="s">
        <v>52</v>
      </c>
      <c r="G1273">
        <v>720</v>
      </c>
      <c r="H1273" t="s">
        <v>21</v>
      </c>
      <c r="I1273" t="s">
        <v>22</v>
      </c>
      <c r="J1273">
        <v>10</v>
      </c>
      <c r="K1273" t="s">
        <v>36</v>
      </c>
      <c r="L1273">
        <v>20</v>
      </c>
      <c r="M1273" t="s">
        <v>24</v>
      </c>
      <c r="N1273">
        <v>10</v>
      </c>
      <c r="O1273">
        <v>2013</v>
      </c>
      <c r="P1273">
        <v>23.34</v>
      </c>
      <c r="Q1273" t="s">
        <v>30</v>
      </c>
      <c r="S1273">
        <v>850</v>
      </c>
    </row>
    <row r="1274" spans="1:19" x14ac:dyDescent="0.25">
      <c r="A1274" t="s">
        <v>18</v>
      </c>
      <c r="B1274">
        <v>10</v>
      </c>
      <c r="C1274" t="s">
        <v>48</v>
      </c>
      <c r="D1274">
        <v>2</v>
      </c>
      <c r="E1274" t="s">
        <v>52</v>
      </c>
      <c r="F1274" t="s">
        <v>52</v>
      </c>
      <c r="G1274">
        <v>720</v>
      </c>
      <c r="H1274" t="s">
        <v>21</v>
      </c>
      <c r="I1274" t="s">
        <v>22</v>
      </c>
      <c r="J1274">
        <v>10</v>
      </c>
      <c r="K1274" t="s">
        <v>36</v>
      </c>
      <c r="L1274">
        <v>20</v>
      </c>
      <c r="M1274" t="s">
        <v>24</v>
      </c>
      <c r="N1274">
        <v>10</v>
      </c>
      <c r="O1274">
        <v>2014</v>
      </c>
      <c r="P1274">
        <v>23.79</v>
      </c>
      <c r="Q1274" t="s">
        <v>30</v>
      </c>
      <c r="S1274">
        <v>850</v>
      </c>
    </row>
    <row r="1275" spans="1:19" x14ac:dyDescent="0.25">
      <c r="A1275" t="s">
        <v>18</v>
      </c>
      <c r="B1275">
        <v>10</v>
      </c>
      <c r="C1275" t="s">
        <v>48</v>
      </c>
      <c r="D1275">
        <v>2</v>
      </c>
      <c r="E1275" t="s">
        <v>52</v>
      </c>
      <c r="F1275" t="s">
        <v>52</v>
      </c>
      <c r="G1275">
        <v>720</v>
      </c>
      <c r="H1275" t="s">
        <v>21</v>
      </c>
      <c r="I1275" t="s">
        <v>22</v>
      </c>
      <c r="J1275">
        <v>10</v>
      </c>
      <c r="K1275" t="s">
        <v>36</v>
      </c>
      <c r="L1275">
        <v>20</v>
      </c>
      <c r="M1275" t="s">
        <v>24</v>
      </c>
      <c r="N1275">
        <v>10</v>
      </c>
      <c r="O1275">
        <v>2015</v>
      </c>
      <c r="P1275">
        <v>23.75</v>
      </c>
      <c r="Q1275" t="s">
        <v>30</v>
      </c>
      <c r="S1275">
        <v>850</v>
      </c>
    </row>
    <row r="1276" spans="1:19" x14ac:dyDescent="0.25">
      <c r="A1276" t="s">
        <v>18</v>
      </c>
      <c r="B1276">
        <v>10</v>
      </c>
      <c r="C1276" t="s">
        <v>48</v>
      </c>
      <c r="D1276">
        <v>2</v>
      </c>
      <c r="E1276" t="s">
        <v>52</v>
      </c>
      <c r="F1276" t="s">
        <v>52</v>
      </c>
      <c r="G1276">
        <v>720</v>
      </c>
      <c r="H1276" t="s">
        <v>21</v>
      </c>
      <c r="I1276" t="s">
        <v>22</v>
      </c>
      <c r="J1276">
        <v>10</v>
      </c>
      <c r="K1276" t="s">
        <v>36</v>
      </c>
      <c r="L1276">
        <v>20</v>
      </c>
      <c r="M1276" t="s">
        <v>24</v>
      </c>
      <c r="N1276">
        <v>10</v>
      </c>
      <c r="O1276">
        <v>2016</v>
      </c>
      <c r="P1276">
        <v>30.65</v>
      </c>
      <c r="Q1276" t="s">
        <v>92</v>
      </c>
      <c r="S1276">
        <v>850</v>
      </c>
    </row>
    <row r="1277" spans="1:19" x14ac:dyDescent="0.25">
      <c r="A1277" t="s">
        <v>18</v>
      </c>
      <c r="B1277">
        <v>10</v>
      </c>
      <c r="C1277" t="s">
        <v>48</v>
      </c>
      <c r="D1277">
        <v>2</v>
      </c>
      <c r="E1277" t="s">
        <v>52</v>
      </c>
      <c r="F1277" t="s">
        <v>52</v>
      </c>
      <c r="G1277">
        <v>720</v>
      </c>
      <c r="H1277" t="s">
        <v>21</v>
      </c>
      <c r="I1277" t="s">
        <v>22</v>
      </c>
      <c r="J1277">
        <v>10</v>
      </c>
      <c r="K1277" t="s">
        <v>36</v>
      </c>
      <c r="L1277">
        <v>20</v>
      </c>
      <c r="M1277" t="s">
        <v>24</v>
      </c>
      <c r="N1277">
        <v>10</v>
      </c>
      <c r="O1277">
        <v>2017</v>
      </c>
      <c r="P1277">
        <v>31.22</v>
      </c>
      <c r="Q1277" t="s">
        <v>92</v>
      </c>
      <c r="S1277">
        <v>850</v>
      </c>
    </row>
    <row r="1278" spans="1:19" x14ac:dyDescent="0.25">
      <c r="A1278" t="s">
        <v>18</v>
      </c>
      <c r="B1278">
        <v>10</v>
      </c>
      <c r="C1278" t="s">
        <v>48</v>
      </c>
      <c r="D1278">
        <v>2</v>
      </c>
      <c r="E1278" t="s">
        <v>52</v>
      </c>
      <c r="F1278" t="s">
        <v>52</v>
      </c>
      <c r="G1278">
        <v>720</v>
      </c>
      <c r="H1278" t="s">
        <v>21</v>
      </c>
      <c r="I1278" t="s">
        <v>22</v>
      </c>
      <c r="J1278">
        <v>10</v>
      </c>
      <c r="K1278" t="s">
        <v>35</v>
      </c>
      <c r="L1278">
        <v>30</v>
      </c>
      <c r="M1278" t="s">
        <v>24</v>
      </c>
      <c r="N1278">
        <v>10</v>
      </c>
      <c r="O1278">
        <v>1996</v>
      </c>
      <c r="P1278">
        <v>14.82</v>
      </c>
      <c r="Q1278" t="s">
        <v>25</v>
      </c>
      <c r="S1278">
        <v>850</v>
      </c>
    </row>
    <row r="1279" spans="1:19" x14ac:dyDescent="0.25">
      <c r="A1279" t="s">
        <v>18</v>
      </c>
      <c r="B1279">
        <v>10</v>
      </c>
      <c r="C1279" t="s">
        <v>48</v>
      </c>
      <c r="D1279">
        <v>2</v>
      </c>
      <c r="E1279" t="s">
        <v>52</v>
      </c>
      <c r="F1279" t="s">
        <v>52</v>
      </c>
      <c r="G1279">
        <v>720</v>
      </c>
      <c r="H1279" t="s">
        <v>21</v>
      </c>
      <c r="I1279" t="s">
        <v>22</v>
      </c>
      <c r="J1279">
        <v>10</v>
      </c>
      <c r="K1279" t="s">
        <v>35</v>
      </c>
      <c r="L1279">
        <v>30</v>
      </c>
      <c r="M1279" t="s">
        <v>24</v>
      </c>
      <c r="N1279">
        <v>10</v>
      </c>
      <c r="O1279">
        <v>1997</v>
      </c>
      <c r="P1279">
        <v>15.56</v>
      </c>
      <c r="Q1279" t="s">
        <v>25</v>
      </c>
      <c r="S1279">
        <v>850</v>
      </c>
    </row>
    <row r="1280" spans="1:19" x14ac:dyDescent="0.25">
      <c r="A1280" t="s">
        <v>18</v>
      </c>
      <c r="B1280">
        <v>10</v>
      </c>
      <c r="C1280" t="s">
        <v>48</v>
      </c>
      <c r="D1280">
        <v>2</v>
      </c>
      <c r="E1280" t="s">
        <v>52</v>
      </c>
      <c r="F1280" t="s">
        <v>52</v>
      </c>
      <c r="G1280">
        <v>720</v>
      </c>
      <c r="H1280" t="s">
        <v>21</v>
      </c>
      <c r="I1280" t="s">
        <v>22</v>
      </c>
      <c r="J1280">
        <v>10</v>
      </c>
      <c r="K1280" t="s">
        <v>35</v>
      </c>
      <c r="L1280">
        <v>30</v>
      </c>
      <c r="M1280" t="s">
        <v>24</v>
      </c>
      <c r="N1280">
        <v>10</v>
      </c>
      <c r="O1280">
        <v>1998</v>
      </c>
      <c r="P1280">
        <v>16.559999999999999</v>
      </c>
      <c r="Q1280" t="s">
        <v>25</v>
      </c>
      <c r="S1280">
        <v>850</v>
      </c>
    </row>
    <row r="1281" spans="1:19" x14ac:dyDescent="0.25">
      <c r="A1281" t="s">
        <v>18</v>
      </c>
      <c r="B1281">
        <v>10</v>
      </c>
      <c r="C1281" t="s">
        <v>48</v>
      </c>
      <c r="D1281">
        <v>2</v>
      </c>
      <c r="E1281" t="s">
        <v>52</v>
      </c>
      <c r="F1281" t="s">
        <v>52</v>
      </c>
      <c r="G1281">
        <v>720</v>
      </c>
      <c r="H1281" t="s">
        <v>21</v>
      </c>
      <c r="I1281" t="s">
        <v>22</v>
      </c>
      <c r="J1281">
        <v>10</v>
      </c>
      <c r="K1281" t="s">
        <v>35</v>
      </c>
      <c r="L1281">
        <v>30</v>
      </c>
      <c r="M1281" t="s">
        <v>24</v>
      </c>
      <c r="N1281">
        <v>10</v>
      </c>
      <c r="O1281">
        <v>1999</v>
      </c>
      <c r="P1281">
        <v>16.72</v>
      </c>
      <c r="Q1281" t="s">
        <v>25</v>
      </c>
      <c r="S1281">
        <v>850</v>
      </c>
    </row>
    <row r="1282" spans="1:19" x14ac:dyDescent="0.25">
      <c r="A1282" t="s">
        <v>18</v>
      </c>
      <c r="B1282">
        <v>10</v>
      </c>
      <c r="C1282" t="s">
        <v>48</v>
      </c>
      <c r="D1282">
        <v>2</v>
      </c>
      <c r="E1282" t="s">
        <v>52</v>
      </c>
      <c r="F1282" t="s">
        <v>52</v>
      </c>
      <c r="G1282">
        <v>720</v>
      </c>
      <c r="H1282" t="s">
        <v>21</v>
      </c>
      <c r="I1282" t="s">
        <v>22</v>
      </c>
      <c r="J1282">
        <v>10</v>
      </c>
      <c r="K1282" t="s">
        <v>35</v>
      </c>
      <c r="L1282">
        <v>30</v>
      </c>
      <c r="M1282" t="s">
        <v>24</v>
      </c>
      <c r="N1282">
        <v>10</v>
      </c>
      <c r="O1282">
        <v>2000</v>
      </c>
      <c r="P1282">
        <v>17.420000000000002</v>
      </c>
      <c r="Q1282" t="s">
        <v>25</v>
      </c>
      <c r="S1282">
        <v>850</v>
      </c>
    </row>
    <row r="1283" spans="1:19" x14ac:dyDescent="0.25">
      <c r="A1283" t="s">
        <v>18</v>
      </c>
      <c r="B1283">
        <v>10</v>
      </c>
      <c r="C1283" t="s">
        <v>48</v>
      </c>
      <c r="D1283">
        <v>2</v>
      </c>
      <c r="E1283" t="s">
        <v>52</v>
      </c>
      <c r="F1283" t="s">
        <v>52</v>
      </c>
      <c r="G1283">
        <v>720</v>
      </c>
      <c r="H1283" t="s">
        <v>21</v>
      </c>
      <c r="I1283" t="s">
        <v>22</v>
      </c>
      <c r="J1283">
        <v>10</v>
      </c>
      <c r="K1283" t="s">
        <v>35</v>
      </c>
      <c r="L1283">
        <v>30</v>
      </c>
      <c r="M1283" t="s">
        <v>24</v>
      </c>
      <c r="N1283">
        <v>10</v>
      </c>
      <c r="O1283">
        <v>2001</v>
      </c>
      <c r="P1283">
        <v>13.93</v>
      </c>
      <c r="Q1283" t="s">
        <v>26</v>
      </c>
      <c r="S1283">
        <v>850</v>
      </c>
    </row>
    <row r="1284" spans="1:19" x14ac:dyDescent="0.25">
      <c r="A1284" t="s">
        <v>18</v>
      </c>
      <c r="B1284">
        <v>10</v>
      </c>
      <c r="C1284" t="s">
        <v>48</v>
      </c>
      <c r="D1284">
        <v>2</v>
      </c>
      <c r="E1284" t="s">
        <v>52</v>
      </c>
      <c r="F1284" t="s">
        <v>52</v>
      </c>
      <c r="G1284">
        <v>720</v>
      </c>
      <c r="H1284" t="s">
        <v>21</v>
      </c>
      <c r="I1284" t="s">
        <v>22</v>
      </c>
      <c r="J1284">
        <v>10</v>
      </c>
      <c r="K1284" t="s">
        <v>35</v>
      </c>
      <c r="L1284">
        <v>30</v>
      </c>
      <c r="M1284" t="s">
        <v>24</v>
      </c>
      <c r="N1284">
        <v>10</v>
      </c>
      <c r="O1284">
        <v>2002</v>
      </c>
      <c r="P1284">
        <v>14.54</v>
      </c>
      <c r="Q1284" t="s">
        <v>26</v>
      </c>
      <c r="S1284">
        <v>850</v>
      </c>
    </row>
    <row r="1285" spans="1:19" x14ac:dyDescent="0.25">
      <c r="A1285" t="s">
        <v>18</v>
      </c>
      <c r="B1285">
        <v>10</v>
      </c>
      <c r="C1285" t="s">
        <v>48</v>
      </c>
      <c r="D1285">
        <v>2</v>
      </c>
      <c r="E1285" t="s">
        <v>52</v>
      </c>
      <c r="F1285" t="s">
        <v>52</v>
      </c>
      <c r="G1285">
        <v>720</v>
      </c>
      <c r="H1285" t="s">
        <v>21</v>
      </c>
      <c r="I1285" t="s">
        <v>22</v>
      </c>
      <c r="J1285">
        <v>10</v>
      </c>
      <c r="K1285" t="s">
        <v>35</v>
      </c>
      <c r="L1285">
        <v>30</v>
      </c>
      <c r="M1285" t="s">
        <v>24</v>
      </c>
      <c r="N1285">
        <v>10</v>
      </c>
      <c r="O1285">
        <v>2003</v>
      </c>
      <c r="P1285">
        <v>14.9</v>
      </c>
      <c r="Q1285" t="s">
        <v>26</v>
      </c>
      <c r="S1285">
        <v>850</v>
      </c>
    </row>
    <row r="1286" spans="1:19" x14ac:dyDescent="0.25">
      <c r="A1286" t="s">
        <v>18</v>
      </c>
      <c r="B1286">
        <v>10</v>
      </c>
      <c r="C1286" t="s">
        <v>48</v>
      </c>
      <c r="D1286">
        <v>2</v>
      </c>
      <c r="E1286" t="s">
        <v>52</v>
      </c>
      <c r="F1286" t="s">
        <v>52</v>
      </c>
      <c r="G1286">
        <v>720</v>
      </c>
      <c r="H1286" t="s">
        <v>21</v>
      </c>
      <c r="I1286" t="s">
        <v>22</v>
      </c>
      <c r="J1286">
        <v>10</v>
      </c>
      <c r="K1286" t="s">
        <v>35</v>
      </c>
      <c r="L1286">
        <v>30</v>
      </c>
      <c r="M1286" t="s">
        <v>24</v>
      </c>
      <c r="N1286">
        <v>10</v>
      </c>
      <c r="O1286">
        <v>2004</v>
      </c>
      <c r="P1286">
        <v>16.04</v>
      </c>
      <c r="Q1286" t="s">
        <v>26</v>
      </c>
      <c r="S1286">
        <v>850</v>
      </c>
    </row>
    <row r="1287" spans="1:19" x14ac:dyDescent="0.25">
      <c r="A1287" t="s">
        <v>18</v>
      </c>
      <c r="B1287">
        <v>10</v>
      </c>
      <c r="C1287" t="s">
        <v>48</v>
      </c>
      <c r="D1287">
        <v>2</v>
      </c>
      <c r="E1287" t="s">
        <v>52</v>
      </c>
      <c r="F1287" t="s">
        <v>52</v>
      </c>
      <c r="G1287">
        <v>720</v>
      </c>
      <c r="H1287" t="s">
        <v>21</v>
      </c>
      <c r="I1287" t="s">
        <v>22</v>
      </c>
      <c r="J1287">
        <v>10</v>
      </c>
      <c r="K1287" t="s">
        <v>35</v>
      </c>
      <c r="L1287">
        <v>30</v>
      </c>
      <c r="M1287" t="s">
        <v>24</v>
      </c>
      <c r="N1287">
        <v>10</v>
      </c>
      <c r="O1287">
        <v>2005</v>
      </c>
      <c r="P1287">
        <v>14.1</v>
      </c>
      <c r="Q1287" t="s">
        <v>31</v>
      </c>
      <c r="S1287">
        <v>850</v>
      </c>
    </row>
    <row r="1288" spans="1:19" x14ac:dyDescent="0.25">
      <c r="A1288" t="s">
        <v>18</v>
      </c>
      <c r="B1288">
        <v>10</v>
      </c>
      <c r="C1288" t="s">
        <v>48</v>
      </c>
      <c r="D1288">
        <v>2</v>
      </c>
      <c r="E1288" t="s">
        <v>52</v>
      </c>
      <c r="F1288" t="s">
        <v>52</v>
      </c>
      <c r="G1288">
        <v>720</v>
      </c>
      <c r="H1288" t="s">
        <v>21</v>
      </c>
      <c r="I1288" t="s">
        <v>22</v>
      </c>
      <c r="J1288">
        <v>10</v>
      </c>
      <c r="K1288" t="s">
        <v>35</v>
      </c>
      <c r="L1288">
        <v>30</v>
      </c>
      <c r="M1288" t="s">
        <v>24</v>
      </c>
      <c r="N1288">
        <v>10</v>
      </c>
      <c r="O1288">
        <v>2006</v>
      </c>
      <c r="P1288">
        <v>14.6</v>
      </c>
      <c r="Q1288" t="s">
        <v>31</v>
      </c>
      <c r="S1288">
        <v>850</v>
      </c>
    </row>
    <row r="1289" spans="1:19" x14ac:dyDescent="0.25">
      <c r="A1289" t="s">
        <v>18</v>
      </c>
      <c r="B1289">
        <v>10</v>
      </c>
      <c r="C1289" t="s">
        <v>48</v>
      </c>
      <c r="D1289">
        <v>2</v>
      </c>
      <c r="E1289" t="s">
        <v>52</v>
      </c>
      <c r="F1289" t="s">
        <v>52</v>
      </c>
      <c r="G1289">
        <v>720</v>
      </c>
      <c r="H1289" t="s">
        <v>21</v>
      </c>
      <c r="I1289" t="s">
        <v>22</v>
      </c>
      <c r="J1289">
        <v>10</v>
      </c>
      <c r="K1289" t="s">
        <v>35</v>
      </c>
      <c r="L1289">
        <v>30</v>
      </c>
      <c r="M1289" t="s">
        <v>24</v>
      </c>
      <c r="N1289">
        <v>10</v>
      </c>
      <c r="O1289">
        <v>2007</v>
      </c>
      <c r="P1289">
        <v>15.1</v>
      </c>
      <c r="Q1289" t="s">
        <v>31</v>
      </c>
      <c r="S1289">
        <v>850</v>
      </c>
    </row>
    <row r="1290" spans="1:19" x14ac:dyDescent="0.25">
      <c r="A1290" t="s">
        <v>18</v>
      </c>
      <c r="B1290">
        <v>10</v>
      </c>
      <c r="C1290" t="s">
        <v>48</v>
      </c>
      <c r="D1290">
        <v>2</v>
      </c>
      <c r="E1290" t="s">
        <v>52</v>
      </c>
      <c r="F1290" t="s">
        <v>52</v>
      </c>
      <c r="G1290">
        <v>720</v>
      </c>
      <c r="H1290" t="s">
        <v>21</v>
      </c>
      <c r="I1290" t="s">
        <v>22</v>
      </c>
      <c r="J1290">
        <v>10</v>
      </c>
      <c r="K1290" t="s">
        <v>35</v>
      </c>
      <c r="L1290">
        <v>30</v>
      </c>
      <c r="M1290" t="s">
        <v>24</v>
      </c>
      <c r="N1290">
        <v>10</v>
      </c>
      <c r="O1290">
        <v>2008</v>
      </c>
      <c r="P1290">
        <v>15.5</v>
      </c>
      <c r="Q1290" t="s">
        <v>31</v>
      </c>
      <c r="S1290">
        <v>850</v>
      </c>
    </row>
    <row r="1291" spans="1:19" x14ac:dyDescent="0.25">
      <c r="A1291" t="s">
        <v>18</v>
      </c>
      <c r="B1291">
        <v>10</v>
      </c>
      <c r="C1291" t="s">
        <v>48</v>
      </c>
      <c r="D1291">
        <v>2</v>
      </c>
      <c r="E1291" t="s">
        <v>52</v>
      </c>
      <c r="F1291" t="s">
        <v>52</v>
      </c>
      <c r="G1291">
        <v>720</v>
      </c>
      <c r="H1291" t="s">
        <v>21</v>
      </c>
      <c r="I1291" t="s">
        <v>22</v>
      </c>
      <c r="J1291">
        <v>10</v>
      </c>
      <c r="K1291" t="s">
        <v>35</v>
      </c>
      <c r="L1291">
        <v>30</v>
      </c>
      <c r="M1291" t="s">
        <v>24</v>
      </c>
      <c r="N1291">
        <v>10</v>
      </c>
      <c r="O1291">
        <v>2009</v>
      </c>
      <c r="P1291">
        <v>15.8</v>
      </c>
      <c r="Q1291" t="s">
        <v>31</v>
      </c>
      <c r="S1291">
        <v>850</v>
      </c>
    </row>
    <row r="1292" spans="1:19" x14ac:dyDescent="0.25">
      <c r="A1292" t="s">
        <v>18</v>
      </c>
      <c r="B1292">
        <v>10</v>
      </c>
      <c r="C1292" t="s">
        <v>48</v>
      </c>
      <c r="D1292">
        <v>2</v>
      </c>
      <c r="E1292" t="s">
        <v>52</v>
      </c>
      <c r="F1292" t="s">
        <v>52</v>
      </c>
      <c r="G1292">
        <v>720</v>
      </c>
      <c r="H1292" t="s">
        <v>21</v>
      </c>
      <c r="I1292" t="s">
        <v>22</v>
      </c>
      <c r="J1292">
        <v>10</v>
      </c>
      <c r="K1292" t="s">
        <v>35</v>
      </c>
      <c r="L1292">
        <v>30</v>
      </c>
      <c r="M1292" t="s">
        <v>24</v>
      </c>
      <c r="N1292">
        <v>10</v>
      </c>
      <c r="O1292">
        <v>2010</v>
      </c>
      <c r="P1292">
        <v>23.58</v>
      </c>
      <c r="Q1292" t="s">
        <v>30</v>
      </c>
      <c r="S1292">
        <v>850</v>
      </c>
    </row>
    <row r="1293" spans="1:19" x14ac:dyDescent="0.25">
      <c r="A1293" t="s">
        <v>18</v>
      </c>
      <c r="B1293">
        <v>10</v>
      </c>
      <c r="C1293" t="s">
        <v>48</v>
      </c>
      <c r="D1293">
        <v>2</v>
      </c>
      <c r="E1293" t="s">
        <v>52</v>
      </c>
      <c r="F1293" t="s">
        <v>52</v>
      </c>
      <c r="G1293">
        <v>720</v>
      </c>
      <c r="H1293" t="s">
        <v>21</v>
      </c>
      <c r="I1293" t="s">
        <v>22</v>
      </c>
      <c r="J1293">
        <v>10</v>
      </c>
      <c r="K1293" t="s">
        <v>35</v>
      </c>
      <c r="L1293">
        <v>30</v>
      </c>
      <c r="M1293" t="s">
        <v>24</v>
      </c>
      <c r="N1293">
        <v>10</v>
      </c>
      <c r="O1293">
        <v>2011</v>
      </c>
      <c r="P1293">
        <v>24.31</v>
      </c>
      <c r="Q1293" t="s">
        <v>30</v>
      </c>
      <c r="S1293">
        <v>850</v>
      </c>
    </row>
    <row r="1294" spans="1:19" x14ac:dyDescent="0.25">
      <c r="A1294" t="s">
        <v>18</v>
      </c>
      <c r="B1294">
        <v>10</v>
      </c>
      <c r="C1294" t="s">
        <v>48</v>
      </c>
      <c r="D1294">
        <v>2</v>
      </c>
      <c r="E1294" t="s">
        <v>52</v>
      </c>
      <c r="F1294" t="s">
        <v>52</v>
      </c>
      <c r="G1294">
        <v>720</v>
      </c>
      <c r="H1294" t="s">
        <v>21</v>
      </c>
      <c r="I1294" t="s">
        <v>22</v>
      </c>
      <c r="J1294">
        <v>10</v>
      </c>
      <c r="K1294" t="s">
        <v>35</v>
      </c>
      <c r="L1294">
        <v>30</v>
      </c>
      <c r="M1294" t="s">
        <v>24</v>
      </c>
      <c r="N1294">
        <v>10</v>
      </c>
      <c r="O1294">
        <v>2012</v>
      </c>
      <c r="P1294">
        <v>25.04</v>
      </c>
      <c r="Q1294" t="s">
        <v>30</v>
      </c>
      <c r="S1294">
        <v>850</v>
      </c>
    </row>
    <row r="1295" spans="1:19" x14ac:dyDescent="0.25">
      <c r="A1295" t="s">
        <v>18</v>
      </c>
      <c r="B1295">
        <v>10</v>
      </c>
      <c r="C1295" t="s">
        <v>48</v>
      </c>
      <c r="D1295">
        <v>2</v>
      </c>
      <c r="E1295" t="s">
        <v>52</v>
      </c>
      <c r="F1295" t="s">
        <v>52</v>
      </c>
      <c r="G1295">
        <v>720</v>
      </c>
      <c r="H1295" t="s">
        <v>21</v>
      </c>
      <c r="I1295" t="s">
        <v>22</v>
      </c>
      <c r="J1295">
        <v>10</v>
      </c>
      <c r="K1295" t="s">
        <v>35</v>
      </c>
      <c r="L1295">
        <v>30</v>
      </c>
      <c r="M1295" t="s">
        <v>24</v>
      </c>
      <c r="N1295">
        <v>10</v>
      </c>
      <c r="O1295">
        <v>2013</v>
      </c>
      <c r="P1295">
        <v>25.28</v>
      </c>
      <c r="Q1295" t="s">
        <v>30</v>
      </c>
      <c r="S1295">
        <v>850</v>
      </c>
    </row>
    <row r="1296" spans="1:19" x14ac:dyDescent="0.25">
      <c r="A1296" t="s">
        <v>18</v>
      </c>
      <c r="B1296">
        <v>10</v>
      </c>
      <c r="C1296" t="s">
        <v>48</v>
      </c>
      <c r="D1296">
        <v>2</v>
      </c>
      <c r="E1296" t="s">
        <v>52</v>
      </c>
      <c r="F1296" t="s">
        <v>52</v>
      </c>
      <c r="G1296">
        <v>720</v>
      </c>
      <c r="H1296" t="s">
        <v>21</v>
      </c>
      <c r="I1296" t="s">
        <v>22</v>
      </c>
      <c r="J1296">
        <v>10</v>
      </c>
      <c r="K1296" t="s">
        <v>35</v>
      </c>
      <c r="L1296">
        <v>30</v>
      </c>
      <c r="M1296" t="s">
        <v>24</v>
      </c>
      <c r="N1296">
        <v>10</v>
      </c>
      <c r="O1296">
        <v>2014</v>
      </c>
      <c r="P1296">
        <v>25.77</v>
      </c>
      <c r="Q1296" t="s">
        <v>30</v>
      </c>
      <c r="S1296">
        <v>850</v>
      </c>
    </row>
    <row r="1297" spans="1:19" x14ac:dyDescent="0.25">
      <c r="A1297" t="s">
        <v>18</v>
      </c>
      <c r="B1297">
        <v>10</v>
      </c>
      <c r="C1297" t="s">
        <v>48</v>
      </c>
      <c r="D1297">
        <v>2</v>
      </c>
      <c r="E1297" t="s">
        <v>52</v>
      </c>
      <c r="F1297" t="s">
        <v>52</v>
      </c>
      <c r="G1297">
        <v>720</v>
      </c>
      <c r="H1297" t="s">
        <v>21</v>
      </c>
      <c r="I1297" t="s">
        <v>22</v>
      </c>
      <c r="J1297">
        <v>10</v>
      </c>
      <c r="K1297" t="s">
        <v>35</v>
      </c>
      <c r="L1297">
        <v>30</v>
      </c>
      <c r="M1297" t="s">
        <v>24</v>
      </c>
      <c r="N1297">
        <v>10</v>
      </c>
      <c r="O1297">
        <v>2015</v>
      </c>
      <c r="P1297">
        <v>25.72</v>
      </c>
      <c r="Q1297" t="s">
        <v>30</v>
      </c>
      <c r="S1297">
        <v>850</v>
      </c>
    </row>
    <row r="1298" spans="1:19" x14ac:dyDescent="0.25">
      <c r="A1298" t="s">
        <v>18</v>
      </c>
      <c r="B1298">
        <v>10</v>
      </c>
      <c r="C1298" t="s">
        <v>48</v>
      </c>
      <c r="D1298">
        <v>2</v>
      </c>
      <c r="E1298" t="s">
        <v>52</v>
      </c>
      <c r="F1298" t="s">
        <v>52</v>
      </c>
      <c r="G1298">
        <v>720</v>
      </c>
      <c r="H1298" t="s">
        <v>21</v>
      </c>
      <c r="I1298" t="s">
        <v>22</v>
      </c>
      <c r="J1298">
        <v>10</v>
      </c>
      <c r="K1298" t="s">
        <v>35</v>
      </c>
      <c r="L1298">
        <v>30</v>
      </c>
      <c r="M1298" t="s">
        <v>24</v>
      </c>
      <c r="N1298">
        <v>10</v>
      </c>
      <c r="O1298">
        <v>2016</v>
      </c>
      <c r="P1298">
        <v>27.28</v>
      </c>
      <c r="Q1298" t="s">
        <v>92</v>
      </c>
      <c r="S1298">
        <v>850</v>
      </c>
    </row>
    <row r="1299" spans="1:19" x14ac:dyDescent="0.25">
      <c r="A1299" t="s">
        <v>18</v>
      </c>
      <c r="B1299">
        <v>10</v>
      </c>
      <c r="C1299" t="s">
        <v>48</v>
      </c>
      <c r="D1299">
        <v>2</v>
      </c>
      <c r="E1299" t="s">
        <v>52</v>
      </c>
      <c r="F1299" t="s">
        <v>52</v>
      </c>
      <c r="G1299">
        <v>720</v>
      </c>
      <c r="H1299" t="s">
        <v>21</v>
      </c>
      <c r="I1299" t="s">
        <v>22</v>
      </c>
      <c r="J1299">
        <v>10</v>
      </c>
      <c r="K1299" t="s">
        <v>35</v>
      </c>
      <c r="L1299">
        <v>30</v>
      </c>
      <c r="M1299" t="s">
        <v>24</v>
      </c>
      <c r="N1299">
        <v>10</v>
      </c>
      <c r="O1299">
        <v>2017</v>
      </c>
      <c r="P1299">
        <v>27.74</v>
      </c>
      <c r="Q1299" t="s">
        <v>92</v>
      </c>
      <c r="S1299">
        <v>850</v>
      </c>
    </row>
    <row r="1300" spans="1:19" x14ac:dyDescent="0.25">
      <c r="A1300" t="s">
        <v>18</v>
      </c>
      <c r="B1300">
        <v>10</v>
      </c>
      <c r="C1300" t="s">
        <v>48</v>
      </c>
      <c r="D1300">
        <v>2</v>
      </c>
      <c r="E1300" t="s">
        <v>52</v>
      </c>
      <c r="F1300" t="s">
        <v>52</v>
      </c>
      <c r="G1300">
        <v>720</v>
      </c>
      <c r="H1300" t="s">
        <v>21</v>
      </c>
      <c r="I1300" t="s">
        <v>22</v>
      </c>
      <c r="J1300">
        <v>10</v>
      </c>
      <c r="K1300" t="s">
        <v>34</v>
      </c>
      <c r="L1300">
        <v>40</v>
      </c>
      <c r="M1300" t="s">
        <v>24</v>
      </c>
      <c r="N1300">
        <v>10</v>
      </c>
      <c r="O1300">
        <v>1996</v>
      </c>
      <c r="P1300">
        <v>17.04</v>
      </c>
      <c r="Q1300" t="s">
        <v>25</v>
      </c>
      <c r="S1300">
        <v>850</v>
      </c>
    </row>
    <row r="1301" spans="1:19" x14ac:dyDescent="0.25">
      <c r="A1301" t="s">
        <v>18</v>
      </c>
      <c r="B1301">
        <v>10</v>
      </c>
      <c r="C1301" t="s">
        <v>48</v>
      </c>
      <c r="D1301">
        <v>2</v>
      </c>
      <c r="E1301" t="s">
        <v>52</v>
      </c>
      <c r="F1301" t="s">
        <v>52</v>
      </c>
      <c r="G1301">
        <v>720</v>
      </c>
      <c r="H1301" t="s">
        <v>21</v>
      </c>
      <c r="I1301" t="s">
        <v>22</v>
      </c>
      <c r="J1301">
        <v>10</v>
      </c>
      <c r="K1301" t="s">
        <v>34</v>
      </c>
      <c r="L1301">
        <v>40</v>
      </c>
      <c r="M1301" t="s">
        <v>24</v>
      </c>
      <c r="N1301">
        <v>10</v>
      </c>
      <c r="O1301">
        <v>1997</v>
      </c>
      <c r="P1301">
        <v>17.55</v>
      </c>
      <c r="Q1301" t="s">
        <v>25</v>
      </c>
      <c r="S1301">
        <v>850</v>
      </c>
    </row>
    <row r="1302" spans="1:19" x14ac:dyDescent="0.25">
      <c r="A1302" t="s">
        <v>18</v>
      </c>
      <c r="B1302">
        <v>10</v>
      </c>
      <c r="C1302" t="s">
        <v>48</v>
      </c>
      <c r="D1302">
        <v>2</v>
      </c>
      <c r="E1302" t="s">
        <v>52</v>
      </c>
      <c r="F1302" t="s">
        <v>52</v>
      </c>
      <c r="G1302">
        <v>720</v>
      </c>
      <c r="H1302" t="s">
        <v>21</v>
      </c>
      <c r="I1302" t="s">
        <v>22</v>
      </c>
      <c r="J1302">
        <v>10</v>
      </c>
      <c r="K1302" t="s">
        <v>34</v>
      </c>
      <c r="L1302">
        <v>40</v>
      </c>
      <c r="M1302" t="s">
        <v>24</v>
      </c>
      <c r="N1302">
        <v>10</v>
      </c>
      <c r="O1302">
        <v>1998</v>
      </c>
      <c r="P1302">
        <v>18.239999999999998</v>
      </c>
      <c r="Q1302" t="s">
        <v>25</v>
      </c>
      <c r="S1302">
        <v>850</v>
      </c>
    </row>
    <row r="1303" spans="1:19" x14ac:dyDescent="0.25">
      <c r="A1303" t="s">
        <v>18</v>
      </c>
      <c r="B1303">
        <v>10</v>
      </c>
      <c r="C1303" t="s">
        <v>48</v>
      </c>
      <c r="D1303">
        <v>2</v>
      </c>
      <c r="E1303" t="s">
        <v>52</v>
      </c>
      <c r="F1303" t="s">
        <v>52</v>
      </c>
      <c r="G1303">
        <v>720</v>
      </c>
      <c r="H1303" t="s">
        <v>21</v>
      </c>
      <c r="I1303" t="s">
        <v>22</v>
      </c>
      <c r="J1303">
        <v>10</v>
      </c>
      <c r="K1303" t="s">
        <v>34</v>
      </c>
      <c r="L1303">
        <v>40</v>
      </c>
      <c r="M1303" t="s">
        <v>24</v>
      </c>
      <c r="N1303">
        <v>10</v>
      </c>
      <c r="O1303">
        <v>1999</v>
      </c>
      <c r="P1303">
        <v>18.8</v>
      </c>
      <c r="Q1303" t="s">
        <v>25</v>
      </c>
      <c r="S1303">
        <v>850</v>
      </c>
    </row>
    <row r="1304" spans="1:19" x14ac:dyDescent="0.25">
      <c r="A1304" t="s">
        <v>18</v>
      </c>
      <c r="B1304">
        <v>10</v>
      </c>
      <c r="C1304" t="s">
        <v>48</v>
      </c>
      <c r="D1304">
        <v>2</v>
      </c>
      <c r="E1304" t="s">
        <v>52</v>
      </c>
      <c r="F1304" t="s">
        <v>52</v>
      </c>
      <c r="G1304">
        <v>720</v>
      </c>
      <c r="H1304" t="s">
        <v>21</v>
      </c>
      <c r="I1304" t="s">
        <v>22</v>
      </c>
      <c r="J1304">
        <v>10</v>
      </c>
      <c r="K1304" t="s">
        <v>34</v>
      </c>
      <c r="L1304">
        <v>40</v>
      </c>
      <c r="M1304" t="s">
        <v>24</v>
      </c>
      <c r="N1304">
        <v>10</v>
      </c>
      <c r="O1304">
        <v>2000</v>
      </c>
      <c r="P1304">
        <v>17.95</v>
      </c>
      <c r="Q1304" t="s">
        <v>25</v>
      </c>
      <c r="S1304">
        <v>850</v>
      </c>
    </row>
    <row r="1305" spans="1:19" x14ac:dyDescent="0.25">
      <c r="A1305" t="s">
        <v>18</v>
      </c>
      <c r="B1305">
        <v>10</v>
      </c>
      <c r="C1305" t="s">
        <v>48</v>
      </c>
      <c r="D1305">
        <v>2</v>
      </c>
      <c r="E1305" t="s">
        <v>52</v>
      </c>
      <c r="F1305" t="s">
        <v>52</v>
      </c>
      <c r="G1305">
        <v>720</v>
      </c>
      <c r="H1305" t="s">
        <v>21</v>
      </c>
      <c r="I1305" t="s">
        <v>22</v>
      </c>
      <c r="J1305">
        <v>10</v>
      </c>
      <c r="K1305" t="s">
        <v>34</v>
      </c>
      <c r="L1305">
        <v>40</v>
      </c>
      <c r="M1305" t="s">
        <v>24</v>
      </c>
      <c r="N1305">
        <v>10</v>
      </c>
      <c r="O1305">
        <v>2001</v>
      </c>
      <c r="P1305">
        <v>14.45</v>
      </c>
      <c r="Q1305" t="s">
        <v>26</v>
      </c>
      <c r="S1305">
        <v>850</v>
      </c>
    </row>
    <row r="1306" spans="1:19" x14ac:dyDescent="0.25">
      <c r="A1306" t="s">
        <v>18</v>
      </c>
      <c r="B1306">
        <v>10</v>
      </c>
      <c r="C1306" t="s">
        <v>48</v>
      </c>
      <c r="D1306">
        <v>2</v>
      </c>
      <c r="E1306" t="s">
        <v>52</v>
      </c>
      <c r="F1306" t="s">
        <v>52</v>
      </c>
      <c r="G1306">
        <v>720</v>
      </c>
      <c r="H1306" t="s">
        <v>21</v>
      </c>
      <c r="I1306" t="s">
        <v>22</v>
      </c>
      <c r="J1306">
        <v>10</v>
      </c>
      <c r="K1306" t="s">
        <v>34</v>
      </c>
      <c r="L1306">
        <v>40</v>
      </c>
      <c r="M1306" t="s">
        <v>24</v>
      </c>
      <c r="N1306">
        <v>10</v>
      </c>
      <c r="O1306">
        <v>2002</v>
      </c>
      <c r="P1306">
        <v>13.83</v>
      </c>
      <c r="Q1306" t="s">
        <v>26</v>
      </c>
      <c r="S1306">
        <v>850</v>
      </c>
    </row>
    <row r="1307" spans="1:19" x14ac:dyDescent="0.25">
      <c r="A1307" t="s">
        <v>18</v>
      </c>
      <c r="B1307">
        <v>10</v>
      </c>
      <c r="C1307" t="s">
        <v>48</v>
      </c>
      <c r="D1307">
        <v>2</v>
      </c>
      <c r="E1307" t="s">
        <v>52</v>
      </c>
      <c r="F1307" t="s">
        <v>52</v>
      </c>
      <c r="G1307">
        <v>720</v>
      </c>
      <c r="H1307" t="s">
        <v>21</v>
      </c>
      <c r="I1307" t="s">
        <v>22</v>
      </c>
      <c r="J1307">
        <v>10</v>
      </c>
      <c r="K1307" t="s">
        <v>34</v>
      </c>
      <c r="L1307">
        <v>40</v>
      </c>
      <c r="M1307" t="s">
        <v>24</v>
      </c>
      <c r="N1307">
        <v>10</v>
      </c>
      <c r="O1307">
        <v>2003</v>
      </c>
      <c r="P1307">
        <v>14.3</v>
      </c>
      <c r="Q1307" t="s">
        <v>26</v>
      </c>
      <c r="S1307">
        <v>850</v>
      </c>
    </row>
    <row r="1308" spans="1:19" x14ac:dyDescent="0.25">
      <c r="A1308" t="s">
        <v>18</v>
      </c>
      <c r="B1308">
        <v>10</v>
      </c>
      <c r="C1308" t="s">
        <v>48</v>
      </c>
      <c r="D1308">
        <v>2</v>
      </c>
      <c r="E1308" t="s">
        <v>52</v>
      </c>
      <c r="F1308" t="s">
        <v>52</v>
      </c>
      <c r="G1308">
        <v>720</v>
      </c>
      <c r="H1308" t="s">
        <v>21</v>
      </c>
      <c r="I1308" t="s">
        <v>22</v>
      </c>
      <c r="J1308">
        <v>10</v>
      </c>
      <c r="K1308" t="s">
        <v>34</v>
      </c>
      <c r="L1308">
        <v>40</v>
      </c>
      <c r="M1308" t="s">
        <v>24</v>
      </c>
      <c r="N1308">
        <v>10</v>
      </c>
      <c r="O1308">
        <v>2004</v>
      </c>
      <c r="P1308">
        <v>14.6</v>
      </c>
      <c r="Q1308" t="s">
        <v>26</v>
      </c>
      <c r="S1308">
        <v>850</v>
      </c>
    </row>
    <row r="1309" spans="1:19" x14ac:dyDescent="0.25">
      <c r="A1309" t="s">
        <v>18</v>
      </c>
      <c r="B1309">
        <v>10</v>
      </c>
      <c r="C1309" t="s">
        <v>48</v>
      </c>
      <c r="D1309">
        <v>2</v>
      </c>
      <c r="E1309" t="s">
        <v>52</v>
      </c>
      <c r="F1309" t="s">
        <v>52</v>
      </c>
      <c r="G1309">
        <v>720</v>
      </c>
      <c r="H1309" t="s">
        <v>21</v>
      </c>
      <c r="I1309" t="s">
        <v>22</v>
      </c>
      <c r="J1309">
        <v>10</v>
      </c>
      <c r="K1309" t="s">
        <v>34</v>
      </c>
      <c r="L1309">
        <v>40</v>
      </c>
      <c r="M1309" t="s">
        <v>24</v>
      </c>
      <c r="N1309">
        <v>10</v>
      </c>
      <c r="O1309">
        <v>2005</v>
      </c>
      <c r="P1309">
        <v>15.25</v>
      </c>
      <c r="Q1309" t="s">
        <v>31</v>
      </c>
      <c r="S1309">
        <v>850</v>
      </c>
    </row>
    <row r="1310" spans="1:19" x14ac:dyDescent="0.25">
      <c r="A1310" t="s">
        <v>18</v>
      </c>
      <c r="B1310">
        <v>10</v>
      </c>
      <c r="C1310" t="s">
        <v>48</v>
      </c>
      <c r="D1310">
        <v>2</v>
      </c>
      <c r="E1310" t="s">
        <v>52</v>
      </c>
      <c r="F1310" t="s">
        <v>52</v>
      </c>
      <c r="G1310">
        <v>720</v>
      </c>
      <c r="H1310" t="s">
        <v>21</v>
      </c>
      <c r="I1310" t="s">
        <v>22</v>
      </c>
      <c r="J1310">
        <v>10</v>
      </c>
      <c r="K1310" t="s">
        <v>34</v>
      </c>
      <c r="L1310">
        <v>40</v>
      </c>
      <c r="M1310" t="s">
        <v>24</v>
      </c>
      <c r="N1310">
        <v>10</v>
      </c>
      <c r="O1310">
        <v>2006</v>
      </c>
      <c r="P1310">
        <v>15.79</v>
      </c>
      <c r="Q1310" t="s">
        <v>31</v>
      </c>
      <c r="S1310">
        <v>850</v>
      </c>
    </row>
    <row r="1311" spans="1:19" x14ac:dyDescent="0.25">
      <c r="A1311" t="s">
        <v>18</v>
      </c>
      <c r="B1311">
        <v>10</v>
      </c>
      <c r="C1311" t="s">
        <v>48</v>
      </c>
      <c r="D1311">
        <v>2</v>
      </c>
      <c r="E1311" t="s">
        <v>52</v>
      </c>
      <c r="F1311" t="s">
        <v>52</v>
      </c>
      <c r="G1311">
        <v>720</v>
      </c>
      <c r="H1311" t="s">
        <v>21</v>
      </c>
      <c r="I1311" t="s">
        <v>22</v>
      </c>
      <c r="J1311">
        <v>10</v>
      </c>
      <c r="K1311" t="s">
        <v>34</v>
      </c>
      <c r="L1311">
        <v>40</v>
      </c>
      <c r="M1311" t="s">
        <v>24</v>
      </c>
      <c r="N1311">
        <v>10</v>
      </c>
      <c r="O1311">
        <v>2007</v>
      </c>
      <c r="P1311">
        <v>16.329999999999998</v>
      </c>
      <c r="Q1311" t="s">
        <v>31</v>
      </c>
      <c r="S1311">
        <v>850</v>
      </c>
    </row>
    <row r="1312" spans="1:19" x14ac:dyDescent="0.25">
      <c r="A1312" t="s">
        <v>18</v>
      </c>
      <c r="B1312">
        <v>10</v>
      </c>
      <c r="C1312" t="s">
        <v>48</v>
      </c>
      <c r="D1312">
        <v>2</v>
      </c>
      <c r="E1312" t="s">
        <v>52</v>
      </c>
      <c r="F1312" t="s">
        <v>52</v>
      </c>
      <c r="G1312">
        <v>720</v>
      </c>
      <c r="H1312" t="s">
        <v>21</v>
      </c>
      <c r="I1312" t="s">
        <v>22</v>
      </c>
      <c r="J1312">
        <v>10</v>
      </c>
      <c r="K1312" t="s">
        <v>34</v>
      </c>
      <c r="L1312">
        <v>40</v>
      </c>
      <c r="M1312" t="s">
        <v>24</v>
      </c>
      <c r="N1312">
        <v>10</v>
      </c>
      <c r="O1312">
        <v>2008</v>
      </c>
      <c r="P1312">
        <v>16.77</v>
      </c>
      <c r="Q1312" t="s">
        <v>31</v>
      </c>
      <c r="S1312">
        <v>850</v>
      </c>
    </row>
    <row r="1313" spans="1:19" x14ac:dyDescent="0.25">
      <c r="A1313" t="s">
        <v>18</v>
      </c>
      <c r="B1313">
        <v>10</v>
      </c>
      <c r="C1313" t="s">
        <v>48</v>
      </c>
      <c r="D1313">
        <v>2</v>
      </c>
      <c r="E1313" t="s">
        <v>52</v>
      </c>
      <c r="F1313" t="s">
        <v>52</v>
      </c>
      <c r="G1313">
        <v>720</v>
      </c>
      <c r="H1313" t="s">
        <v>21</v>
      </c>
      <c r="I1313" t="s">
        <v>22</v>
      </c>
      <c r="J1313">
        <v>10</v>
      </c>
      <c r="K1313" t="s">
        <v>34</v>
      </c>
      <c r="L1313">
        <v>40</v>
      </c>
      <c r="M1313" t="s">
        <v>24</v>
      </c>
      <c r="N1313">
        <v>10</v>
      </c>
      <c r="O1313">
        <v>2009</v>
      </c>
      <c r="P1313">
        <v>17.100000000000001</v>
      </c>
      <c r="Q1313" t="s">
        <v>31</v>
      </c>
      <c r="S1313">
        <v>850</v>
      </c>
    </row>
    <row r="1314" spans="1:19" x14ac:dyDescent="0.25">
      <c r="A1314" t="s">
        <v>18</v>
      </c>
      <c r="B1314">
        <v>10</v>
      </c>
      <c r="C1314" t="s">
        <v>48</v>
      </c>
      <c r="D1314">
        <v>2</v>
      </c>
      <c r="E1314" t="s">
        <v>52</v>
      </c>
      <c r="F1314" t="s">
        <v>52</v>
      </c>
      <c r="G1314">
        <v>720</v>
      </c>
      <c r="H1314" t="s">
        <v>21</v>
      </c>
      <c r="I1314" t="s">
        <v>22</v>
      </c>
      <c r="J1314">
        <v>10</v>
      </c>
      <c r="K1314" t="s">
        <v>34</v>
      </c>
      <c r="L1314">
        <v>40</v>
      </c>
      <c r="M1314" t="s">
        <v>24</v>
      </c>
      <c r="N1314">
        <v>10</v>
      </c>
      <c r="O1314">
        <v>2010</v>
      </c>
      <c r="P1314">
        <v>26.86</v>
      </c>
      <c r="Q1314" t="s">
        <v>30</v>
      </c>
      <c r="S1314">
        <v>850</v>
      </c>
    </row>
    <row r="1315" spans="1:19" x14ac:dyDescent="0.25">
      <c r="A1315" t="s">
        <v>18</v>
      </c>
      <c r="B1315">
        <v>10</v>
      </c>
      <c r="C1315" t="s">
        <v>48</v>
      </c>
      <c r="D1315">
        <v>2</v>
      </c>
      <c r="E1315" t="s">
        <v>52</v>
      </c>
      <c r="F1315" t="s">
        <v>52</v>
      </c>
      <c r="G1315">
        <v>720</v>
      </c>
      <c r="H1315" t="s">
        <v>21</v>
      </c>
      <c r="I1315" t="s">
        <v>22</v>
      </c>
      <c r="J1315">
        <v>10</v>
      </c>
      <c r="K1315" t="s">
        <v>34</v>
      </c>
      <c r="L1315">
        <v>40</v>
      </c>
      <c r="M1315" t="s">
        <v>24</v>
      </c>
      <c r="N1315">
        <v>10</v>
      </c>
      <c r="O1315">
        <v>2011</v>
      </c>
      <c r="P1315">
        <v>27.69</v>
      </c>
      <c r="Q1315" t="s">
        <v>30</v>
      </c>
      <c r="S1315">
        <v>850</v>
      </c>
    </row>
    <row r="1316" spans="1:19" x14ac:dyDescent="0.25">
      <c r="A1316" t="s">
        <v>18</v>
      </c>
      <c r="B1316">
        <v>10</v>
      </c>
      <c r="C1316" t="s">
        <v>48</v>
      </c>
      <c r="D1316">
        <v>2</v>
      </c>
      <c r="E1316" t="s">
        <v>52</v>
      </c>
      <c r="F1316" t="s">
        <v>52</v>
      </c>
      <c r="G1316">
        <v>720</v>
      </c>
      <c r="H1316" t="s">
        <v>21</v>
      </c>
      <c r="I1316" t="s">
        <v>22</v>
      </c>
      <c r="J1316">
        <v>10</v>
      </c>
      <c r="K1316" t="s">
        <v>34</v>
      </c>
      <c r="L1316">
        <v>40</v>
      </c>
      <c r="M1316" t="s">
        <v>24</v>
      </c>
      <c r="N1316">
        <v>10</v>
      </c>
      <c r="O1316">
        <v>2012</v>
      </c>
      <c r="P1316">
        <v>28.52</v>
      </c>
      <c r="Q1316" t="s">
        <v>30</v>
      </c>
      <c r="S1316">
        <v>850</v>
      </c>
    </row>
    <row r="1317" spans="1:19" x14ac:dyDescent="0.25">
      <c r="A1317" t="s">
        <v>18</v>
      </c>
      <c r="B1317">
        <v>10</v>
      </c>
      <c r="C1317" t="s">
        <v>48</v>
      </c>
      <c r="D1317">
        <v>2</v>
      </c>
      <c r="E1317" t="s">
        <v>52</v>
      </c>
      <c r="F1317" t="s">
        <v>52</v>
      </c>
      <c r="G1317">
        <v>720</v>
      </c>
      <c r="H1317" t="s">
        <v>21</v>
      </c>
      <c r="I1317" t="s">
        <v>22</v>
      </c>
      <c r="J1317">
        <v>10</v>
      </c>
      <c r="K1317" t="s">
        <v>34</v>
      </c>
      <c r="L1317">
        <v>40</v>
      </c>
      <c r="M1317" t="s">
        <v>24</v>
      </c>
      <c r="N1317">
        <v>10</v>
      </c>
      <c r="O1317">
        <v>2013</v>
      </c>
      <c r="P1317">
        <v>28.8</v>
      </c>
      <c r="Q1317" t="s">
        <v>30</v>
      </c>
      <c r="S1317">
        <v>850</v>
      </c>
    </row>
    <row r="1318" spans="1:19" x14ac:dyDescent="0.25">
      <c r="A1318" t="s">
        <v>18</v>
      </c>
      <c r="B1318">
        <v>10</v>
      </c>
      <c r="C1318" t="s">
        <v>48</v>
      </c>
      <c r="D1318">
        <v>2</v>
      </c>
      <c r="E1318" t="s">
        <v>52</v>
      </c>
      <c r="F1318" t="s">
        <v>52</v>
      </c>
      <c r="G1318">
        <v>720</v>
      </c>
      <c r="H1318" t="s">
        <v>21</v>
      </c>
      <c r="I1318" t="s">
        <v>22</v>
      </c>
      <c r="J1318">
        <v>10</v>
      </c>
      <c r="K1318" t="s">
        <v>34</v>
      </c>
      <c r="L1318">
        <v>40</v>
      </c>
      <c r="M1318" t="s">
        <v>24</v>
      </c>
      <c r="N1318">
        <v>10</v>
      </c>
      <c r="O1318">
        <v>2014</v>
      </c>
      <c r="P1318">
        <v>29.36</v>
      </c>
      <c r="Q1318" t="s">
        <v>30</v>
      </c>
      <c r="S1318">
        <v>850</v>
      </c>
    </row>
    <row r="1319" spans="1:19" x14ac:dyDescent="0.25">
      <c r="A1319" t="s">
        <v>18</v>
      </c>
      <c r="B1319">
        <v>10</v>
      </c>
      <c r="C1319" t="s">
        <v>48</v>
      </c>
      <c r="D1319">
        <v>2</v>
      </c>
      <c r="E1319" t="s">
        <v>52</v>
      </c>
      <c r="F1319" t="s">
        <v>52</v>
      </c>
      <c r="G1319">
        <v>720</v>
      </c>
      <c r="H1319" t="s">
        <v>21</v>
      </c>
      <c r="I1319" t="s">
        <v>22</v>
      </c>
      <c r="J1319">
        <v>10</v>
      </c>
      <c r="K1319" t="s">
        <v>34</v>
      </c>
      <c r="L1319">
        <v>40</v>
      </c>
      <c r="M1319" t="s">
        <v>24</v>
      </c>
      <c r="N1319">
        <v>10</v>
      </c>
      <c r="O1319">
        <v>2015</v>
      </c>
      <c r="P1319">
        <v>29.3</v>
      </c>
      <c r="Q1319" t="s">
        <v>30</v>
      </c>
      <c r="S1319">
        <v>850</v>
      </c>
    </row>
    <row r="1320" spans="1:19" x14ac:dyDescent="0.25">
      <c r="A1320" t="s">
        <v>18</v>
      </c>
      <c r="B1320">
        <v>10</v>
      </c>
      <c r="C1320" t="s">
        <v>48</v>
      </c>
      <c r="D1320">
        <v>2</v>
      </c>
      <c r="E1320" t="s">
        <v>52</v>
      </c>
      <c r="F1320" t="s">
        <v>52</v>
      </c>
      <c r="G1320">
        <v>720</v>
      </c>
      <c r="H1320" t="s">
        <v>21</v>
      </c>
      <c r="I1320" t="s">
        <v>22</v>
      </c>
      <c r="J1320">
        <v>10</v>
      </c>
      <c r="K1320" t="s">
        <v>34</v>
      </c>
      <c r="L1320">
        <v>40</v>
      </c>
      <c r="M1320" t="s">
        <v>24</v>
      </c>
      <c r="N1320">
        <v>10</v>
      </c>
      <c r="O1320">
        <v>2016</v>
      </c>
      <c r="P1320">
        <v>31.38</v>
      </c>
      <c r="Q1320" t="s">
        <v>92</v>
      </c>
      <c r="S1320">
        <v>850</v>
      </c>
    </row>
    <row r="1321" spans="1:19" x14ac:dyDescent="0.25">
      <c r="A1321" t="s">
        <v>18</v>
      </c>
      <c r="B1321">
        <v>10</v>
      </c>
      <c r="C1321" t="s">
        <v>48</v>
      </c>
      <c r="D1321">
        <v>2</v>
      </c>
      <c r="E1321" t="s">
        <v>52</v>
      </c>
      <c r="F1321" t="s">
        <v>52</v>
      </c>
      <c r="G1321">
        <v>720</v>
      </c>
      <c r="H1321" t="s">
        <v>21</v>
      </c>
      <c r="I1321" t="s">
        <v>22</v>
      </c>
      <c r="J1321">
        <v>10</v>
      </c>
      <c r="K1321" t="s">
        <v>34</v>
      </c>
      <c r="L1321">
        <v>40</v>
      </c>
      <c r="M1321" t="s">
        <v>24</v>
      </c>
      <c r="N1321">
        <v>10</v>
      </c>
      <c r="O1321">
        <v>2017</v>
      </c>
      <c r="P1321">
        <v>31.88</v>
      </c>
      <c r="Q1321" t="s">
        <v>92</v>
      </c>
      <c r="S1321">
        <v>850</v>
      </c>
    </row>
    <row r="1322" spans="1:19" x14ac:dyDescent="0.25">
      <c r="A1322" t="s">
        <v>18</v>
      </c>
      <c r="B1322">
        <v>10</v>
      </c>
      <c r="C1322" t="s">
        <v>48</v>
      </c>
      <c r="D1322">
        <v>2</v>
      </c>
      <c r="E1322" t="s">
        <v>52</v>
      </c>
      <c r="F1322" t="s">
        <v>52</v>
      </c>
      <c r="G1322">
        <v>720</v>
      </c>
      <c r="H1322" t="s">
        <v>21</v>
      </c>
      <c r="I1322" t="s">
        <v>22</v>
      </c>
      <c r="J1322">
        <v>10</v>
      </c>
      <c r="K1322" t="s">
        <v>33</v>
      </c>
      <c r="L1322">
        <v>50</v>
      </c>
      <c r="M1322" t="s">
        <v>24</v>
      </c>
      <c r="N1322">
        <v>10</v>
      </c>
      <c r="O1322">
        <v>1996</v>
      </c>
      <c r="P1322">
        <v>24.12</v>
      </c>
      <c r="Q1322" t="s">
        <v>25</v>
      </c>
      <c r="S1322">
        <v>850</v>
      </c>
    </row>
    <row r="1323" spans="1:19" x14ac:dyDescent="0.25">
      <c r="A1323" t="s">
        <v>18</v>
      </c>
      <c r="B1323">
        <v>10</v>
      </c>
      <c r="C1323" t="s">
        <v>48</v>
      </c>
      <c r="D1323">
        <v>2</v>
      </c>
      <c r="E1323" t="s">
        <v>52</v>
      </c>
      <c r="F1323" t="s">
        <v>52</v>
      </c>
      <c r="G1323">
        <v>720</v>
      </c>
      <c r="H1323" t="s">
        <v>21</v>
      </c>
      <c r="I1323" t="s">
        <v>22</v>
      </c>
      <c r="J1323">
        <v>10</v>
      </c>
      <c r="K1323" t="s">
        <v>33</v>
      </c>
      <c r="L1323">
        <v>50</v>
      </c>
      <c r="M1323" t="s">
        <v>24</v>
      </c>
      <c r="N1323">
        <v>10</v>
      </c>
      <c r="O1323">
        <v>1997</v>
      </c>
      <c r="P1323">
        <v>24.41</v>
      </c>
      <c r="Q1323" t="s">
        <v>25</v>
      </c>
      <c r="S1323">
        <v>850</v>
      </c>
    </row>
    <row r="1324" spans="1:19" x14ac:dyDescent="0.25">
      <c r="A1324" t="s">
        <v>18</v>
      </c>
      <c r="B1324">
        <v>10</v>
      </c>
      <c r="C1324" t="s">
        <v>48</v>
      </c>
      <c r="D1324">
        <v>2</v>
      </c>
      <c r="E1324" t="s">
        <v>52</v>
      </c>
      <c r="F1324" t="s">
        <v>52</v>
      </c>
      <c r="G1324">
        <v>720</v>
      </c>
      <c r="H1324" t="s">
        <v>21</v>
      </c>
      <c r="I1324" t="s">
        <v>22</v>
      </c>
      <c r="J1324">
        <v>10</v>
      </c>
      <c r="K1324" t="s">
        <v>33</v>
      </c>
      <c r="L1324">
        <v>50</v>
      </c>
      <c r="M1324" t="s">
        <v>24</v>
      </c>
      <c r="N1324">
        <v>10</v>
      </c>
      <c r="O1324">
        <v>1998</v>
      </c>
      <c r="P1324">
        <v>24.42</v>
      </c>
      <c r="Q1324" t="s">
        <v>25</v>
      </c>
      <c r="S1324">
        <v>850</v>
      </c>
    </row>
    <row r="1325" spans="1:19" x14ac:dyDescent="0.25">
      <c r="A1325" t="s">
        <v>18</v>
      </c>
      <c r="B1325">
        <v>10</v>
      </c>
      <c r="C1325" t="s">
        <v>48</v>
      </c>
      <c r="D1325">
        <v>2</v>
      </c>
      <c r="E1325" t="s">
        <v>52</v>
      </c>
      <c r="F1325" t="s">
        <v>52</v>
      </c>
      <c r="G1325">
        <v>720</v>
      </c>
      <c r="H1325" t="s">
        <v>21</v>
      </c>
      <c r="I1325" t="s">
        <v>22</v>
      </c>
      <c r="J1325">
        <v>10</v>
      </c>
      <c r="K1325" t="s">
        <v>33</v>
      </c>
      <c r="L1325">
        <v>50</v>
      </c>
      <c r="M1325" t="s">
        <v>24</v>
      </c>
      <c r="N1325">
        <v>10</v>
      </c>
      <c r="O1325">
        <v>1999</v>
      </c>
      <c r="P1325">
        <v>25.38</v>
      </c>
      <c r="Q1325" t="s">
        <v>25</v>
      </c>
      <c r="S1325">
        <v>850</v>
      </c>
    </row>
    <row r="1326" spans="1:19" x14ac:dyDescent="0.25">
      <c r="A1326" t="s">
        <v>18</v>
      </c>
      <c r="B1326">
        <v>10</v>
      </c>
      <c r="C1326" t="s">
        <v>48</v>
      </c>
      <c r="D1326">
        <v>2</v>
      </c>
      <c r="E1326" t="s">
        <v>52</v>
      </c>
      <c r="F1326" t="s">
        <v>52</v>
      </c>
      <c r="G1326">
        <v>720</v>
      </c>
      <c r="H1326" t="s">
        <v>21</v>
      </c>
      <c r="I1326" t="s">
        <v>22</v>
      </c>
      <c r="J1326">
        <v>10</v>
      </c>
      <c r="K1326" t="s">
        <v>33</v>
      </c>
      <c r="L1326">
        <v>50</v>
      </c>
      <c r="M1326" t="s">
        <v>24</v>
      </c>
      <c r="N1326">
        <v>10</v>
      </c>
      <c r="O1326">
        <v>2000</v>
      </c>
      <c r="P1326">
        <v>25.58</v>
      </c>
      <c r="Q1326" t="s">
        <v>25</v>
      </c>
      <c r="S1326">
        <v>850</v>
      </c>
    </row>
    <row r="1327" spans="1:19" x14ac:dyDescent="0.25">
      <c r="A1327" t="s">
        <v>18</v>
      </c>
      <c r="B1327">
        <v>10</v>
      </c>
      <c r="C1327" t="s">
        <v>48</v>
      </c>
      <c r="D1327">
        <v>2</v>
      </c>
      <c r="E1327" t="s">
        <v>52</v>
      </c>
      <c r="F1327" t="s">
        <v>52</v>
      </c>
      <c r="G1327">
        <v>720</v>
      </c>
      <c r="H1327" t="s">
        <v>21</v>
      </c>
      <c r="I1327" t="s">
        <v>22</v>
      </c>
      <c r="J1327">
        <v>10</v>
      </c>
      <c r="K1327" t="s">
        <v>33</v>
      </c>
      <c r="L1327">
        <v>50</v>
      </c>
      <c r="M1327" t="s">
        <v>24</v>
      </c>
      <c r="N1327">
        <v>10</v>
      </c>
      <c r="O1327">
        <v>2001</v>
      </c>
      <c r="P1327">
        <v>20.47</v>
      </c>
      <c r="Q1327" t="s">
        <v>26</v>
      </c>
      <c r="S1327">
        <v>850</v>
      </c>
    </row>
    <row r="1328" spans="1:19" x14ac:dyDescent="0.25">
      <c r="A1328" t="s">
        <v>18</v>
      </c>
      <c r="B1328">
        <v>10</v>
      </c>
      <c r="C1328" t="s">
        <v>48</v>
      </c>
      <c r="D1328">
        <v>2</v>
      </c>
      <c r="E1328" t="s">
        <v>52</v>
      </c>
      <c r="F1328" t="s">
        <v>52</v>
      </c>
      <c r="G1328">
        <v>720</v>
      </c>
      <c r="H1328" t="s">
        <v>21</v>
      </c>
      <c r="I1328" t="s">
        <v>22</v>
      </c>
      <c r="J1328">
        <v>10</v>
      </c>
      <c r="K1328" t="s">
        <v>33</v>
      </c>
      <c r="L1328">
        <v>50</v>
      </c>
      <c r="M1328" t="s">
        <v>24</v>
      </c>
      <c r="N1328">
        <v>10</v>
      </c>
      <c r="O1328">
        <v>2002</v>
      </c>
      <c r="P1328">
        <v>20.66</v>
      </c>
      <c r="Q1328" t="s">
        <v>26</v>
      </c>
      <c r="S1328">
        <v>850</v>
      </c>
    </row>
    <row r="1329" spans="1:19" x14ac:dyDescent="0.25">
      <c r="A1329" t="s">
        <v>18</v>
      </c>
      <c r="B1329">
        <v>10</v>
      </c>
      <c r="C1329" t="s">
        <v>48</v>
      </c>
      <c r="D1329">
        <v>2</v>
      </c>
      <c r="E1329" t="s">
        <v>52</v>
      </c>
      <c r="F1329" t="s">
        <v>52</v>
      </c>
      <c r="G1329">
        <v>720</v>
      </c>
      <c r="H1329" t="s">
        <v>21</v>
      </c>
      <c r="I1329" t="s">
        <v>22</v>
      </c>
      <c r="J1329">
        <v>10</v>
      </c>
      <c r="K1329" t="s">
        <v>33</v>
      </c>
      <c r="L1329">
        <v>50</v>
      </c>
      <c r="M1329" t="s">
        <v>24</v>
      </c>
      <c r="N1329">
        <v>10</v>
      </c>
      <c r="O1329">
        <v>2003</v>
      </c>
      <c r="P1329">
        <v>21.6</v>
      </c>
      <c r="Q1329" t="s">
        <v>26</v>
      </c>
      <c r="S1329">
        <v>850</v>
      </c>
    </row>
    <row r="1330" spans="1:19" x14ac:dyDescent="0.25">
      <c r="A1330" t="s">
        <v>18</v>
      </c>
      <c r="B1330">
        <v>10</v>
      </c>
      <c r="C1330" t="s">
        <v>48</v>
      </c>
      <c r="D1330">
        <v>2</v>
      </c>
      <c r="E1330" t="s">
        <v>52</v>
      </c>
      <c r="F1330" t="s">
        <v>52</v>
      </c>
      <c r="G1330">
        <v>720</v>
      </c>
      <c r="H1330" t="s">
        <v>21</v>
      </c>
      <c r="I1330" t="s">
        <v>22</v>
      </c>
      <c r="J1330">
        <v>10</v>
      </c>
      <c r="K1330" t="s">
        <v>33</v>
      </c>
      <c r="L1330">
        <v>50</v>
      </c>
      <c r="M1330" t="s">
        <v>24</v>
      </c>
      <c r="N1330">
        <v>10</v>
      </c>
      <c r="O1330">
        <v>2004</v>
      </c>
      <c r="P1330">
        <v>22.88</v>
      </c>
      <c r="Q1330" t="s">
        <v>26</v>
      </c>
      <c r="S1330">
        <v>850</v>
      </c>
    </row>
    <row r="1331" spans="1:19" x14ac:dyDescent="0.25">
      <c r="A1331" t="s">
        <v>18</v>
      </c>
      <c r="B1331">
        <v>10</v>
      </c>
      <c r="C1331" t="s">
        <v>48</v>
      </c>
      <c r="D1331">
        <v>2</v>
      </c>
      <c r="E1331" t="s">
        <v>52</v>
      </c>
      <c r="F1331" t="s">
        <v>52</v>
      </c>
      <c r="G1331">
        <v>720</v>
      </c>
      <c r="H1331" t="s">
        <v>21</v>
      </c>
      <c r="I1331" t="s">
        <v>22</v>
      </c>
      <c r="J1331">
        <v>10</v>
      </c>
      <c r="K1331" t="s">
        <v>33</v>
      </c>
      <c r="L1331">
        <v>50</v>
      </c>
      <c r="M1331" t="s">
        <v>24</v>
      </c>
      <c r="N1331">
        <v>10</v>
      </c>
      <c r="O1331">
        <v>2005</v>
      </c>
      <c r="P1331">
        <v>22.04</v>
      </c>
      <c r="Q1331" t="s">
        <v>31</v>
      </c>
      <c r="S1331">
        <v>850</v>
      </c>
    </row>
    <row r="1332" spans="1:19" x14ac:dyDescent="0.25">
      <c r="A1332" t="s">
        <v>18</v>
      </c>
      <c r="B1332">
        <v>10</v>
      </c>
      <c r="C1332" t="s">
        <v>48</v>
      </c>
      <c r="D1332">
        <v>2</v>
      </c>
      <c r="E1332" t="s">
        <v>52</v>
      </c>
      <c r="F1332" t="s">
        <v>52</v>
      </c>
      <c r="G1332">
        <v>720</v>
      </c>
      <c r="H1332" t="s">
        <v>21</v>
      </c>
      <c r="I1332" t="s">
        <v>22</v>
      </c>
      <c r="J1332">
        <v>10</v>
      </c>
      <c r="K1332" t="s">
        <v>33</v>
      </c>
      <c r="L1332">
        <v>50</v>
      </c>
      <c r="M1332" t="s">
        <v>24</v>
      </c>
      <c r="N1332">
        <v>10</v>
      </c>
      <c r="O1332">
        <v>2006</v>
      </c>
      <c r="P1332">
        <v>22.83</v>
      </c>
      <c r="Q1332" t="s">
        <v>31</v>
      </c>
      <c r="S1332">
        <v>850</v>
      </c>
    </row>
    <row r="1333" spans="1:19" x14ac:dyDescent="0.25">
      <c r="A1333" t="s">
        <v>18</v>
      </c>
      <c r="B1333">
        <v>10</v>
      </c>
      <c r="C1333" t="s">
        <v>48</v>
      </c>
      <c r="D1333">
        <v>2</v>
      </c>
      <c r="E1333" t="s">
        <v>52</v>
      </c>
      <c r="F1333" t="s">
        <v>52</v>
      </c>
      <c r="G1333">
        <v>720</v>
      </c>
      <c r="H1333" t="s">
        <v>21</v>
      </c>
      <c r="I1333" t="s">
        <v>22</v>
      </c>
      <c r="J1333">
        <v>10</v>
      </c>
      <c r="K1333" t="s">
        <v>33</v>
      </c>
      <c r="L1333">
        <v>50</v>
      </c>
      <c r="M1333" t="s">
        <v>24</v>
      </c>
      <c r="N1333">
        <v>10</v>
      </c>
      <c r="O1333">
        <v>2007</v>
      </c>
      <c r="P1333">
        <v>22.83</v>
      </c>
      <c r="Q1333" t="s">
        <v>31</v>
      </c>
      <c r="S1333">
        <v>850</v>
      </c>
    </row>
    <row r="1334" spans="1:19" x14ac:dyDescent="0.25">
      <c r="A1334" t="s">
        <v>18</v>
      </c>
      <c r="B1334">
        <v>10</v>
      </c>
      <c r="C1334" t="s">
        <v>48</v>
      </c>
      <c r="D1334">
        <v>2</v>
      </c>
      <c r="E1334" t="s">
        <v>52</v>
      </c>
      <c r="F1334" t="s">
        <v>52</v>
      </c>
      <c r="G1334">
        <v>720</v>
      </c>
      <c r="H1334" t="s">
        <v>21</v>
      </c>
      <c r="I1334" t="s">
        <v>22</v>
      </c>
      <c r="J1334">
        <v>10</v>
      </c>
      <c r="K1334" t="s">
        <v>33</v>
      </c>
      <c r="L1334">
        <v>50</v>
      </c>
      <c r="M1334" t="s">
        <v>24</v>
      </c>
      <c r="N1334">
        <v>10</v>
      </c>
      <c r="O1334">
        <v>2008</v>
      </c>
      <c r="P1334">
        <v>23.44</v>
      </c>
      <c r="Q1334" t="s">
        <v>31</v>
      </c>
      <c r="S1334">
        <v>850</v>
      </c>
    </row>
    <row r="1335" spans="1:19" x14ac:dyDescent="0.25">
      <c r="A1335" t="s">
        <v>18</v>
      </c>
      <c r="B1335">
        <v>10</v>
      </c>
      <c r="C1335" t="s">
        <v>48</v>
      </c>
      <c r="D1335">
        <v>2</v>
      </c>
      <c r="E1335" t="s">
        <v>52</v>
      </c>
      <c r="F1335" t="s">
        <v>52</v>
      </c>
      <c r="G1335">
        <v>720</v>
      </c>
      <c r="H1335" t="s">
        <v>21</v>
      </c>
      <c r="I1335" t="s">
        <v>22</v>
      </c>
      <c r="J1335">
        <v>10</v>
      </c>
      <c r="K1335" t="s">
        <v>33</v>
      </c>
      <c r="L1335">
        <v>50</v>
      </c>
      <c r="M1335" t="s">
        <v>24</v>
      </c>
      <c r="N1335">
        <v>10</v>
      </c>
      <c r="O1335">
        <v>2009</v>
      </c>
      <c r="P1335">
        <v>23.9</v>
      </c>
      <c r="Q1335" t="s">
        <v>31</v>
      </c>
      <c r="S1335">
        <v>850</v>
      </c>
    </row>
    <row r="1336" spans="1:19" x14ac:dyDescent="0.25">
      <c r="A1336" t="s">
        <v>18</v>
      </c>
      <c r="B1336">
        <v>10</v>
      </c>
      <c r="C1336" t="s">
        <v>48</v>
      </c>
      <c r="D1336">
        <v>2</v>
      </c>
      <c r="E1336" t="s">
        <v>52</v>
      </c>
      <c r="F1336" t="s">
        <v>52</v>
      </c>
      <c r="G1336">
        <v>720</v>
      </c>
      <c r="H1336" t="s">
        <v>21</v>
      </c>
      <c r="I1336" t="s">
        <v>22</v>
      </c>
      <c r="J1336">
        <v>10</v>
      </c>
      <c r="K1336" t="s">
        <v>33</v>
      </c>
      <c r="L1336">
        <v>50</v>
      </c>
      <c r="M1336" t="s">
        <v>24</v>
      </c>
      <c r="N1336">
        <v>10</v>
      </c>
      <c r="O1336">
        <v>2010</v>
      </c>
      <c r="P1336">
        <v>32.369999999999997</v>
      </c>
      <c r="Q1336" t="s">
        <v>30</v>
      </c>
      <c r="S1336">
        <v>850</v>
      </c>
    </row>
    <row r="1337" spans="1:19" x14ac:dyDescent="0.25">
      <c r="A1337" t="s">
        <v>18</v>
      </c>
      <c r="B1337">
        <v>10</v>
      </c>
      <c r="C1337" t="s">
        <v>48</v>
      </c>
      <c r="D1337">
        <v>2</v>
      </c>
      <c r="E1337" t="s">
        <v>52</v>
      </c>
      <c r="F1337" t="s">
        <v>52</v>
      </c>
      <c r="G1337">
        <v>720</v>
      </c>
      <c r="H1337" t="s">
        <v>21</v>
      </c>
      <c r="I1337" t="s">
        <v>22</v>
      </c>
      <c r="J1337">
        <v>10</v>
      </c>
      <c r="K1337" t="s">
        <v>33</v>
      </c>
      <c r="L1337">
        <v>50</v>
      </c>
      <c r="M1337" t="s">
        <v>24</v>
      </c>
      <c r="N1337">
        <v>10</v>
      </c>
      <c r="O1337">
        <v>2011</v>
      </c>
      <c r="P1337">
        <v>33.380000000000003</v>
      </c>
      <c r="Q1337" t="s">
        <v>30</v>
      </c>
      <c r="S1337">
        <v>850</v>
      </c>
    </row>
    <row r="1338" spans="1:19" x14ac:dyDescent="0.25">
      <c r="A1338" t="s">
        <v>18</v>
      </c>
      <c r="B1338">
        <v>10</v>
      </c>
      <c r="C1338" t="s">
        <v>48</v>
      </c>
      <c r="D1338">
        <v>2</v>
      </c>
      <c r="E1338" t="s">
        <v>52</v>
      </c>
      <c r="F1338" t="s">
        <v>52</v>
      </c>
      <c r="G1338">
        <v>720</v>
      </c>
      <c r="H1338" t="s">
        <v>21</v>
      </c>
      <c r="I1338" t="s">
        <v>22</v>
      </c>
      <c r="J1338">
        <v>10</v>
      </c>
      <c r="K1338" t="s">
        <v>33</v>
      </c>
      <c r="L1338">
        <v>50</v>
      </c>
      <c r="M1338" t="s">
        <v>24</v>
      </c>
      <c r="N1338">
        <v>10</v>
      </c>
      <c r="O1338">
        <v>2012</v>
      </c>
      <c r="P1338">
        <v>34.380000000000003</v>
      </c>
      <c r="Q1338" t="s">
        <v>30</v>
      </c>
      <c r="S1338">
        <v>850</v>
      </c>
    </row>
    <row r="1339" spans="1:19" x14ac:dyDescent="0.25">
      <c r="A1339" t="s">
        <v>18</v>
      </c>
      <c r="B1339">
        <v>10</v>
      </c>
      <c r="C1339" t="s">
        <v>48</v>
      </c>
      <c r="D1339">
        <v>2</v>
      </c>
      <c r="E1339" t="s">
        <v>52</v>
      </c>
      <c r="F1339" t="s">
        <v>52</v>
      </c>
      <c r="G1339">
        <v>720</v>
      </c>
      <c r="H1339" t="s">
        <v>21</v>
      </c>
      <c r="I1339" t="s">
        <v>22</v>
      </c>
      <c r="J1339">
        <v>10</v>
      </c>
      <c r="K1339" t="s">
        <v>33</v>
      </c>
      <c r="L1339">
        <v>50</v>
      </c>
      <c r="M1339" t="s">
        <v>24</v>
      </c>
      <c r="N1339">
        <v>10</v>
      </c>
      <c r="O1339">
        <v>2013</v>
      </c>
      <c r="P1339">
        <v>34.71</v>
      </c>
      <c r="Q1339" t="s">
        <v>30</v>
      </c>
      <c r="S1339">
        <v>850</v>
      </c>
    </row>
    <row r="1340" spans="1:19" x14ac:dyDescent="0.25">
      <c r="A1340" t="s">
        <v>18</v>
      </c>
      <c r="B1340">
        <v>10</v>
      </c>
      <c r="C1340" t="s">
        <v>48</v>
      </c>
      <c r="D1340">
        <v>2</v>
      </c>
      <c r="E1340" t="s">
        <v>52</v>
      </c>
      <c r="F1340" t="s">
        <v>52</v>
      </c>
      <c r="G1340">
        <v>720</v>
      </c>
      <c r="H1340" t="s">
        <v>21</v>
      </c>
      <c r="I1340" t="s">
        <v>22</v>
      </c>
      <c r="J1340">
        <v>10</v>
      </c>
      <c r="K1340" t="s">
        <v>33</v>
      </c>
      <c r="L1340">
        <v>50</v>
      </c>
      <c r="M1340" t="s">
        <v>24</v>
      </c>
      <c r="N1340">
        <v>10</v>
      </c>
      <c r="O1340">
        <v>2014</v>
      </c>
      <c r="P1340">
        <v>35.380000000000003</v>
      </c>
      <c r="Q1340" t="s">
        <v>30</v>
      </c>
      <c r="S1340">
        <v>850</v>
      </c>
    </row>
    <row r="1341" spans="1:19" x14ac:dyDescent="0.25">
      <c r="A1341" t="s">
        <v>18</v>
      </c>
      <c r="B1341">
        <v>10</v>
      </c>
      <c r="C1341" t="s">
        <v>48</v>
      </c>
      <c r="D1341">
        <v>2</v>
      </c>
      <c r="E1341" t="s">
        <v>52</v>
      </c>
      <c r="F1341" t="s">
        <v>52</v>
      </c>
      <c r="G1341">
        <v>720</v>
      </c>
      <c r="H1341" t="s">
        <v>21</v>
      </c>
      <c r="I1341" t="s">
        <v>22</v>
      </c>
      <c r="J1341">
        <v>10</v>
      </c>
      <c r="K1341" t="s">
        <v>33</v>
      </c>
      <c r="L1341">
        <v>50</v>
      </c>
      <c r="M1341" t="s">
        <v>24</v>
      </c>
      <c r="N1341">
        <v>10</v>
      </c>
      <c r="O1341">
        <v>2015</v>
      </c>
      <c r="P1341">
        <v>35.31</v>
      </c>
      <c r="Q1341" t="s">
        <v>30</v>
      </c>
      <c r="S1341">
        <v>850</v>
      </c>
    </row>
    <row r="1342" spans="1:19" x14ac:dyDescent="0.25">
      <c r="A1342" t="s">
        <v>18</v>
      </c>
      <c r="B1342">
        <v>10</v>
      </c>
      <c r="C1342" t="s">
        <v>48</v>
      </c>
      <c r="D1342">
        <v>2</v>
      </c>
      <c r="E1342" t="s">
        <v>52</v>
      </c>
      <c r="F1342" t="s">
        <v>52</v>
      </c>
      <c r="G1342">
        <v>720</v>
      </c>
      <c r="H1342" t="s">
        <v>21</v>
      </c>
      <c r="I1342" t="s">
        <v>22</v>
      </c>
      <c r="J1342">
        <v>10</v>
      </c>
      <c r="K1342" t="s">
        <v>33</v>
      </c>
      <c r="L1342">
        <v>50</v>
      </c>
      <c r="M1342" t="s">
        <v>24</v>
      </c>
      <c r="N1342">
        <v>10</v>
      </c>
      <c r="O1342">
        <v>2016</v>
      </c>
      <c r="P1342">
        <v>47.65</v>
      </c>
      <c r="Q1342" t="s">
        <v>92</v>
      </c>
      <c r="S1342">
        <v>850</v>
      </c>
    </row>
    <row r="1343" spans="1:19" x14ac:dyDescent="0.25">
      <c r="A1343" t="s">
        <v>18</v>
      </c>
      <c r="B1343">
        <v>10</v>
      </c>
      <c r="C1343" t="s">
        <v>48</v>
      </c>
      <c r="D1343">
        <v>2</v>
      </c>
      <c r="E1343" t="s">
        <v>52</v>
      </c>
      <c r="F1343" t="s">
        <v>52</v>
      </c>
      <c r="G1343">
        <v>720</v>
      </c>
      <c r="H1343" t="s">
        <v>21</v>
      </c>
      <c r="I1343" t="s">
        <v>22</v>
      </c>
      <c r="J1343">
        <v>10</v>
      </c>
      <c r="K1343" t="s">
        <v>33</v>
      </c>
      <c r="L1343">
        <v>50</v>
      </c>
      <c r="M1343" t="s">
        <v>24</v>
      </c>
      <c r="N1343">
        <v>10</v>
      </c>
      <c r="O1343">
        <v>2017</v>
      </c>
      <c r="P1343">
        <v>47.93</v>
      </c>
      <c r="Q1343" t="s">
        <v>92</v>
      </c>
      <c r="S1343">
        <v>850</v>
      </c>
    </row>
    <row r="1344" spans="1:19" x14ac:dyDescent="0.25">
      <c r="A1344" t="s">
        <v>18</v>
      </c>
      <c r="B1344">
        <v>10</v>
      </c>
      <c r="C1344" t="s">
        <v>48</v>
      </c>
      <c r="D1344">
        <v>2</v>
      </c>
      <c r="E1344" t="s">
        <v>52</v>
      </c>
      <c r="F1344" t="s">
        <v>52</v>
      </c>
      <c r="G1344">
        <v>720</v>
      </c>
      <c r="H1344" t="s">
        <v>21</v>
      </c>
      <c r="I1344" t="s">
        <v>22</v>
      </c>
      <c r="J1344">
        <v>10</v>
      </c>
      <c r="K1344" t="s">
        <v>32</v>
      </c>
      <c r="L1344">
        <v>60</v>
      </c>
      <c r="M1344" t="s">
        <v>24</v>
      </c>
      <c r="N1344">
        <v>10</v>
      </c>
      <c r="O1344">
        <v>1996</v>
      </c>
      <c r="P1344">
        <v>14.66</v>
      </c>
      <c r="Q1344" t="s">
        <v>25</v>
      </c>
      <c r="S1344">
        <v>850</v>
      </c>
    </row>
    <row r="1345" spans="1:19" x14ac:dyDescent="0.25">
      <c r="A1345" t="s">
        <v>18</v>
      </c>
      <c r="B1345">
        <v>10</v>
      </c>
      <c r="C1345" t="s">
        <v>48</v>
      </c>
      <c r="D1345">
        <v>2</v>
      </c>
      <c r="E1345" t="s">
        <v>52</v>
      </c>
      <c r="F1345" t="s">
        <v>52</v>
      </c>
      <c r="G1345">
        <v>720</v>
      </c>
      <c r="H1345" t="s">
        <v>21</v>
      </c>
      <c r="I1345" t="s">
        <v>22</v>
      </c>
      <c r="J1345">
        <v>10</v>
      </c>
      <c r="K1345" t="s">
        <v>32</v>
      </c>
      <c r="L1345">
        <v>60</v>
      </c>
      <c r="M1345" t="s">
        <v>24</v>
      </c>
      <c r="N1345">
        <v>10</v>
      </c>
      <c r="O1345">
        <v>1997</v>
      </c>
      <c r="P1345">
        <v>14.51</v>
      </c>
      <c r="Q1345" t="s">
        <v>25</v>
      </c>
      <c r="S1345">
        <v>850</v>
      </c>
    </row>
    <row r="1346" spans="1:19" x14ac:dyDescent="0.25">
      <c r="A1346" t="s">
        <v>18</v>
      </c>
      <c r="B1346">
        <v>10</v>
      </c>
      <c r="C1346" t="s">
        <v>48</v>
      </c>
      <c r="D1346">
        <v>2</v>
      </c>
      <c r="E1346" t="s">
        <v>52</v>
      </c>
      <c r="F1346" t="s">
        <v>52</v>
      </c>
      <c r="G1346">
        <v>720</v>
      </c>
      <c r="H1346" t="s">
        <v>21</v>
      </c>
      <c r="I1346" t="s">
        <v>22</v>
      </c>
      <c r="J1346">
        <v>10</v>
      </c>
      <c r="K1346" t="s">
        <v>32</v>
      </c>
      <c r="L1346">
        <v>60</v>
      </c>
      <c r="M1346" t="s">
        <v>24</v>
      </c>
      <c r="N1346">
        <v>10</v>
      </c>
      <c r="O1346">
        <v>1998</v>
      </c>
      <c r="P1346">
        <v>15.44</v>
      </c>
      <c r="Q1346" t="s">
        <v>25</v>
      </c>
      <c r="S1346">
        <v>850</v>
      </c>
    </row>
    <row r="1347" spans="1:19" x14ac:dyDescent="0.25">
      <c r="A1347" t="s">
        <v>18</v>
      </c>
      <c r="B1347">
        <v>10</v>
      </c>
      <c r="C1347" t="s">
        <v>48</v>
      </c>
      <c r="D1347">
        <v>2</v>
      </c>
      <c r="E1347" t="s">
        <v>52</v>
      </c>
      <c r="F1347" t="s">
        <v>52</v>
      </c>
      <c r="G1347">
        <v>720</v>
      </c>
      <c r="H1347" t="s">
        <v>21</v>
      </c>
      <c r="I1347" t="s">
        <v>22</v>
      </c>
      <c r="J1347">
        <v>10</v>
      </c>
      <c r="K1347" t="s">
        <v>32</v>
      </c>
      <c r="L1347">
        <v>60</v>
      </c>
      <c r="M1347" t="s">
        <v>24</v>
      </c>
      <c r="N1347">
        <v>10</v>
      </c>
      <c r="O1347">
        <v>1999</v>
      </c>
      <c r="P1347">
        <v>15.28</v>
      </c>
      <c r="Q1347" t="s">
        <v>25</v>
      </c>
      <c r="S1347">
        <v>850</v>
      </c>
    </row>
    <row r="1348" spans="1:19" x14ac:dyDescent="0.25">
      <c r="A1348" t="s">
        <v>18</v>
      </c>
      <c r="B1348">
        <v>10</v>
      </c>
      <c r="C1348" t="s">
        <v>48</v>
      </c>
      <c r="D1348">
        <v>2</v>
      </c>
      <c r="E1348" t="s">
        <v>52</v>
      </c>
      <c r="F1348" t="s">
        <v>52</v>
      </c>
      <c r="G1348">
        <v>720</v>
      </c>
      <c r="H1348" t="s">
        <v>21</v>
      </c>
      <c r="I1348" t="s">
        <v>22</v>
      </c>
      <c r="J1348">
        <v>10</v>
      </c>
      <c r="K1348" t="s">
        <v>32</v>
      </c>
      <c r="L1348">
        <v>60</v>
      </c>
      <c r="M1348" t="s">
        <v>24</v>
      </c>
      <c r="N1348">
        <v>10</v>
      </c>
      <c r="O1348">
        <v>2000</v>
      </c>
      <c r="P1348">
        <v>16.68</v>
      </c>
      <c r="Q1348" t="s">
        <v>25</v>
      </c>
      <c r="S1348">
        <v>850</v>
      </c>
    </row>
    <row r="1349" spans="1:19" x14ac:dyDescent="0.25">
      <c r="A1349" t="s">
        <v>18</v>
      </c>
      <c r="B1349">
        <v>10</v>
      </c>
      <c r="C1349" t="s">
        <v>48</v>
      </c>
      <c r="D1349">
        <v>2</v>
      </c>
      <c r="E1349" t="s">
        <v>52</v>
      </c>
      <c r="F1349" t="s">
        <v>52</v>
      </c>
      <c r="G1349">
        <v>720</v>
      </c>
      <c r="H1349" t="s">
        <v>21</v>
      </c>
      <c r="I1349" t="s">
        <v>22</v>
      </c>
      <c r="J1349">
        <v>10</v>
      </c>
      <c r="K1349" t="s">
        <v>32</v>
      </c>
      <c r="L1349">
        <v>60</v>
      </c>
      <c r="M1349" t="s">
        <v>24</v>
      </c>
      <c r="N1349">
        <v>10</v>
      </c>
      <c r="O1349">
        <v>2001</v>
      </c>
      <c r="P1349">
        <v>10.65</v>
      </c>
      <c r="Q1349" t="s">
        <v>26</v>
      </c>
      <c r="S1349">
        <v>850</v>
      </c>
    </row>
    <row r="1350" spans="1:19" x14ac:dyDescent="0.25">
      <c r="A1350" t="s">
        <v>18</v>
      </c>
      <c r="B1350">
        <v>10</v>
      </c>
      <c r="C1350" t="s">
        <v>48</v>
      </c>
      <c r="D1350">
        <v>2</v>
      </c>
      <c r="E1350" t="s">
        <v>52</v>
      </c>
      <c r="F1350" t="s">
        <v>52</v>
      </c>
      <c r="G1350">
        <v>720</v>
      </c>
      <c r="H1350" t="s">
        <v>21</v>
      </c>
      <c r="I1350" t="s">
        <v>22</v>
      </c>
      <c r="J1350">
        <v>10</v>
      </c>
      <c r="K1350" t="s">
        <v>32</v>
      </c>
      <c r="L1350">
        <v>60</v>
      </c>
      <c r="M1350" t="s">
        <v>24</v>
      </c>
      <c r="N1350">
        <v>10</v>
      </c>
      <c r="O1350">
        <v>2002</v>
      </c>
      <c r="P1350">
        <v>10.09</v>
      </c>
      <c r="Q1350" t="s">
        <v>26</v>
      </c>
      <c r="S1350">
        <v>850</v>
      </c>
    </row>
    <row r="1351" spans="1:19" x14ac:dyDescent="0.25">
      <c r="A1351" t="s">
        <v>18</v>
      </c>
      <c r="B1351">
        <v>10</v>
      </c>
      <c r="C1351" t="s">
        <v>48</v>
      </c>
      <c r="D1351">
        <v>2</v>
      </c>
      <c r="E1351" t="s">
        <v>52</v>
      </c>
      <c r="F1351" t="s">
        <v>52</v>
      </c>
      <c r="G1351">
        <v>720</v>
      </c>
      <c r="H1351" t="s">
        <v>21</v>
      </c>
      <c r="I1351" t="s">
        <v>22</v>
      </c>
      <c r="J1351">
        <v>10</v>
      </c>
      <c r="K1351" t="s">
        <v>32</v>
      </c>
      <c r="L1351">
        <v>60</v>
      </c>
      <c r="M1351" t="s">
        <v>24</v>
      </c>
      <c r="N1351">
        <v>10</v>
      </c>
      <c r="O1351">
        <v>2003</v>
      </c>
      <c r="P1351">
        <v>10.95</v>
      </c>
      <c r="Q1351" t="s">
        <v>26</v>
      </c>
      <c r="S1351">
        <v>850</v>
      </c>
    </row>
    <row r="1352" spans="1:19" x14ac:dyDescent="0.25">
      <c r="A1352" t="s">
        <v>18</v>
      </c>
      <c r="B1352">
        <v>10</v>
      </c>
      <c r="C1352" t="s">
        <v>48</v>
      </c>
      <c r="D1352">
        <v>2</v>
      </c>
      <c r="E1352" t="s">
        <v>52</v>
      </c>
      <c r="F1352" t="s">
        <v>52</v>
      </c>
      <c r="G1352">
        <v>720</v>
      </c>
      <c r="H1352" t="s">
        <v>21</v>
      </c>
      <c r="I1352" t="s">
        <v>22</v>
      </c>
      <c r="J1352">
        <v>10</v>
      </c>
      <c r="K1352" t="s">
        <v>32</v>
      </c>
      <c r="L1352">
        <v>60</v>
      </c>
      <c r="M1352" t="s">
        <v>24</v>
      </c>
      <c r="N1352">
        <v>10</v>
      </c>
      <c r="O1352">
        <v>2004</v>
      </c>
      <c r="P1352">
        <v>11.91</v>
      </c>
      <c r="Q1352" t="s">
        <v>26</v>
      </c>
      <c r="S1352">
        <v>850</v>
      </c>
    </row>
    <row r="1353" spans="1:19" x14ac:dyDescent="0.25">
      <c r="A1353" t="s">
        <v>18</v>
      </c>
      <c r="B1353">
        <v>10</v>
      </c>
      <c r="C1353" t="s">
        <v>48</v>
      </c>
      <c r="D1353">
        <v>2</v>
      </c>
      <c r="E1353" t="s">
        <v>52</v>
      </c>
      <c r="F1353" t="s">
        <v>52</v>
      </c>
      <c r="G1353">
        <v>720</v>
      </c>
      <c r="H1353" t="s">
        <v>21</v>
      </c>
      <c r="I1353" t="s">
        <v>22</v>
      </c>
      <c r="J1353">
        <v>10</v>
      </c>
      <c r="K1353" t="s">
        <v>32</v>
      </c>
      <c r="L1353">
        <v>60</v>
      </c>
      <c r="M1353" t="s">
        <v>24</v>
      </c>
      <c r="N1353">
        <v>10</v>
      </c>
      <c r="O1353">
        <v>2005</v>
      </c>
      <c r="P1353">
        <v>11.86</v>
      </c>
      <c r="Q1353" t="s">
        <v>31</v>
      </c>
      <c r="S1353">
        <v>850</v>
      </c>
    </row>
    <row r="1354" spans="1:19" x14ac:dyDescent="0.25">
      <c r="A1354" t="s">
        <v>18</v>
      </c>
      <c r="B1354">
        <v>10</v>
      </c>
      <c r="C1354" t="s">
        <v>48</v>
      </c>
      <c r="D1354">
        <v>2</v>
      </c>
      <c r="E1354" t="s">
        <v>52</v>
      </c>
      <c r="F1354" t="s">
        <v>52</v>
      </c>
      <c r="G1354">
        <v>720</v>
      </c>
      <c r="H1354" t="s">
        <v>21</v>
      </c>
      <c r="I1354" t="s">
        <v>22</v>
      </c>
      <c r="J1354">
        <v>10</v>
      </c>
      <c r="K1354" t="s">
        <v>32</v>
      </c>
      <c r="L1354">
        <v>60</v>
      </c>
      <c r="M1354" t="s">
        <v>24</v>
      </c>
      <c r="N1354">
        <v>10</v>
      </c>
      <c r="O1354">
        <v>2006</v>
      </c>
      <c r="P1354">
        <v>12.28</v>
      </c>
      <c r="Q1354" t="s">
        <v>31</v>
      </c>
      <c r="S1354">
        <v>850</v>
      </c>
    </row>
    <row r="1355" spans="1:19" x14ac:dyDescent="0.25">
      <c r="A1355" t="s">
        <v>18</v>
      </c>
      <c r="B1355">
        <v>10</v>
      </c>
      <c r="C1355" t="s">
        <v>48</v>
      </c>
      <c r="D1355">
        <v>2</v>
      </c>
      <c r="E1355" t="s">
        <v>52</v>
      </c>
      <c r="F1355" t="s">
        <v>52</v>
      </c>
      <c r="G1355">
        <v>720</v>
      </c>
      <c r="H1355" t="s">
        <v>21</v>
      </c>
      <c r="I1355" t="s">
        <v>22</v>
      </c>
      <c r="J1355">
        <v>10</v>
      </c>
      <c r="K1355" t="s">
        <v>32</v>
      </c>
      <c r="L1355">
        <v>60</v>
      </c>
      <c r="M1355" t="s">
        <v>24</v>
      </c>
      <c r="N1355">
        <v>10</v>
      </c>
      <c r="O1355">
        <v>2007</v>
      </c>
      <c r="P1355">
        <v>12.7</v>
      </c>
      <c r="Q1355" t="s">
        <v>31</v>
      </c>
      <c r="S1355">
        <v>850</v>
      </c>
    </row>
    <row r="1356" spans="1:19" x14ac:dyDescent="0.25">
      <c r="A1356" t="s">
        <v>18</v>
      </c>
      <c r="B1356">
        <v>10</v>
      </c>
      <c r="C1356" t="s">
        <v>48</v>
      </c>
      <c r="D1356">
        <v>2</v>
      </c>
      <c r="E1356" t="s">
        <v>52</v>
      </c>
      <c r="F1356" t="s">
        <v>52</v>
      </c>
      <c r="G1356">
        <v>720</v>
      </c>
      <c r="H1356" t="s">
        <v>21</v>
      </c>
      <c r="I1356" t="s">
        <v>22</v>
      </c>
      <c r="J1356">
        <v>10</v>
      </c>
      <c r="K1356" t="s">
        <v>32</v>
      </c>
      <c r="L1356">
        <v>60</v>
      </c>
      <c r="M1356" t="s">
        <v>24</v>
      </c>
      <c r="N1356">
        <v>10</v>
      </c>
      <c r="O1356">
        <v>2008</v>
      </c>
      <c r="P1356">
        <v>13.04</v>
      </c>
      <c r="Q1356" t="s">
        <v>31</v>
      </c>
      <c r="S1356">
        <v>850</v>
      </c>
    </row>
    <row r="1357" spans="1:19" x14ac:dyDescent="0.25">
      <c r="A1357" t="s">
        <v>18</v>
      </c>
      <c r="B1357">
        <v>10</v>
      </c>
      <c r="C1357" t="s">
        <v>48</v>
      </c>
      <c r="D1357">
        <v>2</v>
      </c>
      <c r="E1357" t="s">
        <v>52</v>
      </c>
      <c r="F1357" t="s">
        <v>52</v>
      </c>
      <c r="G1357">
        <v>720</v>
      </c>
      <c r="H1357" t="s">
        <v>21</v>
      </c>
      <c r="I1357" t="s">
        <v>22</v>
      </c>
      <c r="J1357">
        <v>10</v>
      </c>
      <c r="K1357" t="s">
        <v>32</v>
      </c>
      <c r="L1357">
        <v>60</v>
      </c>
      <c r="M1357" t="s">
        <v>24</v>
      </c>
      <c r="N1357">
        <v>10</v>
      </c>
      <c r="O1357">
        <v>2009</v>
      </c>
      <c r="P1357">
        <v>13.29</v>
      </c>
      <c r="Q1357" t="s">
        <v>31</v>
      </c>
      <c r="S1357">
        <v>850</v>
      </c>
    </row>
    <row r="1358" spans="1:19" x14ac:dyDescent="0.25">
      <c r="A1358" t="s">
        <v>18</v>
      </c>
      <c r="B1358">
        <v>10</v>
      </c>
      <c r="C1358" t="s">
        <v>48</v>
      </c>
      <c r="D1358">
        <v>2</v>
      </c>
      <c r="E1358" t="s">
        <v>52</v>
      </c>
      <c r="F1358" t="s">
        <v>52</v>
      </c>
      <c r="G1358">
        <v>720</v>
      </c>
      <c r="H1358" t="s">
        <v>21</v>
      </c>
      <c r="I1358" t="s">
        <v>22</v>
      </c>
      <c r="J1358">
        <v>10</v>
      </c>
      <c r="K1358" t="s">
        <v>32</v>
      </c>
      <c r="L1358">
        <v>60</v>
      </c>
      <c r="M1358" t="s">
        <v>24</v>
      </c>
      <c r="N1358">
        <v>10</v>
      </c>
      <c r="O1358">
        <v>2010</v>
      </c>
      <c r="P1358">
        <v>22.67</v>
      </c>
      <c r="Q1358" t="s">
        <v>30</v>
      </c>
      <c r="S1358">
        <v>850</v>
      </c>
    </row>
    <row r="1359" spans="1:19" x14ac:dyDescent="0.25">
      <c r="A1359" t="s">
        <v>18</v>
      </c>
      <c r="B1359">
        <v>10</v>
      </c>
      <c r="C1359" t="s">
        <v>48</v>
      </c>
      <c r="D1359">
        <v>2</v>
      </c>
      <c r="E1359" t="s">
        <v>52</v>
      </c>
      <c r="F1359" t="s">
        <v>52</v>
      </c>
      <c r="G1359">
        <v>720</v>
      </c>
      <c r="H1359" t="s">
        <v>21</v>
      </c>
      <c r="I1359" t="s">
        <v>22</v>
      </c>
      <c r="J1359">
        <v>10</v>
      </c>
      <c r="K1359" t="s">
        <v>32</v>
      </c>
      <c r="L1359">
        <v>60</v>
      </c>
      <c r="M1359" t="s">
        <v>24</v>
      </c>
      <c r="N1359">
        <v>10</v>
      </c>
      <c r="O1359">
        <v>2011</v>
      </c>
      <c r="P1359">
        <v>23.37</v>
      </c>
      <c r="Q1359" t="s">
        <v>30</v>
      </c>
      <c r="S1359">
        <v>850</v>
      </c>
    </row>
    <row r="1360" spans="1:19" x14ac:dyDescent="0.25">
      <c r="A1360" t="s">
        <v>18</v>
      </c>
      <c r="B1360">
        <v>10</v>
      </c>
      <c r="C1360" t="s">
        <v>48</v>
      </c>
      <c r="D1360">
        <v>2</v>
      </c>
      <c r="E1360" t="s">
        <v>52</v>
      </c>
      <c r="F1360" t="s">
        <v>52</v>
      </c>
      <c r="G1360">
        <v>720</v>
      </c>
      <c r="H1360" t="s">
        <v>21</v>
      </c>
      <c r="I1360" t="s">
        <v>22</v>
      </c>
      <c r="J1360">
        <v>10</v>
      </c>
      <c r="K1360" t="s">
        <v>32</v>
      </c>
      <c r="L1360">
        <v>60</v>
      </c>
      <c r="M1360" t="s">
        <v>24</v>
      </c>
      <c r="N1360">
        <v>10</v>
      </c>
      <c r="O1360">
        <v>2012</v>
      </c>
      <c r="P1360">
        <v>24.08</v>
      </c>
      <c r="Q1360" t="s">
        <v>30</v>
      </c>
      <c r="S1360">
        <v>850</v>
      </c>
    </row>
    <row r="1361" spans="1:19" x14ac:dyDescent="0.25">
      <c r="A1361" t="s">
        <v>18</v>
      </c>
      <c r="B1361">
        <v>10</v>
      </c>
      <c r="C1361" t="s">
        <v>48</v>
      </c>
      <c r="D1361">
        <v>2</v>
      </c>
      <c r="E1361" t="s">
        <v>52</v>
      </c>
      <c r="F1361" t="s">
        <v>52</v>
      </c>
      <c r="G1361">
        <v>720</v>
      </c>
      <c r="H1361" t="s">
        <v>21</v>
      </c>
      <c r="I1361" t="s">
        <v>22</v>
      </c>
      <c r="J1361">
        <v>10</v>
      </c>
      <c r="K1361" t="s">
        <v>32</v>
      </c>
      <c r="L1361">
        <v>60</v>
      </c>
      <c r="M1361" t="s">
        <v>24</v>
      </c>
      <c r="N1361">
        <v>10</v>
      </c>
      <c r="O1361">
        <v>2013</v>
      </c>
      <c r="P1361">
        <v>24.31</v>
      </c>
      <c r="Q1361" t="s">
        <v>30</v>
      </c>
      <c r="S1361">
        <v>850</v>
      </c>
    </row>
    <row r="1362" spans="1:19" x14ac:dyDescent="0.25">
      <c r="A1362" t="s">
        <v>18</v>
      </c>
      <c r="B1362">
        <v>10</v>
      </c>
      <c r="C1362" t="s">
        <v>48</v>
      </c>
      <c r="D1362">
        <v>2</v>
      </c>
      <c r="E1362" t="s">
        <v>52</v>
      </c>
      <c r="F1362" t="s">
        <v>52</v>
      </c>
      <c r="G1362">
        <v>720</v>
      </c>
      <c r="H1362" t="s">
        <v>21</v>
      </c>
      <c r="I1362" t="s">
        <v>22</v>
      </c>
      <c r="J1362">
        <v>10</v>
      </c>
      <c r="K1362" t="s">
        <v>32</v>
      </c>
      <c r="L1362">
        <v>60</v>
      </c>
      <c r="M1362" t="s">
        <v>24</v>
      </c>
      <c r="N1362">
        <v>10</v>
      </c>
      <c r="O1362">
        <v>2014</v>
      </c>
      <c r="P1362">
        <v>24.78</v>
      </c>
      <c r="Q1362" t="s">
        <v>30</v>
      </c>
      <c r="S1362">
        <v>850</v>
      </c>
    </row>
    <row r="1363" spans="1:19" x14ac:dyDescent="0.25">
      <c r="A1363" t="s">
        <v>18</v>
      </c>
      <c r="B1363">
        <v>10</v>
      </c>
      <c r="C1363" t="s">
        <v>48</v>
      </c>
      <c r="D1363">
        <v>2</v>
      </c>
      <c r="E1363" t="s">
        <v>52</v>
      </c>
      <c r="F1363" t="s">
        <v>52</v>
      </c>
      <c r="G1363">
        <v>720</v>
      </c>
      <c r="H1363" t="s">
        <v>21</v>
      </c>
      <c r="I1363" t="s">
        <v>22</v>
      </c>
      <c r="J1363">
        <v>10</v>
      </c>
      <c r="K1363" t="s">
        <v>32</v>
      </c>
      <c r="L1363">
        <v>60</v>
      </c>
      <c r="M1363" t="s">
        <v>24</v>
      </c>
      <c r="N1363">
        <v>10</v>
      </c>
      <c r="O1363">
        <v>2015</v>
      </c>
      <c r="P1363">
        <v>24.73</v>
      </c>
      <c r="Q1363" t="s">
        <v>30</v>
      </c>
      <c r="S1363">
        <v>850</v>
      </c>
    </row>
    <row r="1364" spans="1:19" x14ac:dyDescent="0.25">
      <c r="A1364" t="s">
        <v>18</v>
      </c>
      <c r="B1364">
        <v>10</v>
      </c>
      <c r="C1364" t="s">
        <v>48</v>
      </c>
      <c r="D1364">
        <v>2</v>
      </c>
      <c r="E1364" t="s">
        <v>52</v>
      </c>
      <c r="F1364" t="s">
        <v>52</v>
      </c>
      <c r="G1364">
        <v>720</v>
      </c>
      <c r="H1364" t="s">
        <v>21</v>
      </c>
      <c r="I1364" t="s">
        <v>22</v>
      </c>
      <c r="J1364">
        <v>10</v>
      </c>
      <c r="K1364" t="s">
        <v>32</v>
      </c>
      <c r="L1364">
        <v>60</v>
      </c>
      <c r="M1364" t="s">
        <v>24</v>
      </c>
      <c r="N1364">
        <v>10</v>
      </c>
      <c r="O1364">
        <v>2016</v>
      </c>
      <c r="P1364">
        <v>26.41</v>
      </c>
      <c r="Q1364" t="s">
        <v>92</v>
      </c>
      <c r="S1364">
        <v>850</v>
      </c>
    </row>
    <row r="1365" spans="1:19" x14ac:dyDescent="0.25">
      <c r="A1365" t="s">
        <v>18</v>
      </c>
      <c r="B1365">
        <v>10</v>
      </c>
      <c r="C1365" t="s">
        <v>48</v>
      </c>
      <c r="D1365">
        <v>2</v>
      </c>
      <c r="E1365" t="s">
        <v>52</v>
      </c>
      <c r="F1365" t="s">
        <v>52</v>
      </c>
      <c r="G1365">
        <v>720</v>
      </c>
      <c r="H1365" t="s">
        <v>21</v>
      </c>
      <c r="I1365" t="s">
        <v>22</v>
      </c>
      <c r="J1365">
        <v>10</v>
      </c>
      <c r="K1365" t="s">
        <v>32</v>
      </c>
      <c r="L1365">
        <v>60</v>
      </c>
      <c r="M1365" t="s">
        <v>24</v>
      </c>
      <c r="N1365">
        <v>10</v>
      </c>
      <c r="O1365">
        <v>2017</v>
      </c>
      <c r="P1365">
        <v>27</v>
      </c>
      <c r="Q1365" t="s">
        <v>92</v>
      </c>
      <c r="S1365">
        <v>850</v>
      </c>
    </row>
    <row r="1366" spans="1:19" x14ac:dyDescent="0.25">
      <c r="A1366" t="s">
        <v>18</v>
      </c>
      <c r="B1366">
        <v>10</v>
      </c>
      <c r="C1366" t="s">
        <v>48</v>
      </c>
      <c r="D1366">
        <v>2</v>
      </c>
      <c r="E1366" t="s">
        <v>52</v>
      </c>
      <c r="F1366" t="s">
        <v>52</v>
      </c>
      <c r="G1366">
        <v>720</v>
      </c>
      <c r="H1366" t="s">
        <v>21</v>
      </c>
      <c r="I1366" t="s">
        <v>22</v>
      </c>
      <c r="J1366">
        <v>10</v>
      </c>
      <c r="K1366" t="s">
        <v>29</v>
      </c>
      <c r="L1366">
        <v>70</v>
      </c>
      <c r="M1366" t="s">
        <v>24</v>
      </c>
      <c r="N1366">
        <v>10</v>
      </c>
      <c r="O1366">
        <v>1996</v>
      </c>
      <c r="P1366">
        <v>16.600000000000001</v>
      </c>
      <c r="Q1366" t="s">
        <v>25</v>
      </c>
      <c r="S1366">
        <v>850</v>
      </c>
    </row>
    <row r="1367" spans="1:19" x14ac:dyDescent="0.25">
      <c r="A1367" t="s">
        <v>18</v>
      </c>
      <c r="B1367">
        <v>10</v>
      </c>
      <c r="C1367" t="s">
        <v>48</v>
      </c>
      <c r="D1367">
        <v>2</v>
      </c>
      <c r="E1367" t="s">
        <v>52</v>
      </c>
      <c r="F1367" t="s">
        <v>52</v>
      </c>
      <c r="G1367">
        <v>720</v>
      </c>
      <c r="H1367" t="s">
        <v>21</v>
      </c>
      <c r="I1367" t="s">
        <v>22</v>
      </c>
      <c r="J1367">
        <v>10</v>
      </c>
      <c r="K1367" t="s">
        <v>29</v>
      </c>
      <c r="L1367">
        <v>70</v>
      </c>
      <c r="M1367" t="s">
        <v>24</v>
      </c>
      <c r="N1367">
        <v>10</v>
      </c>
      <c r="O1367">
        <v>1997</v>
      </c>
      <c r="P1367">
        <v>17.420000000000002</v>
      </c>
      <c r="Q1367" t="s">
        <v>25</v>
      </c>
      <c r="S1367">
        <v>850</v>
      </c>
    </row>
    <row r="1368" spans="1:19" x14ac:dyDescent="0.25">
      <c r="A1368" t="s">
        <v>18</v>
      </c>
      <c r="B1368">
        <v>10</v>
      </c>
      <c r="C1368" t="s">
        <v>48</v>
      </c>
      <c r="D1368">
        <v>2</v>
      </c>
      <c r="E1368" t="s">
        <v>52</v>
      </c>
      <c r="F1368" t="s">
        <v>52</v>
      </c>
      <c r="G1368">
        <v>720</v>
      </c>
      <c r="H1368" t="s">
        <v>21</v>
      </c>
      <c r="I1368" t="s">
        <v>22</v>
      </c>
      <c r="J1368">
        <v>10</v>
      </c>
      <c r="K1368" t="s">
        <v>29</v>
      </c>
      <c r="L1368">
        <v>70</v>
      </c>
      <c r="M1368" t="s">
        <v>24</v>
      </c>
      <c r="N1368">
        <v>10</v>
      </c>
      <c r="O1368">
        <v>1998</v>
      </c>
      <c r="P1368">
        <v>15.55</v>
      </c>
      <c r="Q1368" t="s">
        <v>25</v>
      </c>
      <c r="S1368">
        <v>850</v>
      </c>
    </row>
    <row r="1369" spans="1:19" x14ac:dyDescent="0.25">
      <c r="A1369" t="s">
        <v>18</v>
      </c>
      <c r="B1369">
        <v>10</v>
      </c>
      <c r="C1369" t="s">
        <v>48</v>
      </c>
      <c r="D1369">
        <v>2</v>
      </c>
      <c r="E1369" t="s">
        <v>52</v>
      </c>
      <c r="F1369" t="s">
        <v>52</v>
      </c>
      <c r="G1369">
        <v>720</v>
      </c>
      <c r="H1369" t="s">
        <v>21</v>
      </c>
      <c r="I1369" t="s">
        <v>22</v>
      </c>
      <c r="J1369">
        <v>10</v>
      </c>
      <c r="K1369" t="s">
        <v>29</v>
      </c>
      <c r="L1369">
        <v>70</v>
      </c>
      <c r="M1369" t="s">
        <v>24</v>
      </c>
      <c r="N1369">
        <v>10</v>
      </c>
      <c r="O1369">
        <v>1999</v>
      </c>
      <c r="P1369">
        <v>17.22</v>
      </c>
      <c r="Q1369" t="s">
        <v>25</v>
      </c>
      <c r="S1369">
        <v>850</v>
      </c>
    </row>
    <row r="1370" spans="1:19" x14ac:dyDescent="0.25">
      <c r="A1370" t="s">
        <v>18</v>
      </c>
      <c r="B1370">
        <v>10</v>
      </c>
      <c r="C1370" t="s">
        <v>48</v>
      </c>
      <c r="D1370">
        <v>2</v>
      </c>
      <c r="E1370" t="s">
        <v>52</v>
      </c>
      <c r="F1370" t="s">
        <v>52</v>
      </c>
      <c r="G1370">
        <v>720</v>
      </c>
      <c r="H1370" t="s">
        <v>21</v>
      </c>
      <c r="I1370" t="s">
        <v>22</v>
      </c>
      <c r="J1370">
        <v>10</v>
      </c>
      <c r="K1370" t="s">
        <v>29</v>
      </c>
      <c r="L1370">
        <v>70</v>
      </c>
      <c r="M1370" t="s">
        <v>24</v>
      </c>
      <c r="N1370">
        <v>10</v>
      </c>
      <c r="O1370">
        <v>2000</v>
      </c>
      <c r="P1370">
        <v>19.07</v>
      </c>
      <c r="Q1370" t="s">
        <v>25</v>
      </c>
      <c r="S1370">
        <v>850</v>
      </c>
    </row>
    <row r="1371" spans="1:19" x14ac:dyDescent="0.25">
      <c r="A1371" t="s">
        <v>18</v>
      </c>
      <c r="B1371">
        <v>10</v>
      </c>
      <c r="C1371" t="s">
        <v>48</v>
      </c>
      <c r="D1371">
        <v>2</v>
      </c>
      <c r="E1371" t="s">
        <v>52</v>
      </c>
      <c r="F1371" t="s">
        <v>52</v>
      </c>
      <c r="G1371">
        <v>720</v>
      </c>
      <c r="H1371" t="s">
        <v>21</v>
      </c>
      <c r="I1371" t="s">
        <v>22</v>
      </c>
      <c r="J1371">
        <v>10</v>
      </c>
      <c r="K1371" t="s">
        <v>29</v>
      </c>
      <c r="L1371">
        <v>70</v>
      </c>
      <c r="M1371" t="s">
        <v>24</v>
      </c>
      <c r="N1371">
        <v>10</v>
      </c>
      <c r="O1371">
        <v>2001</v>
      </c>
      <c r="P1371">
        <v>17.37</v>
      </c>
      <c r="Q1371" t="s">
        <v>26</v>
      </c>
      <c r="S1371">
        <v>850</v>
      </c>
    </row>
    <row r="1372" spans="1:19" x14ac:dyDescent="0.25">
      <c r="A1372" t="s">
        <v>18</v>
      </c>
      <c r="B1372">
        <v>10</v>
      </c>
      <c r="C1372" t="s">
        <v>48</v>
      </c>
      <c r="D1372">
        <v>2</v>
      </c>
      <c r="E1372" t="s">
        <v>52</v>
      </c>
      <c r="F1372" t="s">
        <v>52</v>
      </c>
      <c r="G1372">
        <v>720</v>
      </c>
      <c r="H1372" t="s">
        <v>21</v>
      </c>
      <c r="I1372" t="s">
        <v>22</v>
      </c>
      <c r="J1372">
        <v>10</v>
      </c>
      <c r="K1372" t="s">
        <v>29</v>
      </c>
      <c r="L1372">
        <v>70</v>
      </c>
      <c r="M1372" t="s">
        <v>24</v>
      </c>
      <c r="N1372">
        <v>10</v>
      </c>
      <c r="O1372">
        <v>2002</v>
      </c>
      <c r="P1372">
        <v>16.420000000000002</v>
      </c>
      <c r="Q1372" t="s">
        <v>26</v>
      </c>
      <c r="S1372">
        <v>850</v>
      </c>
    </row>
    <row r="1373" spans="1:19" x14ac:dyDescent="0.25">
      <c r="A1373" t="s">
        <v>18</v>
      </c>
      <c r="B1373">
        <v>10</v>
      </c>
      <c r="C1373" t="s">
        <v>48</v>
      </c>
      <c r="D1373">
        <v>2</v>
      </c>
      <c r="E1373" t="s">
        <v>52</v>
      </c>
      <c r="F1373" t="s">
        <v>52</v>
      </c>
      <c r="G1373">
        <v>720</v>
      </c>
      <c r="H1373" t="s">
        <v>21</v>
      </c>
      <c r="I1373" t="s">
        <v>22</v>
      </c>
      <c r="J1373">
        <v>10</v>
      </c>
      <c r="K1373" t="s">
        <v>29</v>
      </c>
      <c r="L1373">
        <v>70</v>
      </c>
      <c r="M1373" t="s">
        <v>24</v>
      </c>
      <c r="N1373">
        <v>10</v>
      </c>
      <c r="O1373">
        <v>2003</v>
      </c>
      <c r="P1373">
        <v>17.149999999999999</v>
      </c>
      <c r="Q1373" t="s">
        <v>26</v>
      </c>
      <c r="S1373">
        <v>850</v>
      </c>
    </row>
    <row r="1374" spans="1:19" x14ac:dyDescent="0.25">
      <c r="A1374" t="s">
        <v>18</v>
      </c>
      <c r="B1374">
        <v>10</v>
      </c>
      <c r="C1374" t="s">
        <v>48</v>
      </c>
      <c r="D1374">
        <v>2</v>
      </c>
      <c r="E1374" t="s">
        <v>52</v>
      </c>
      <c r="F1374" t="s">
        <v>52</v>
      </c>
      <c r="G1374">
        <v>720</v>
      </c>
      <c r="H1374" t="s">
        <v>21</v>
      </c>
      <c r="I1374" t="s">
        <v>22</v>
      </c>
      <c r="J1374">
        <v>10</v>
      </c>
      <c r="K1374" t="s">
        <v>29</v>
      </c>
      <c r="L1374">
        <v>70</v>
      </c>
      <c r="M1374" t="s">
        <v>24</v>
      </c>
      <c r="N1374">
        <v>10</v>
      </c>
      <c r="O1374">
        <v>2004</v>
      </c>
      <c r="P1374">
        <v>17.53</v>
      </c>
      <c r="Q1374" t="s">
        <v>26</v>
      </c>
      <c r="S1374">
        <v>850</v>
      </c>
    </row>
    <row r="1375" spans="1:19" x14ac:dyDescent="0.25">
      <c r="A1375" t="s">
        <v>18</v>
      </c>
      <c r="B1375">
        <v>10</v>
      </c>
      <c r="C1375" t="s">
        <v>48</v>
      </c>
      <c r="D1375">
        <v>2</v>
      </c>
      <c r="E1375" t="s">
        <v>52</v>
      </c>
      <c r="F1375" t="s">
        <v>52</v>
      </c>
      <c r="G1375">
        <v>720</v>
      </c>
      <c r="H1375" t="s">
        <v>21</v>
      </c>
      <c r="I1375" t="s">
        <v>22</v>
      </c>
      <c r="J1375">
        <v>10</v>
      </c>
      <c r="K1375" t="s">
        <v>29</v>
      </c>
      <c r="L1375">
        <v>70</v>
      </c>
      <c r="M1375" t="s">
        <v>24</v>
      </c>
      <c r="N1375">
        <v>10</v>
      </c>
      <c r="O1375">
        <v>2005</v>
      </c>
      <c r="P1375">
        <v>20.27</v>
      </c>
      <c r="Q1375" t="s">
        <v>31</v>
      </c>
      <c r="S1375">
        <v>850</v>
      </c>
    </row>
    <row r="1376" spans="1:19" x14ac:dyDescent="0.25">
      <c r="A1376" t="s">
        <v>18</v>
      </c>
      <c r="B1376">
        <v>10</v>
      </c>
      <c r="C1376" t="s">
        <v>48</v>
      </c>
      <c r="D1376">
        <v>2</v>
      </c>
      <c r="E1376" t="s">
        <v>52</v>
      </c>
      <c r="F1376" t="s">
        <v>52</v>
      </c>
      <c r="G1376">
        <v>720</v>
      </c>
      <c r="H1376" t="s">
        <v>21</v>
      </c>
      <c r="I1376" t="s">
        <v>22</v>
      </c>
      <c r="J1376">
        <v>10</v>
      </c>
      <c r="K1376" t="s">
        <v>29</v>
      </c>
      <c r="L1376">
        <v>70</v>
      </c>
      <c r="M1376" t="s">
        <v>24</v>
      </c>
      <c r="N1376">
        <v>10</v>
      </c>
      <c r="O1376">
        <v>2006</v>
      </c>
      <c r="P1376">
        <v>20.99</v>
      </c>
      <c r="Q1376" t="s">
        <v>31</v>
      </c>
      <c r="S1376">
        <v>850</v>
      </c>
    </row>
    <row r="1377" spans="1:19" x14ac:dyDescent="0.25">
      <c r="A1377" t="s">
        <v>18</v>
      </c>
      <c r="B1377">
        <v>10</v>
      </c>
      <c r="C1377" t="s">
        <v>48</v>
      </c>
      <c r="D1377">
        <v>2</v>
      </c>
      <c r="E1377" t="s">
        <v>52</v>
      </c>
      <c r="F1377" t="s">
        <v>52</v>
      </c>
      <c r="G1377">
        <v>720</v>
      </c>
      <c r="H1377" t="s">
        <v>21</v>
      </c>
      <c r="I1377" t="s">
        <v>22</v>
      </c>
      <c r="J1377">
        <v>10</v>
      </c>
      <c r="K1377" t="s">
        <v>29</v>
      </c>
      <c r="L1377">
        <v>70</v>
      </c>
      <c r="M1377" t="s">
        <v>24</v>
      </c>
      <c r="N1377">
        <v>10</v>
      </c>
      <c r="O1377">
        <v>2007</v>
      </c>
      <c r="P1377">
        <v>21.71</v>
      </c>
      <c r="Q1377" t="s">
        <v>31</v>
      </c>
      <c r="S1377">
        <v>850</v>
      </c>
    </row>
    <row r="1378" spans="1:19" x14ac:dyDescent="0.25">
      <c r="A1378" t="s">
        <v>18</v>
      </c>
      <c r="B1378">
        <v>10</v>
      </c>
      <c r="C1378" t="s">
        <v>48</v>
      </c>
      <c r="D1378">
        <v>2</v>
      </c>
      <c r="E1378" t="s">
        <v>52</v>
      </c>
      <c r="F1378" t="s">
        <v>52</v>
      </c>
      <c r="G1378">
        <v>720</v>
      </c>
      <c r="H1378" t="s">
        <v>21</v>
      </c>
      <c r="I1378" t="s">
        <v>22</v>
      </c>
      <c r="J1378">
        <v>10</v>
      </c>
      <c r="K1378" t="s">
        <v>29</v>
      </c>
      <c r="L1378">
        <v>70</v>
      </c>
      <c r="M1378" t="s">
        <v>24</v>
      </c>
      <c r="N1378">
        <v>10</v>
      </c>
      <c r="O1378">
        <v>2008</v>
      </c>
      <c r="P1378">
        <v>22.29</v>
      </c>
      <c r="Q1378" t="s">
        <v>31</v>
      </c>
      <c r="S1378">
        <v>850</v>
      </c>
    </row>
    <row r="1379" spans="1:19" x14ac:dyDescent="0.25">
      <c r="A1379" t="s">
        <v>18</v>
      </c>
      <c r="B1379">
        <v>10</v>
      </c>
      <c r="C1379" t="s">
        <v>48</v>
      </c>
      <c r="D1379">
        <v>2</v>
      </c>
      <c r="E1379" t="s">
        <v>52</v>
      </c>
      <c r="F1379" t="s">
        <v>52</v>
      </c>
      <c r="G1379">
        <v>720</v>
      </c>
      <c r="H1379" t="s">
        <v>21</v>
      </c>
      <c r="I1379" t="s">
        <v>22</v>
      </c>
      <c r="J1379">
        <v>10</v>
      </c>
      <c r="K1379" t="s">
        <v>29</v>
      </c>
      <c r="L1379">
        <v>70</v>
      </c>
      <c r="M1379" t="s">
        <v>24</v>
      </c>
      <c r="N1379">
        <v>10</v>
      </c>
      <c r="O1379">
        <v>2009</v>
      </c>
      <c r="P1379">
        <v>22.72</v>
      </c>
      <c r="Q1379" t="s">
        <v>31</v>
      </c>
      <c r="S1379">
        <v>850</v>
      </c>
    </row>
    <row r="1380" spans="1:19" x14ac:dyDescent="0.25">
      <c r="A1380" t="s">
        <v>18</v>
      </c>
      <c r="B1380">
        <v>10</v>
      </c>
      <c r="C1380" t="s">
        <v>48</v>
      </c>
      <c r="D1380">
        <v>2</v>
      </c>
      <c r="E1380" t="s">
        <v>52</v>
      </c>
      <c r="F1380" t="s">
        <v>52</v>
      </c>
      <c r="G1380">
        <v>720</v>
      </c>
      <c r="H1380" t="s">
        <v>21</v>
      </c>
      <c r="I1380" t="s">
        <v>22</v>
      </c>
      <c r="J1380">
        <v>10</v>
      </c>
      <c r="K1380" t="s">
        <v>29</v>
      </c>
      <c r="L1380">
        <v>70</v>
      </c>
      <c r="M1380" t="s">
        <v>24</v>
      </c>
      <c r="N1380">
        <v>10</v>
      </c>
      <c r="O1380">
        <v>2010</v>
      </c>
      <c r="P1380">
        <v>26.03</v>
      </c>
      <c r="Q1380" t="s">
        <v>30</v>
      </c>
      <c r="S1380">
        <v>850</v>
      </c>
    </row>
    <row r="1381" spans="1:19" x14ac:dyDescent="0.25">
      <c r="A1381" t="s">
        <v>18</v>
      </c>
      <c r="B1381">
        <v>10</v>
      </c>
      <c r="C1381" t="s">
        <v>48</v>
      </c>
      <c r="D1381">
        <v>2</v>
      </c>
      <c r="E1381" t="s">
        <v>52</v>
      </c>
      <c r="F1381" t="s">
        <v>52</v>
      </c>
      <c r="G1381">
        <v>720</v>
      </c>
      <c r="H1381" t="s">
        <v>21</v>
      </c>
      <c r="I1381" t="s">
        <v>22</v>
      </c>
      <c r="J1381">
        <v>10</v>
      </c>
      <c r="K1381" t="s">
        <v>29</v>
      </c>
      <c r="L1381">
        <v>70</v>
      </c>
      <c r="M1381" t="s">
        <v>24</v>
      </c>
      <c r="N1381">
        <v>10</v>
      </c>
      <c r="O1381">
        <v>2011</v>
      </c>
      <c r="P1381">
        <v>26.84</v>
      </c>
      <c r="Q1381" t="s">
        <v>30</v>
      </c>
      <c r="S1381">
        <v>850</v>
      </c>
    </row>
    <row r="1382" spans="1:19" x14ac:dyDescent="0.25">
      <c r="A1382" t="s">
        <v>18</v>
      </c>
      <c r="B1382">
        <v>10</v>
      </c>
      <c r="C1382" t="s">
        <v>48</v>
      </c>
      <c r="D1382">
        <v>2</v>
      </c>
      <c r="E1382" t="s">
        <v>52</v>
      </c>
      <c r="F1382" t="s">
        <v>52</v>
      </c>
      <c r="G1382">
        <v>720</v>
      </c>
      <c r="H1382" t="s">
        <v>21</v>
      </c>
      <c r="I1382" t="s">
        <v>22</v>
      </c>
      <c r="J1382">
        <v>10</v>
      </c>
      <c r="K1382" t="s">
        <v>29</v>
      </c>
      <c r="L1382">
        <v>70</v>
      </c>
      <c r="M1382" t="s">
        <v>24</v>
      </c>
      <c r="N1382">
        <v>10</v>
      </c>
      <c r="O1382">
        <v>2012</v>
      </c>
      <c r="P1382">
        <v>27.64</v>
      </c>
      <c r="Q1382" t="s">
        <v>30</v>
      </c>
      <c r="S1382">
        <v>850</v>
      </c>
    </row>
    <row r="1383" spans="1:19" x14ac:dyDescent="0.25">
      <c r="A1383" t="s">
        <v>18</v>
      </c>
      <c r="B1383">
        <v>10</v>
      </c>
      <c r="C1383" t="s">
        <v>48</v>
      </c>
      <c r="D1383">
        <v>2</v>
      </c>
      <c r="E1383" t="s">
        <v>52</v>
      </c>
      <c r="F1383" t="s">
        <v>52</v>
      </c>
      <c r="G1383">
        <v>720</v>
      </c>
      <c r="H1383" t="s">
        <v>21</v>
      </c>
      <c r="I1383" t="s">
        <v>22</v>
      </c>
      <c r="J1383">
        <v>10</v>
      </c>
      <c r="K1383" t="s">
        <v>29</v>
      </c>
      <c r="L1383">
        <v>70</v>
      </c>
      <c r="M1383" t="s">
        <v>24</v>
      </c>
      <c r="N1383">
        <v>10</v>
      </c>
      <c r="O1383">
        <v>2013</v>
      </c>
      <c r="P1383">
        <v>27.91</v>
      </c>
      <c r="Q1383" t="s">
        <v>30</v>
      </c>
      <c r="S1383">
        <v>850</v>
      </c>
    </row>
    <row r="1384" spans="1:19" x14ac:dyDescent="0.25">
      <c r="A1384" t="s">
        <v>18</v>
      </c>
      <c r="B1384">
        <v>10</v>
      </c>
      <c r="C1384" t="s">
        <v>48</v>
      </c>
      <c r="D1384">
        <v>2</v>
      </c>
      <c r="E1384" t="s">
        <v>52</v>
      </c>
      <c r="F1384" t="s">
        <v>52</v>
      </c>
      <c r="G1384">
        <v>720</v>
      </c>
      <c r="H1384" t="s">
        <v>21</v>
      </c>
      <c r="I1384" t="s">
        <v>22</v>
      </c>
      <c r="J1384">
        <v>10</v>
      </c>
      <c r="K1384" t="s">
        <v>29</v>
      </c>
      <c r="L1384">
        <v>70</v>
      </c>
      <c r="M1384" t="s">
        <v>24</v>
      </c>
      <c r="N1384">
        <v>10</v>
      </c>
      <c r="O1384">
        <v>2014</v>
      </c>
      <c r="P1384">
        <v>28.45</v>
      </c>
      <c r="Q1384" t="s">
        <v>30</v>
      </c>
      <c r="S1384">
        <v>850</v>
      </c>
    </row>
    <row r="1385" spans="1:19" x14ac:dyDescent="0.25">
      <c r="A1385" t="s">
        <v>18</v>
      </c>
      <c r="B1385">
        <v>10</v>
      </c>
      <c r="C1385" t="s">
        <v>48</v>
      </c>
      <c r="D1385">
        <v>2</v>
      </c>
      <c r="E1385" t="s">
        <v>52</v>
      </c>
      <c r="F1385" t="s">
        <v>52</v>
      </c>
      <c r="G1385">
        <v>720</v>
      </c>
      <c r="H1385" t="s">
        <v>21</v>
      </c>
      <c r="I1385" t="s">
        <v>22</v>
      </c>
      <c r="J1385">
        <v>10</v>
      </c>
      <c r="K1385" t="s">
        <v>29</v>
      </c>
      <c r="L1385">
        <v>70</v>
      </c>
      <c r="M1385" t="s">
        <v>24</v>
      </c>
      <c r="N1385">
        <v>10</v>
      </c>
      <c r="O1385">
        <v>2015</v>
      </c>
      <c r="P1385">
        <v>28.4</v>
      </c>
      <c r="Q1385" t="s">
        <v>30</v>
      </c>
      <c r="S1385">
        <v>850</v>
      </c>
    </row>
    <row r="1386" spans="1:19" x14ac:dyDescent="0.25">
      <c r="A1386" t="s">
        <v>18</v>
      </c>
      <c r="B1386">
        <v>10</v>
      </c>
      <c r="C1386" t="s">
        <v>48</v>
      </c>
      <c r="D1386">
        <v>2</v>
      </c>
      <c r="E1386" t="s">
        <v>52</v>
      </c>
      <c r="F1386" t="s">
        <v>52</v>
      </c>
      <c r="G1386">
        <v>720</v>
      </c>
      <c r="H1386" t="s">
        <v>21</v>
      </c>
      <c r="I1386" t="s">
        <v>22</v>
      </c>
      <c r="J1386">
        <v>10</v>
      </c>
      <c r="K1386" t="s">
        <v>29</v>
      </c>
      <c r="L1386">
        <v>70</v>
      </c>
      <c r="M1386" t="s">
        <v>24</v>
      </c>
      <c r="N1386">
        <v>10</v>
      </c>
      <c r="O1386">
        <v>2016</v>
      </c>
      <c r="P1386">
        <v>29.79</v>
      </c>
      <c r="Q1386" t="s">
        <v>92</v>
      </c>
      <c r="S1386">
        <v>850</v>
      </c>
    </row>
    <row r="1387" spans="1:19" x14ac:dyDescent="0.25">
      <c r="A1387" t="s">
        <v>18</v>
      </c>
      <c r="B1387">
        <v>10</v>
      </c>
      <c r="C1387" t="s">
        <v>48</v>
      </c>
      <c r="D1387">
        <v>2</v>
      </c>
      <c r="E1387" t="s">
        <v>52</v>
      </c>
      <c r="F1387" t="s">
        <v>52</v>
      </c>
      <c r="G1387">
        <v>720</v>
      </c>
      <c r="H1387" t="s">
        <v>21</v>
      </c>
      <c r="I1387" t="s">
        <v>22</v>
      </c>
      <c r="J1387">
        <v>10</v>
      </c>
      <c r="K1387" t="s">
        <v>29</v>
      </c>
      <c r="L1387">
        <v>70</v>
      </c>
      <c r="M1387" t="s">
        <v>24</v>
      </c>
      <c r="N1387">
        <v>10</v>
      </c>
      <c r="O1387">
        <v>2017</v>
      </c>
      <c r="P1387">
        <v>29.82</v>
      </c>
      <c r="Q1387" t="s">
        <v>92</v>
      </c>
      <c r="S1387">
        <v>850</v>
      </c>
    </row>
    <row r="1388" spans="1:19" x14ac:dyDescent="0.25">
      <c r="A1388" t="s">
        <v>18</v>
      </c>
      <c r="B1388">
        <v>10</v>
      </c>
      <c r="C1388" t="s">
        <v>48</v>
      </c>
      <c r="D1388">
        <v>2</v>
      </c>
      <c r="E1388" t="s">
        <v>51</v>
      </c>
      <c r="F1388" t="s">
        <v>51</v>
      </c>
      <c r="G1388">
        <v>780</v>
      </c>
      <c r="H1388" t="s">
        <v>21</v>
      </c>
      <c r="I1388" t="s">
        <v>22</v>
      </c>
      <c r="J1388">
        <v>10</v>
      </c>
      <c r="K1388" t="s">
        <v>23</v>
      </c>
      <c r="L1388">
        <v>10</v>
      </c>
      <c r="M1388" t="s">
        <v>24</v>
      </c>
      <c r="N1388">
        <v>10</v>
      </c>
      <c r="O1388">
        <v>1996</v>
      </c>
      <c r="P1388">
        <v>0.3</v>
      </c>
      <c r="Q1388" t="s">
        <v>25</v>
      </c>
      <c r="S1388">
        <v>920</v>
      </c>
    </row>
    <row r="1389" spans="1:19" x14ac:dyDescent="0.25">
      <c r="A1389" t="s">
        <v>18</v>
      </c>
      <c r="B1389">
        <v>10</v>
      </c>
      <c r="C1389" t="s">
        <v>48</v>
      </c>
      <c r="D1389">
        <v>2</v>
      </c>
      <c r="E1389" t="s">
        <v>51</v>
      </c>
      <c r="F1389" t="s">
        <v>51</v>
      </c>
      <c r="G1389">
        <v>780</v>
      </c>
      <c r="H1389" t="s">
        <v>21</v>
      </c>
      <c r="I1389" t="s">
        <v>22</v>
      </c>
      <c r="J1389">
        <v>10</v>
      </c>
      <c r="K1389" t="s">
        <v>23</v>
      </c>
      <c r="L1389">
        <v>10</v>
      </c>
      <c r="M1389" t="s">
        <v>24</v>
      </c>
      <c r="N1389">
        <v>10</v>
      </c>
      <c r="O1389">
        <v>1997</v>
      </c>
      <c r="P1389">
        <v>0.32</v>
      </c>
      <c r="Q1389" t="s">
        <v>25</v>
      </c>
      <c r="S1389">
        <v>920</v>
      </c>
    </row>
    <row r="1390" spans="1:19" x14ac:dyDescent="0.25">
      <c r="A1390" t="s">
        <v>18</v>
      </c>
      <c r="B1390">
        <v>10</v>
      </c>
      <c r="C1390" t="s">
        <v>48</v>
      </c>
      <c r="D1390">
        <v>2</v>
      </c>
      <c r="E1390" t="s">
        <v>51</v>
      </c>
      <c r="F1390" t="s">
        <v>51</v>
      </c>
      <c r="G1390">
        <v>780</v>
      </c>
      <c r="H1390" t="s">
        <v>21</v>
      </c>
      <c r="I1390" t="s">
        <v>22</v>
      </c>
      <c r="J1390">
        <v>10</v>
      </c>
      <c r="K1390" t="s">
        <v>23</v>
      </c>
      <c r="L1390">
        <v>10</v>
      </c>
      <c r="M1390" t="s">
        <v>24</v>
      </c>
      <c r="N1390">
        <v>10</v>
      </c>
      <c r="O1390">
        <v>1998</v>
      </c>
      <c r="P1390">
        <v>0.31</v>
      </c>
      <c r="Q1390" t="s">
        <v>25</v>
      </c>
      <c r="S1390">
        <v>920</v>
      </c>
    </row>
    <row r="1391" spans="1:19" x14ac:dyDescent="0.25">
      <c r="A1391" t="s">
        <v>18</v>
      </c>
      <c r="B1391">
        <v>10</v>
      </c>
      <c r="C1391" t="s">
        <v>48</v>
      </c>
      <c r="D1391">
        <v>2</v>
      </c>
      <c r="E1391" t="s">
        <v>51</v>
      </c>
      <c r="F1391" t="s">
        <v>51</v>
      </c>
      <c r="G1391">
        <v>780</v>
      </c>
      <c r="H1391" t="s">
        <v>21</v>
      </c>
      <c r="I1391" t="s">
        <v>22</v>
      </c>
      <c r="J1391">
        <v>10</v>
      </c>
      <c r="K1391" t="s">
        <v>23</v>
      </c>
      <c r="L1391">
        <v>10</v>
      </c>
      <c r="M1391" t="s">
        <v>24</v>
      </c>
      <c r="N1391">
        <v>10</v>
      </c>
      <c r="O1391">
        <v>1999</v>
      </c>
      <c r="P1391">
        <v>0.31</v>
      </c>
      <c r="Q1391" t="s">
        <v>25</v>
      </c>
      <c r="S1391">
        <v>920</v>
      </c>
    </row>
    <row r="1392" spans="1:19" x14ac:dyDescent="0.25">
      <c r="A1392" t="s">
        <v>18</v>
      </c>
      <c r="B1392">
        <v>10</v>
      </c>
      <c r="C1392" t="s">
        <v>48</v>
      </c>
      <c r="D1392">
        <v>2</v>
      </c>
      <c r="E1392" t="s">
        <v>51</v>
      </c>
      <c r="F1392" t="s">
        <v>51</v>
      </c>
      <c r="G1392">
        <v>780</v>
      </c>
      <c r="H1392" t="s">
        <v>21</v>
      </c>
      <c r="I1392" t="s">
        <v>22</v>
      </c>
      <c r="J1392">
        <v>10</v>
      </c>
      <c r="K1392" t="s">
        <v>23</v>
      </c>
      <c r="L1392">
        <v>10</v>
      </c>
      <c r="M1392" t="s">
        <v>24</v>
      </c>
      <c r="N1392">
        <v>10</v>
      </c>
      <c r="O1392">
        <v>2000</v>
      </c>
      <c r="P1392">
        <v>0.31</v>
      </c>
      <c r="Q1392" t="s">
        <v>25</v>
      </c>
      <c r="S1392">
        <v>920</v>
      </c>
    </row>
    <row r="1393" spans="1:19" x14ac:dyDescent="0.25">
      <c r="A1393" t="s">
        <v>18</v>
      </c>
      <c r="B1393">
        <v>10</v>
      </c>
      <c r="C1393" t="s">
        <v>48</v>
      </c>
      <c r="D1393">
        <v>2</v>
      </c>
      <c r="E1393" t="s">
        <v>51</v>
      </c>
      <c r="F1393" t="s">
        <v>51</v>
      </c>
      <c r="G1393">
        <v>780</v>
      </c>
      <c r="H1393" t="s">
        <v>21</v>
      </c>
      <c r="I1393" t="s">
        <v>22</v>
      </c>
      <c r="J1393">
        <v>10</v>
      </c>
      <c r="K1393" t="s">
        <v>23</v>
      </c>
      <c r="L1393">
        <v>10</v>
      </c>
      <c r="M1393" t="s">
        <v>24</v>
      </c>
      <c r="N1393">
        <v>10</v>
      </c>
      <c r="O1393">
        <v>2001</v>
      </c>
      <c r="P1393">
        <v>0.22</v>
      </c>
      <c r="Q1393" t="s">
        <v>26</v>
      </c>
      <c r="S1393">
        <v>920</v>
      </c>
    </row>
    <row r="1394" spans="1:19" x14ac:dyDescent="0.25">
      <c r="A1394" t="s">
        <v>18</v>
      </c>
      <c r="B1394">
        <v>10</v>
      </c>
      <c r="C1394" t="s">
        <v>48</v>
      </c>
      <c r="D1394">
        <v>2</v>
      </c>
      <c r="E1394" t="s">
        <v>51</v>
      </c>
      <c r="F1394" t="s">
        <v>51</v>
      </c>
      <c r="G1394">
        <v>780</v>
      </c>
      <c r="H1394" t="s">
        <v>21</v>
      </c>
      <c r="I1394" t="s">
        <v>22</v>
      </c>
      <c r="J1394">
        <v>10</v>
      </c>
      <c r="K1394" t="s">
        <v>23</v>
      </c>
      <c r="L1394">
        <v>10</v>
      </c>
      <c r="M1394" t="s">
        <v>24</v>
      </c>
      <c r="N1394">
        <v>10</v>
      </c>
      <c r="O1394">
        <v>2002</v>
      </c>
      <c r="P1394">
        <v>0.22</v>
      </c>
      <c r="Q1394" t="s">
        <v>26</v>
      </c>
      <c r="S1394">
        <v>920</v>
      </c>
    </row>
    <row r="1395" spans="1:19" x14ac:dyDescent="0.25">
      <c r="A1395" t="s">
        <v>18</v>
      </c>
      <c r="B1395">
        <v>10</v>
      </c>
      <c r="C1395" t="s">
        <v>48</v>
      </c>
      <c r="D1395">
        <v>2</v>
      </c>
      <c r="E1395" t="s">
        <v>51</v>
      </c>
      <c r="F1395" t="s">
        <v>51</v>
      </c>
      <c r="G1395">
        <v>780</v>
      </c>
      <c r="H1395" t="s">
        <v>21</v>
      </c>
      <c r="I1395" t="s">
        <v>22</v>
      </c>
      <c r="J1395">
        <v>10</v>
      </c>
      <c r="K1395" t="s">
        <v>23</v>
      </c>
      <c r="L1395">
        <v>10</v>
      </c>
      <c r="M1395" t="s">
        <v>24</v>
      </c>
      <c r="N1395">
        <v>10</v>
      </c>
      <c r="O1395">
        <v>2003</v>
      </c>
      <c r="P1395">
        <v>0.22</v>
      </c>
      <c r="Q1395" t="s">
        <v>26</v>
      </c>
      <c r="S1395">
        <v>920</v>
      </c>
    </row>
    <row r="1396" spans="1:19" x14ac:dyDescent="0.25">
      <c r="A1396" t="s">
        <v>18</v>
      </c>
      <c r="B1396">
        <v>10</v>
      </c>
      <c r="C1396" t="s">
        <v>48</v>
      </c>
      <c r="D1396">
        <v>2</v>
      </c>
      <c r="E1396" t="s">
        <v>51</v>
      </c>
      <c r="F1396" t="s">
        <v>51</v>
      </c>
      <c r="G1396">
        <v>780</v>
      </c>
      <c r="H1396" t="s">
        <v>21</v>
      </c>
      <c r="I1396" t="s">
        <v>22</v>
      </c>
      <c r="J1396">
        <v>10</v>
      </c>
      <c r="K1396" t="s">
        <v>23</v>
      </c>
      <c r="L1396">
        <v>10</v>
      </c>
      <c r="M1396" t="s">
        <v>24</v>
      </c>
      <c r="N1396">
        <v>10</v>
      </c>
      <c r="O1396">
        <v>2004</v>
      </c>
      <c r="P1396">
        <v>0.24</v>
      </c>
      <c r="Q1396" t="s">
        <v>26</v>
      </c>
      <c r="S1396">
        <v>920</v>
      </c>
    </row>
    <row r="1397" spans="1:19" x14ac:dyDescent="0.25">
      <c r="A1397" t="s">
        <v>18</v>
      </c>
      <c r="B1397">
        <v>10</v>
      </c>
      <c r="C1397" t="s">
        <v>48</v>
      </c>
      <c r="D1397">
        <v>2</v>
      </c>
      <c r="E1397" t="s">
        <v>51</v>
      </c>
      <c r="F1397" t="s">
        <v>51</v>
      </c>
      <c r="G1397">
        <v>780</v>
      </c>
      <c r="H1397" t="s">
        <v>21</v>
      </c>
      <c r="I1397" t="s">
        <v>22</v>
      </c>
      <c r="J1397">
        <v>10</v>
      </c>
      <c r="K1397" t="s">
        <v>23</v>
      </c>
      <c r="L1397">
        <v>10</v>
      </c>
      <c r="M1397" t="s">
        <v>24</v>
      </c>
      <c r="N1397">
        <v>10</v>
      </c>
      <c r="O1397">
        <v>2005</v>
      </c>
      <c r="P1397">
        <v>0.12</v>
      </c>
      <c r="Q1397" t="s">
        <v>31</v>
      </c>
      <c r="S1397">
        <v>920</v>
      </c>
    </row>
    <row r="1398" spans="1:19" x14ac:dyDescent="0.25">
      <c r="A1398" t="s">
        <v>18</v>
      </c>
      <c r="B1398">
        <v>10</v>
      </c>
      <c r="C1398" t="s">
        <v>48</v>
      </c>
      <c r="D1398">
        <v>2</v>
      </c>
      <c r="E1398" t="s">
        <v>51</v>
      </c>
      <c r="F1398" t="s">
        <v>51</v>
      </c>
      <c r="G1398">
        <v>780</v>
      </c>
      <c r="H1398" t="s">
        <v>21</v>
      </c>
      <c r="I1398" t="s">
        <v>22</v>
      </c>
      <c r="J1398">
        <v>10</v>
      </c>
      <c r="K1398" t="s">
        <v>23</v>
      </c>
      <c r="L1398">
        <v>10</v>
      </c>
      <c r="M1398" t="s">
        <v>24</v>
      </c>
      <c r="N1398">
        <v>10</v>
      </c>
      <c r="O1398">
        <v>2006</v>
      </c>
      <c r="P1398">
        <v>0.12</v>
      </c>
      <c r="Q1398" t="s">
        <v>31</v>
      </c>
      <c r="S1398">
        <v>920</v>
      </c>
    </row>
    <row r="1399" spans="1:19" x14ac:dyDescent="0.25">
      <c r="A1399" t="s">
        <v>18</v>
      </c>
      <c r="B1399">
        <v>10</v>
      </c>
      <c r="C1399" t="s">
        <v>48</v>
      </c>
      <c r="D1399">
        <v>2</v>
      </c>
      <c r="E1399" t="s">
        <v>51</v>
      </c>
      <c r="F1399" t="s">
        <v>51</v>
      </c>
      <c r="G1399">
        <v>780</v>
      </c>
      <c r="H1399" t="s">
        <v>21</v>
      </c>
      <c r="I1399" t="s">
        <v>22</v>
      </c>
      <c r="J1399">
        <v>10</v>
      </c>
      <c r="K1399" t="s">
        <v>23</v>
      </c>
      <c r="L1399">
        <v>10</v>
      </c>
      <c r="M1399" t="s">
        <v>24</v>
      </c>
      <c r="N1399">
        <v>10</v>
      </c>
      <c r="O1399">
        <v>2007</v>
      </c>
      <c r="P1399">
        <v>0.13</v>
      </c>
      <c r="Q1399" t="s">
        <v>31</v>
      </c>
      <c r="S1399">
        <v>920</v>
      </c>
    </row>
    <row r="1400" spans="1:19" x14ac:dyDescent="0.25">
      <c r="A1400" t="s">
        <v>18</v>
      </c>
      <c r="B1400">
        <v>10</v>
      </c>
      <c r="C1400" t="s">
        <v>48</v>
      </c>
      <c r="D1400">
        <v>2</v>
      </c>
      <c r="E1400" t="s">
        <v>51</v>
      </c>
      <c r="F1400" t="s">
        <v>51</v>
      </c>
      <c r="G1400">
        <v>780</v>
      </c>
      <c r="H1400" t="s">
        <v>21</v>
      </c>
      <c r="I1400" t="s">
        <v>22</v>
      </c>
      <c r="J1400">
        <v>10</v>
      </c>
      <c r="K1400" t="s">
        <v>23</v>
      </c>
      <c r="L1400">
        <v>10</v>
      </c>
      <c r="M1400" t="s">
        <v>24</v>
      </c>
      <c r="N1400">
        <v>10</v>
      </c>
      <c r="O1400">
        <v>2008</v>
      </c>
      <c r="P1400">
        <v>0.14000000000000001</v>
      </c>
      <c r="Q1400" t="s">
        <v>31</v>
      </c>
      <c r="S1400">
        <v>920</v>
      </c>
    </row>
    <row r="1401" spans="1:19" x14ac:dyDescent="0.25">
      <c r="A1401" t="s">
        <v>18</v>
      </c>
      <c r="B1401">
        <v>10</v>
      </c>
      <c r="C1401" t="s">
        <v>48</v>
      </c>
      <c r="D1401">
        <v>2</v>
      </c>
      <c r="E1401" t="s">
        <v>51</v>
      </c>
      <c r="F1401" t="s">
        <v>51</v>
      </c>
      <c r="G1401">
        <v>780</v>
      </c>
      <c r="H1401" t="s">
        <v>21</v>
      </c>
      <c r="I1401" t="s">
        <v>22</v>
      </c>
      <c r="J1401">
        <v>10</v>
      </c>
      <c r="K1401" t="s">
        <v>23</v>
      </c>
      <c r="L1401">
        <v>10</v>
      </c>
      <c r="M1401" t="s">
        <v>24</v>
      </c>
      <c r="N1401">
        <v>10</v>
      </c>
      <c r="O1401">
        <v>2009</v>
      </c>
      <c r="P1401">
        <v>0.14000000000000001</v>
      </c>
      <c r="Q1401" t="s">
        <v>31</v>
      </c>
      <c r="S1401">
        <v>920</v>
      </c>
    </row>
    <row r="1402" spans="1:19" x14ac:dyDescent="0.25">
      <c r="A1402" t="s">
        <v>18</v>
      </c>
      <c r="B1402">
        <v>10</v>
      </c>
      <c r="C1402" t="s">
        <v>48</v>
      </c>
      <c r="D1402">
        <v>2</v>
      </c>
      <c r="E1402" t="s">
        <v>51</v>
      </c>
      <c r="F1402" t="s">
        <v>51</v>
      </c>
      <c r="G1402">
        <v>780</v>
      </c>
      <c r="H1402" t="s">
        <v>21</v>
      </c>
      <c r="I1402" t="s">
        <v>22</v>
      </c>
      <c r="J1402">
        <v>10</v>
      </c>
      <c r="K1402" t="s">
        <v>23</v>
      </c>
      <c r="L1402">
        <v>10</v>
      </c>
      <c r="M1402" t="s">
        <v>24</v>
      </c>
      <c r="N1402">
        <v>10</v>
      </c>
      <c r="O1402">
        <v>2010</v>
      </c>
      <c r="P1402">
        <v>0.11</v>
      </c>
      <c r="Q1402" t="s">
        <v>30</v>
      </c>
      <c r="S1402">
        <v>920</v>
      </c>
    </row>
    <row r="1403" spans="1:19" x14ac:dyDescent="0.25">
      <c r="A1403" t="s">
        <v>18</v>
      </c>
      <c r="B1403">
        <v>10</v>
      </c>
      <c r="C1403" t="s">
        <v>48</v>
      </c>
      <c r="D1403">
        <v>2</v>
      </c>
      <c r="E1403" t="s">
        <v>51</v>
      </c>
      <c r="F1403" t="s">
        <v>51</v>
      </c>
      <c r="G1403">
        <v>780</v>
      </c>
      <c r="H1403" t="s">
        <v>21</v>
      </c>
      <c r="I1403" t="s">
        <v>22</v>
      </c>
      <c r="J1403">
        <v>10</v>
      </c>
      <c r="K1403" t="s">
        <v>23</v>
      </c>
      <c r="L1403">
        <v>10</v>
      </c>
      <c r="M1403" t="s">
        <v>24</v>
      </c>
      <c r="N1403">
        <v>10</v>
      </c>
      <c r="O1403">
        <v>2011</v>
      </c>
      <c r="P1403">
        <v>0.1</v>
      </c>
      <c r="Q1403" t="s">
        <v>30</v>
      </c>
      <c r="S1403">
        <v>920</v>
      </c>
    </row>
    <row r="1404" spans="1:19" x14ac:dyDescent="0.25">
      <c r="A1404" t="s">
        <v>18</v>
      </c>
      <c r="B1404">
        <v>10</v>
      </c>
      <c r="C1404" t="s">
        <v>48</v>
      </c>
      <c r="D1404">
        <v>2</v>
      </c>
      <c r="E1404" t="s">
        <v>51</v>
      </c>
      <c r="F1404" t="s">
        <v>51</v>
      </c>
      <c r="G1404">
        <v>780</v>
      </c>
      <c r="H1404" t="s">
        <v>21</v>
      </c>
      <c r="I1404" t="s">
        <v>22</v>
      </c>
      <c r="J1404">
        <v>10</v>
      </c>
      <c r="K1404" t="s">
        <v>23</v>
      </c>
      <c r="L1404">
        <v>10</v>
      </c>
      <c r="M1404" t="s">
        <v>24</v>
      </c>
      <c r="N1404">
        <v>10</v>
      </c>
      <c r="O1404">
        <v>2012</v>
      </c>
      <c r="P1404">
        <v>0.11</v>
      </c>
      <c r="Q1404" t="s">
        <v>30</v>
      </c>
      <c r="S1404">
        <v>920</v>
      </c>
    </row>
    <row r="1405" spans="1:19" x14ac:dyDescent="0.25">
      <c r="A1405" t="s">
        <v>18</v>
      </c>
      <c r="B1405">
        <v>10</v>
      </c>
      <c r="C1405" t="s">
        <v>48</v>
      </c>
      <c r="D1405">
        <v>2</v>
      </c>
      <c r="E1405" t="s">
        <v>51</v>
      </c>
      <c r="F1405" t="s">
        <v>51</v>
      </c>
      <c r="G1405">
        <v>780</v>
      </c>
      <c r="H1405" t="s">
        <v>21</v>
      </c>
      <c r="I1405" t="s">
        <v>22</v>
      </c>
      <c r="J1405">
        <v>10</v>
      </c>
      <c r="K1405" t="s">
        <v>23</v>
      </c>
      <c r="L1405">
        <v>10</v>
      </c>
      <c r="M1405" t="s">
        <v>24</v>
      </c>
      <c r="N1405">
        <v>10</v>
      </c>
      <c r="O1405">
        <v>2013</v>
      </c>
      <c r="P1405">
        <v>0.12</v>
      </c>
      <c r="Q1405" t="s">
        <v>30</v>
      </c>
      <c r="S1405">
        <v>920</v>
      </c>
    </row>
    <row r="1406" spans="1:19" x14ac:dyDescent="0.25">
      <c r="A1406" t="s">
        <v>18</v>
      </c>
      <c r="B1406">
        <v>10</v>
      </c>
      <c r="C1406" t="s">
        <v>48</v>
      </c>
      <c r="D1406">
        <v>2</v>
      </c>
      <c r="E1406" t="s">
        <v>51</v>
      </c>
      <c r="F1406" t="s">
        <v>51</v>
      </c>
      <c r="G1406">
        <v>780</v>
      </c>
      <c r="H1406" t="s">
        <v>21</v>
      </c>
      <c r="I1406" t="s">
        <v>22</v>
      </c>
      <c r="J1406">
        <v>10</v>
      </c>
      <c r="K1406" t="s">
        <v>23</v>
      </c>
      <c r="L1406">
        <v>10</v>
      </c>
      <c r="M1406" t="s">
        <v>24</v>
      </c>
      <c r="N1406">
        <v>10</v>
      </c>
      <c r="O1406">
        <v>2014</v>
      </c>
      <c r="P1406">
        <v>0.12</v>
      </c>
      <c r="Q1406" t="s">
        <v>30</v>
      </c>
      <c r="S1406">
        <v>920</v>
      </c>
    </row>
    <row r="1407" spans="1:19" x14ac:dyDescent="0.25">
      <c r="A1407" t="s">
        <v>18</v>
      </c>
      <c r="B1407">
        <v>10</v>
      </c>
      <c r="C1407" t="s">
        <v>48</v>
      </c>
      <c r="D1407">
        <v>2</v>
      </c>
      <c r="E1407" t="s">
        <v>51</v>
      </c>
      <c r="F1407" t="s">
        <v>51</v>
      </c>
      <c r="G1407">
        <v>780</v>
      </c>
      <c r="H1407" t="s">
        <v>21</v>
      </c>
      <c r="I1407" t="s">
        <v>22</v>
      </c>
      <c r="J1407">
        <v>10</v>
      </c>
      <c r="K1407" t="s">
        <v>23</v>
      </c>
      <c r="L1407">
        <v>10</v>
      </c>
      <c r="M1407" t="s">
        <v>24</v>
      </c>
      <c r="N1407">
        <v>10</v>
      </c>
      <c r="O1407">
        <v>2015</v>
      </c>
      <c r="P1407">
        <v>0.12</v>
      </c>
      <c r="Q1407" t="s">
        <v>30</v>
      </c>
      <c r="S1407">
        <v>920</v>
      </c>
    </row>
    <row r="1408" spans="1:19" x14ac:dyDescent="0.25">
      <c r="A1408" t="s">
        <v>18</v>
      </c>
      <c r="B1408">
        <v>10</v>
      </c>
      <c r="C1408" t="s">
        <v>48</v>
      </c>
      <c r="D1408">
        <v>2</v>
      </c>
      <c r="E1408" t="s">
        <v>51</v>
      </c>
      <c r="F1408" t="s">
        <v>51</v>
      </c>
      <c r="G1408">
        <v>780</v>
      </c>
      <c r="H1408" t="s">
        <v>21</v>
      </c>
      <c r="I1408" t="s">
        <v>22</v>
      </c>
      <c r="J1408">
        <v>10</v>
      </c>
      <c r="K1408" t="s">
        <v>23</v>
      </c>
      <c r="L1408">
        <v>10</v>
      </c>
      <c r="M1408" t="s">
        <v>24</v>
      </c>
      <c r="N1408">
        <v>10</v>
      </c>
      <c r="O1408">
        <v>2016</v>
      </c>
      <c r="P1408">
        <v>0.25</v>
      </c>
      <c r="Q1408" t="s">
        <v>92</v>
      </c>
      <c r="S1408">
        <v>920</v>
      </c>
    </row>
    <row r="1409" spans="1:19" x14ac:dyDescent="0.25">
      <c r="A1409" t="s">
        <v>18</v>
      </c>
      <c r="B1409">
        <v>10</v>
      </c>
      <c r="C1409" t="s">
        <v>48</v>
      </c>
      <c r="D1409">
        <v>2</v>
      </c>
      <c r="E1409" t="s">
        <v>51</v>
      </c>
      <c r="F1409" t="s">
        <v>51</v>
      </c>
      <c r="G1409">
        <v>780</v>
      </c>
      <c r="H1409" t="s">
        <v>21</v>
      </c>
      <c r="I1409" t="s">
        <v>22</v>
      </c>
      <c r="J1409">
        <v>10</v>
      </c>
      <c r="K1409" t="s">
        <v>23</v>
      </c>
      <c r="L1409">
        <v>10</v>
      </c>
      <c r="M1409" t="s">
        <v>24</v>
      </c>
      <c r="N1409">
        <v>10</v>
      </c>
      <c r="O1409">
        <v>2017</v>
      </c>
      <c r="P1409">
        <v>0.25</v>
      </c>
      <c r="Q1409" t="s">
        <v>92</v>
      </c>
      <c r="S1409">
        <v>920</v>
      </c>
    </row>
    <row r="1410" spans="1:19" x14ac:dyDescent="0.25">
      <c r="A1410" t="s">
        <v>18</v>
      </c>
      <c r="B1410">
        <v>10</v>
      </c>
      <c r="C1410" t="s">
        <v>48</v>
      </c>
      <c r="D1410">
        <v>2</v>
      </c>
      <c r="E1410" t="s">
        <v>51</v>
      </c>
      <c r="F1410" t="s">
        <v>51</v>
      </c>
      <c r="G1410">
        <v>780</v>
      </c>
      <c r="H1410" t="s">
        <v>21</v>
      </c>
      <c r="I1410" t="s">
        <v>22</v>
      </c>
      <c r="J1410">
        <v>10</v>
      </c>
      <c r="K1410" t="s">
        <v>36</v>
      </c>
      <c r="L1410">
        <v>20</v>
      </c>
      <c r="M1410" t="s">
        <v>24</v>
      </c>
      <c r="N1410">
        <v>10</v>
      </c>
      <c r="O1410">
        <v>1996</v>
      </c>
      <c r="P1410">
        <v>0</v>
      </c>
      <c r="Q1410" t="s">
        <v>25</v>
      </c>
      <c r="S1410">
        <v>920</v>
      </c>
    </row>
    <row r="1411" spans="1:19" x14ac:dyDescent="0.25">
      <c r="A1411" t="s">
        <v>18</v>
      </c>
      <c r="B1411">
        <v>10</v>
      </c>
      <c r="C1411" t="s">
        <v>48</v>
      </c>
      <c r="D1411">
        <v>2</v>
      </c>
      <c r="E1411" t="s">
        <v>51</v>
      </c>
      <c r="F1411" t="s">
        <v>51</v>
      </c>
      <c r="G1411">
        <v>780</v>
      </c>
      <c r="H1411" t="s">
        <v>21</v>
      </c>
      <c r="I1411" t="s">
        <v>22</v>
      </c>
      <c r="J1411">
        <v>10</v>
      </c>
      <c r="K1411" t="s">
        <v>36</v>
      </c>
      <c r="L1411">
        <v>20</v>
      </c>
      <c r="M1411" t="s">
        <v>24</v>
      </c>
      <c r="N1411">
        <v>10</v>
      </c>
      <c r="O1411">
        <v>1997</v>
      </c>
      <c r="P1411">
        <v>0</v>
      </c>
      <c r="Q1411" t="s">
        <v>25</v>
      </c>
      <c r="S1411">
        <v>920</v>
      </c>
    </row>
    <row r="1412" spans="1:19" x14ac:dyDescent="0.25">
      <c r="A1412" t="s">
        <v>18</v>
      </c>
      <c r="B1412">
        <v>10</v>
      </c>
      <c r="C1412" t="s">
        <v>48</v>
      </c>
      <c r="D1412">
        <v>2</v>
      </c>
      <c r="E1412" t="s">
        <v>51</v>
      </c>
      <c r="F1412" t="s">
        <v>51</v>
      </c>
      <c r="G1412">
        <v>780</v>
      </c>
      <c r="H1412" t="s">
        <v>21</v>
      </c>
      <c r="I1412" t="s">
        <v>22</v>
      </c>
      <c r="J1412">
        <v>10</v>
      </c>
      <c r="K1412" t="s">
        <v>36</v>
      </c>
      <c r="L1412">
        <v>20</v>
      </c>
      <c r="M1412" t="s">
        <v>24</v>
      </c>
      <c r="N1412">
        <v>10</v>
      </c>
      <c r="O1412">
        <v>1998</v>
      </c>
      <c r="P1412">
        <v>0</v>
      </c>
      <c r="Q1412" t="s">
        <v>25</v>
      </c>
      <c r="S1412">
        <v>920</v>
      </c>
    </row>
    <row r="1413" spans="1:19" x14ac:dyDescent="0.25">
      <c r="A1413" t="s">
        <v>18</v>
      </c>
      <c r="B1413">
        <v>10</v>
      </c>
      <c r="C1413" t="s">
        <v>48</v>
      </c>
      <c r="D1413">
        <v>2</v>
      </c>
      <c r="E1413" t="s">
        <v>51</v>
      </c>
      <c r="F1413" t="s">
        <v>51</v>
      </c>
      <c r="G1413">
        <v>780</v>
      </c>
      <c r="H1413" t="s">
        <v>21</v>
      </c>
      <c r="I1413" t="s">
        <v>22</v>
      </c>
      <c r="J1413">
        <v>10</v>
      </c>
      <c r="K1413" t="s">
        <v>36</v>
      </c>
      <c r="L1413">
        <v>20</v>
      </c>
      <c r="M1413" t="s">
        <v>24</v>
      </c>
      <c r="N1413">
        <v>10</v>
      </c>
      <c r="O1413">
        <v>1999</v>
      </c>
      <c r="P1413">
        <v>0</v>
      </c>
      <c r="Q1413" t="s">
        <v>25</v>
      </c>
      <c r="S1413">
        <v>920</v>
      </c>
    </row>
    <row r="1414" spans="1:19" x14ac:dyDescent="0.25">
      <c r="A1414" t="s">
        <v>18</v>
      </c>
      <c r="B1414">
        <v>10</v>
      </c>
      <c r="C1414" t="s">
        <v>48</v>
      </c>
      <c r="D1414">
        <v>2</v>
      </c>
      <c r="E1414" t="s">
        <v>51</v>
      </c>
      <c r="F1414" t="s">
        <v>51</v>
      </c>
      <c r="G1414">
        <v>780</v>
      </c>
      <c r="H1414" t="s">
        <v>21</v>
      </c>
      <c r="I1414" t="s">
        <v>22</v>
      </c>
      <c r="J1414">
        <v>10</v>
      </c>
      <c r="K1414" t="s">
        <v>36</v>
      </c>
      <c r="L1414">
        <v>20</v>
      </c>
      <c r="M1414" t="s">
        <v>24</v>
      </c>
      <c r="N1414">
        <v>10</v>
      </c>
      <c r="O1414">
        <v>2000</v>
      </c>
      <c r="P1414">
        <v>0</v>
      </c>
      <c r="Q1414" t="s">
        <v>25</v>
      </c>
      <c r="S1414">
        <v>920</v>
      </c>
    </row>
    <row r="1415" spans="1:19" x14ac:dyDescent="0.25">
      <c r="A1415" t="s">
        <v>18</v>
      </c>
      <c r="B1415">
        <v>10</v>
      </c>
      <c r="C1415" t="s">
        <v>48</v>
      </c>
      <c r="D1415">
        <v>2</v>
      </c>
      <c r="E1415" t="s">
        <v>51</v>
      </c>
      <c r="F1415" t="s">
        <v>51</v>
      </c>
      <c r="G1415">
        <v>780</v>
      </c>
      <c r="H1415" t="s">
        <v>21</v>
      </c>
      <c r="I1415" t="s">
        <v>22</v>
      </c>
      <c r="J1415">
        <v>10</v>
      </c>
      <c r="K1415" t="s">
        <v>36</v>
      </c>
      <c r="L1415">
        <v>20</v>
      </c>
      <c r="M1415" t="s">
        <v>24</v>
      </c>
      <c r="N1415">
        <v>10</v>
      </c>
      <c r="O1415">
        <v>2001</v>
      </c>
      <c r="P1415">
        <v>0</v>
      </c>
      <c r="Q1415" t="s">
        <v>26</v>
      </c>
      <c r="S1415">
        <v>920</v>
      </c>
    </row>
    <row r="1416" spans="1:19" x14ac:dyDescent="0.25">
      <c r="A1416" t="s">
        <v>18</v>
      </c>
      <c r="B1416">
        <v>10</v>
      </c>
      <c r="C1416" t="s">
        <v>48</v>
      </c>
      <c r="D1416">
        <v>2</v>
      </c>
      <c r="E1416" t="s">
        <v>51</v>
      </c>
      <c r="F1416" t="s">
        <v>51</v>
      </c>
      <c r="G1416">
        <v>780</v>
      </c>
      <c r="H1416" t="s">
        <v>21</v>
      </c>
      <c r="I1416" t="s">
        <v>22</v>
      </c>
      <c r="J1416">
        <v>10</v>
      </c>
      <c r="K1416" t="s">
        <v>36</v>
      </c>
      <c r="L1416">
        <v>20</v>
      </c>
      <c r="M1416" t="s">
        <v>24</v>
      </c>
      <c r="N1416">
        <v>10</v>
      </c>
      <c r="O1416">
        <v>2002</v>
      </c>
      <c r="P1416">
        <v>0</v>
      </c>
      <c r="Q1416" t="s">
        <v>26</v>
      </c>
      <c r="S1416">
        <v>920</v>
      </c>
    </row>
    <row r="1417" spans="1:19" x14ac:dyDescent="0.25">
      <c r="A1417" t="s">
        <v>18</v>
      </c>
      <c r="B1417">
        <v>10</v>
      </c>
      <c r="C1417" t="s">
        <v>48</v>
      </c>
      <c r="D1417">
        <v>2</v>
      </c>
      <c r="E1417" t="s">
        <v>51</v>
      </c>
      <c r="F1417" t="s">
        <v>51</v>
      </c>
      <c r="G1417">
        <v>780</v>
      </c>
      <c r="H1417" t="s">
        <v>21</v>
      </c>
      <c r="I1417" t="s">
        <v>22</v>
      </c>
      <c r="J1417">
        <v>10</v>
      </c>
      <c r="K1417" t="s">
        <v>36</v>
      </c>
      <c r="L1417">
        <v>20</v>
      </c>
      <c r="M1417" t="s">
        <v>24</v>
      </c>
      <c r="N1417">
        <v>10</v>
      </c>
      <c r="O1417">
        <v>2003</v>
      </c>
      <c r="P1417">
        <v>0</v>
      </c>
      <c r="Q1417" t="s">
        <v>26</v>
      </c>
      <c r="S1417">
        <v>920</v>
      </c>
    </row>
    <row r="1418" spans="1:19" x14ac:dyDescent="0.25">
      <c r="A1418" t="s">
        <v>18</v>
      </c>
      <c r="B1418">
        <v>10</v>
      </c>
      <c r="C1418" t="s">
        <v>48</v>
      </c>
      <c r="D1418">
        <v>2</v>
      </c>
      <c r="E1418" t="s">
        <v>51</v>
      </c>
      <c r="F1418" t="s">
        <v>51</v>
      </c>
      <c r="G1418">
        <v>780</v>
      </c>
      <c r="H1418" t="s">
        <v>21</v>
      </c>
      <c r="I1418" t="s">
        <v>22</v>
      </c>
      <c r="J1418">
        <v>10</v>
      </c>
      <c r="K1418" t="s">
        <v>36</v>
      </c>
      <c r="L1418">
        <v>20</v>
      </c>
      <c r="M1418" t="s">
        <v>24</v>
      </c>
      <c r="N1418">
        <v>10</v>
      </c>
      <c r="O1418">
        <v>2004</v>
      </c>
      <c r="P1418">
        <v>0</v>
      </c>
      <c r="Q1418" t="s">
        <v>26</v>
      </c>
      <c r="S1418">
        <v>920</v>
      </c>
    </row>
    <row r="1419" spans="1:19" x14ac:dyDescent="0.25">
      <c r="A1419" t="s">
        <v>18</v>
      </c>
      <c r="B1419">
        <v>10</v>
      </c>
      <c r="C1419" t="s">
        <v>48</v>
      </c>
      <c r="D1419">
        <v>2</v>
      </c>
      <c r="E1419" t="s">
        <v>51</v>
      </c>
      <c r="F1419" t="s">
        <v>51</v>
      </c>
      <c r="G1419">
        <v>780</v>
      </c>
      <c r="H1419" t="s">
        <v>21</v>
      </c>
      <c r="I1419" t="s">
        <v>22</v>
      </c>
      <c r="J1419">
        <v>10</v>
      </c>
      <c r="K1419" t="s">
        <v>36</v>
      </c>
      <c r="L1419">
        <v>20</v>
      </c>
      <c r="M1419" t="s">
        <v>24</v>
      </c>
      <c r="N1419">
        <v>10</v>
      </c>
      <c r="O1419">
        <v>2005</v>
      </c>
      <c r="P1419">
        <v>0</v>
      </c>
      <c r="Q1419" t="s">
        <v>31</v>
      </c>
      <c r="S1419">
        <v>920</v>
      </c>
    </row>
    <row r="1420" spans="1:19" x14ac:dyDescent="0.25">
      <c r="A1420" t="s">
        <v>18</v>
      </c>
      <c r="B1420">
        <v>10</v>
      </c>
      <c r="C1420" t="s">
        <v>48</v>
      </c>
      <c r="D1420">
        <v>2</v>
      </c>
      <c r="E1420" t="s">
        <v>51</v>
      </c>
      <c r="F1420" t="s">
        <v>51</v>
      </c>
      <c r="G1420">
        <v>780</v>
      </c>
      <c r="H1420" t="s">
        <v>21</v>
      </c>
      <c r="I1420" t="s">
        <v>22</v>
      </c>
      <c r="J1420">
        <v>10</v>
      </c>
      <c r="K1420" t="s">
        <v>36</v>
      </c>
      <c r="L1420">
        <v>20</v>
      </c>
      <c r="M1420" t="s">
        <v>24</v>
      </c>
      <c r="N1420">
        <v>10</v>
      </c>
      <c r="O1420">
        <v>2006</v>
      </c>
      <c r="P1420">
        <v>0</v>
      </c>
      <c r="Q1420" t="s">
        <v>31</v>
      </c>
      <c r="S1420">
        <v>920</v>
      </c>
    </row>
    <row r="1421" spans="1:19" x14ac:dyDescent="0.25">
      <c r="A1421" t="s">
        <v>18</v>
      </c>
      <c r="B1421">
        <v>10</v>
      </c>
      <c r="C1421" t="s">
        <v>48</v>
      </c>
      <c r="D1421">
        <v>2</v>
      </c>
      <c r="E1421" t="s">
        <v>51</v>
      </c>
      <c r="F1421" t="s">
        <v>51</v>
      </c>
      <c r="G1421">
        <v>780</v>
      </c>
      <c r="H1421" t="s">
        <v>21</v>
      </c>
      <c r="I1421" t="s">
        <v>22</v>
      </c>
      <c r="J1421">
        <v>10</v>
      </c>
      <c r="K1421" t="s">
        <v>36</v>
      </c>
      <c r="L1421">
        <v>20</v>
      </c>
      <c r="M1421" t="s">
        <v>24</v>
      </c>
      <c r="N1421">
        <v>10</v>
      </c>
      <c r="O1421">
        <v>2007</v>
      </c>
      <c r="P1421">
        <v>0</v>
      </c>
      <c r="Q1421" t="s">
        <v>31</v>
      </c>
      <c r="S1421">
        <v>920</v>
      </c>
    </row>
    <row r="1422" spans="1:19" x14ac:dyDescent="0.25">
      <c r="A1422" t="s">
        <v>18</v>
      </c>
      <c r="B1422">
        <v>10</v>
      </c>
      <c r="C1422" t="s">
        <v>48</v>
      </c>
      <c r="D1422">
        <v>2</v>
      </c>
      <c r="E1422" t="s">
        <v>51</v>
      </c>
      <c r="F1422" t="s">
        <v>51</v>
      </c>
      <c r="G1422">
        <v>780</v>
      </c>
      <c r="H1422" t="s">
        <v>21</v>
      </c>
      <c r="I1422" t="s">
        <v>22</v>
      </c>
      <c r="J1422">
        <v>10</v>
      </c>
      <c r="K1422" t="s">
        <v>36</v>
      </c>
      <c r="L1422">
        <v>20</v>
      </c>
      <c r="M1422" t="s">
        <v>24</v>
      </c>
      <c r="N1422">
        <v>10</v>
      </c>
      <c r="O1422">
        <v>2008</v>
      </c>
      <c r="P1422">
        <v>0</v>
      </c>
      <c r="Q1422" t="s">
        <v>31</v>
      </c>
      <c r="S1422">
        <v>920</v>
      </c>
    </row>
    <row r="1423" spans="1:19" x14ac:dyDescent="0.25">
      <c r="A1423" t="s">
        <v>18</v>
      </c>
      <c r="B1423">
        <v>10</v>
      </c>
      <c r="C1423" t="s">
        <v>48</v>
      </c>
      <c r="D1423">
        <v>2</v>
      </c>
      <c r="E1423" t="s">
        <v>51</v>
      </c>
      <c r="F1423" t="s">
        <v>51</v>
      </c>
      <c r="G1423">
        <v>780</v>
      </c>
      <c r="H1423" t="s">
        <v>21</v>
      </c>
      <c r="I1423" t="s">
        <v>22</v>
      </c>
      <c r="J1423">
        <v>10</v>
      </c>
      <c r="K1423" t="s">
        <v>36</v>
      </c>
      <c r="L1423">
        <v>20</v>
      </c>
      <c r="M1423" t="s">
        <v>24</v>
      </c>
      <c r="N1423">
        <v>10</v>
      </c>
      <c r="O1423">
        <v>2009</v>
      </c>
      <c r="P1423">
        <v>0</v>
      </c>
      <c r="Q1423" t="s">
        <v>31</v>
      </c>
      <c r="S1423">
        <v>920</v>
      </c>
    </row>
    <row r="1424" spans="1:19" x14ac:dyDescent="0.25">
      <c r="A1424" t="s">
        <v>18</v>
      </c>
      <c r="B1424">
        <v>10</v>
      </c>
      <c r="C1424" t="s">
        <v>48</v>
      </c>
      <c r="D1424">
        <v>2</v>
      </c>
      <c r="E1424" t="s">
        <v>51</v>
      </c>
      <c r="F1424" t="s">
        <v>51</v>
      </c>
      <c r="G1424">
        <v>780</v>
      </c>
      <c r="H1424" t="s">
        <v>21</v>
      </c>
      <c r="I1424" t="s">
        <v>22</v>
      </c>
      <c r="J1424">
        <v>10</v>
      </c>
      <c r="K1424" t="s">
        <v>36</v>
      </c>
      <c r="L1424">
        <v>20</v>
      </c>
      <c r="M1424" t="s">
        <v>24</v>
      </c>
      <c r="N1424">
        <v>10</v>
      </c>
      <c r="O1424">
        <v>2010</v>
      </c>
      <c r="P1424">
        <v>0</v>
      </c>
      <c r="Q1424" t="s">
        <v>30</v>
      </c>
      <c r="S1424">
        <v>920</v>
      </c>
    </row>
    <row r="1425" spans="1:19" x14ac:dyDescent="0.25">
      <c r="A1425" t="s">
        <v>18</v>
      </c>
      <c r="B1425">
        <v>10</v>
      </c>
      <c r="C1425" t="s">
        <v>48</v>
      </c>
      <c r="D1425">
        <v>2</v>
      </c>
      <c r="E1425" t="s">
        <v>51</v>
      </c>
      <c r="F1425" t="s">
        <v>51</v>
      </c>
      <c r="G1425">
        <v>780</v>
      </c>
      <c r="H1425" t="s">
        <v>21</v>
      </c>
      <c r="I1425" t="s">
        <v>22</v>
      </c>
      <c r="J1425">
        <v>10</v>
      </c>
      <c r="K1425" t="s">
        <v>36</v>
      </c>
      <c r="L1425">
        <v>20</v>
      </c>
      <c r="M1425" t="s">
        <v>24</v>
      </c>
      <c r="N1425">
        <v>10</v>
      </c>
      <c r="O1425">
        <v>2011</v>
      </c>
      <c r="P1425">
        <v>0</v>
      </c>
      <c r="Q1425" t="s">
        <v>30</v>
      </c>
      <c r="S1425">
        <v>920</v>
      </c>
    </row>
    <row r="1426" spans="1:19" x14ac:dyDescent="0.25">
      <c r="A1426" t="s">
        <v>18</v>
      </c>
      <c r="B1426">
        <v>10</v>
      </c>
      <c r="C1426" t="s">
        <v>48</v>
      </c>
      <c r="D1426">
        <v>2</v>
      </c>
      <c r="E1426" t="s">
        <v>51</v>
      </c>
      <c r="F1426" t="s">
        <v>51</v>
      </c>
      <c r="G1426">
        <v>780</v>
      </c>
      <c r="H1426" t="s">
        <v>21</v>
      </c>
      <c r="I1426" t="s">
        <v>22</v>
      </c>
      <c r="J1426">
        <v>10</v>
      </c>
      <c r="K1426" t="s">
        <v>36</v>
      </c>
      <c r="L1426">
        <v>20</v>
      </c>
      <c r="M1426" t="s">
        <v>24</v>
      </c>
      <c r="N1426">
        <v>10</v>
      </c>
      <c r="O1426">
        <v>2012</v>
      </c>
      <c r="P1426">
        <v>0</v>
      </c>
      <c r="Q1426" t="s">
        <v>30</v>
      </c>
      <c r="S1426">
        <v>920</v>
      </c>
    </row>
    <row r="1427" spans="1:19" x14ac:dyDescent="0.25">
      <c r="A1427" t="s">
        <v>18</v>
      </c>
      <c r="B1427">
        <v>10</v>
      </c>
      <c r="C1427" t="s">
        <v>48</v>
      </c>
      <c r="D1427">
        <v>2</v>
      </c>
      <c r="E1427" t="s">
        <v>51</v>
      </c>
      <c r="F1427" t="s">
        <v>51</v>
      </c>
      <c r="G1427">
        <v>780</v>
      </c>
      <c r="H1427" t="s">
        <v>21</v>
      </c>
      <c r="I1427" t="s">
        <v>22</v>
      </c>
      <c r="J1427">
        <v>10</v>
      </c>
      <c r="K1427" t="s">
        <v>36</v>
      </c>
      <c r="L1427">
        <v>20</v>
      </c>
      <c r="M1427" t="s">
        <v>24</v>
      </c>
      <c r="N1427">
        <v>10</v>
      </c>
      <c r="O1427">
        <v>2013</v>
      </c>
      <c r="P1427">
        <v>0</v>
      </c>
      <c r="Q1427" t="s">
        <v>30</v>
      </c>
      <c r="S1427">
        <v>920</v>
      </c>
    </row>
    <row r="1428" spans="1:19" x14ac:dyDescent="0.25">
      <c r="A1428" t="s">
        <v>18</v>
      </c>
      <c r="B1428">
        <v>10</v>
      </c>
      <c r="C1428" t="s">
        <v>48</v>
      </c>
      <c r="D1428">
        <v>2</v>
      </c>
      <c r="E1428" t="s">
        <v>51</v>
      </c>
      <c r="F1428" t="s">
        <v>51</v>
      </c>
      <c r="G1428">
        <v>780</v>
      </c>
      <c r="H1428" t="s">
        <v>21</v>
      </c>
      <c r="I1428" t="s">
        <v>22</v>
      </c>
      <c r="J1428">
        <v>10</v>
      </c>
      <c r="K1428" t="s">
        <v>36</v>
      </c>
      <c r="L1428">
        <v>20</v>
      </c>
      <c r="M1428" t="s">
        <v>24</v>
      </c>
      <c r="N1428">
        <v>10</v>
      </c>
      <c r="O1428">
        <v>2014</v>
      </c>
      <c r="P1428">
        <v>0</v>
      </c>
      <c r="Q1428" t="s">
        <v>30</v>
      </c>
      <c r="S1428">
        <v>920</v>
      </c>
    </row>
    <row r="1429" spans="1:19" x14ac:dyDescent="0.25">
      <c r="A1429" t="s">
        <v>18</v>
      </c>
      <c r="B1429">
        <v>10</v>
      </c>
      <c r="C1429" t="s">
        <v>48</v>
      </c>
      <c r="D1429">
        <v>2</v>
      </c>
      <c r="E1429" t="s">
        <v>51</v>
      </c>
      <c r="F1429" t="s">
        <v>51</v>
      </c>
      <c r="G1429">
        <v>780</v>
      </c>
      <c r="H1429" t="s">
        <v>21</v>
      </c>
      <c r="I1429" t="s">
        <v>22</v>
      </c>
      <c r="J1429">
        <v>10</v>
      </c>
      <c r="K1429" t="s">
        <v>36</v>
      </c>
      <c r="L1429">
        <v>20</v>
      </c>
      <c r="M1429" t="s">
        <v>24</v>
      </c>
      <c r="N1429">
        <v>10</v>
      </c>
      <c r="O1429">
        <v>2015</v>
      </c>
      <c r="P1429">
        <v>0</v>
      </c>
      <c r="Q1429" t="s">
        <v>30</v>
      </c>
      <c r="S1429">
        <v>920</v>
      </c>
    </row>
    <row r="1430" spans="1:19" x14ac:dyDescent="0.25">
      <c r="A1430" t="s">
        <v>18</v>
      </c>
      <c r="B1430">
        <v>10</v>
      </c>
      <c r="C1430" t="s">
        <v>48</v>
      </c>
      <c r="D1430">
        <v>2</v>
      </c>
      <c r="E1430" t="s">
        <v>51</v>
      </c>
      <c r="F1430" t="s">
        <v>51</v>
      </c>
      <c r="G1430">
        <v>780</v>
      </c>
      <c r="H1430" t="s">
        <v>21</v>
      </c>
      <c r="I1430" t="s">
        <v>22</v>
      </c>
      <c r="J1430">
        <v>10</v>
      </c>
      <c r="K1430" t="s">
        <v>36</v>
      </c>
      <c r="L1430">
        <v>20</v>
      </c>
      <c r="M1430" t="s">
        <v>24</v>
      </c>
      <c r="N1430">
        <v>10</v>
      </c>
      <c r="O1430">
        <v>2016</v>
      </c>
      <c r="P1430">
        <v>0</v>
      </c>
      <c r="Q1430" t="s">
        <v>92</v>
      </c>
      <c r="S1430">
        <v>920</v>
      </c>
    </row>
    <row r="1431" spans="1:19" x14ac:dyDescent="0.25">
      <c r="A1431" t="s">
        <v>18</v>
      </c>
      <c r="B1431">
        <v>10</v>
      </c>
      <c r="C1431" t="s">
        <v>48</v>
      </c>
      <c r="D1431">
        <v>2</v>
      </c>
      <c r="E1431" t="s">
        <v>51</v>
      </c>
      <c r="F1431" t="s">
        <v>51</v>
      </c>
      <c r="G1431">
        <v>780</v>
      </c>
      <c r="H1431" t="s">
        <v>21</v>
      </c>
      <c r="I1431" t="s">
        <v>22</v>
      </c>
      <c r="J1431">
        <v>10</v>
      </c>
      <c r="K1431" t="s">
        <v>36</v>
      </c>
      <c r="L1431">
        <v>20</v>
      </c>
      <c r="M1431" t="s">
        <v>24</v>
      </c>
      <c r="N1431">
        <v>10</v>
      </c>
      <c r="O1431">
        <v>2017</v>
      </c>
      <c r="P1431">
        <v>0</v>
      </c>
      <c r="Q1431" t="s">
        <v>92</v>
      </c>
      <c r="S1431">
        <v>920</v>
      </c>
    </row>
    <row r="1432" spans="1:19" x14ac:dyDescent="0.25">
      <c r="A1432" t="s">
        <v>18</v>
      </c>
      <c r="B1432">
        <v>10</v>
      </c>
      <c r="C1432" t="s">
        <v>48</v>
      </c>
      <c r="D1432">
        <v>2</v>
      </c>
      <c r="E1432" t="s">
        <v>51</v>
      </c>
      <c r="F1432" t="s">
        <v>51</v>
      </c>
      <c r="G1432">
        <v>780</v>
      </c>
      <c r="H1432" t="s">
        <v>21</v>
      </c>
      <c r="I1432" t="s">
        <v>22</v>
      </c>
      <c r="J1432">
        <v>10</v>
      </c>
      <c r="K1432" t="s">
        <v>35</v>
      </c>
      <c r="L1432">
        <v>30</v>
      </c>
      <c r="M1432" t="s">
        <v>24</v>
      </c>
      <c r="N1432">
        <v>10</v>
      </c>
      <c r="O1432">
        <v>1996</v>
      </c>
      <c r="P1432">
        <v>0</v>
      </c>
      <c r="Q1432" t="s">
        <v>25</v>
      </c>
      <c r="S1432">
        <v>920</v>
      </c>
    </row>
    <row r="1433" spans="1:19" x14ac:dyDescent="0.25">
      <c r="A1433" t="s">
        <v>18</v>
      </c>
      <c r="B1433">
        <v>10</v>
      </c>
      <c r="C1433" t="s">
        <v>48</v>
      </c>
      <c r="D1433">
        <v>2</v>
      </c>
      <c r="E1433" t="s">
        <v>51</v>
      </c>
      <c r="F1433" t="s">
        <v>51</v>
      </c>
      <c r="G1433">
        <v>780</v>
      </c>
      <c r="H1433" t="s">
        <v>21</v>
      </c>
      <c r="I1433" t="s">
        <v>22</v>
      </c>
      <c r="J1433">
        <v>10</v>
      </c>
      <c r="K1433" t="s">
        <v>35</v>
      </c>
      <c r="L1433">
        <v>30</v>
      </c>
      <c r="M1433" t="s">
        <v>24</v>
      </c>
      <c r="N1433">
        <v>10</v>
      </c>
      <c r="O1433">
        <v>1997</v>
      </c>
      <c r="P1433">
        <v>0</v>
      </c>
      <c r="Q1433" t="s">
        <v>25</v>
      </c>
      <c r="S1433">
        <v>920</v>
      </c>
    </row>
    <row r="1434" spans="1:19" x14ac:dyDescent="0.25">
      <c r="A1434" t="s">
        <v>18</v>
      </c>
      <c r="B1434">
        <v>10</v>
      </c>
      <c r="C1434" t="s">
        <v>48</v>
      </c>
      <c r="D1434">
        <v>2</v>
      </c>
      <c r="E1434" t="s">
        <v>51</v>
      </c>
      <c r="F1434" t="s">
        <v>51</v>
      </c>
      <c r="G1434">
        <v>780</v>
      </c>
      <c r="H1434" t="s">
        <v>21</v>
      </c>
      <c r="I1434" t="s">
        <v>22</v>
      </c>
      <c r="J1434">
        <v>10</v>
      </c>
      <c r="K1434" t="s">
        <v>35</v>
      </c>
      <c r="L1434">
        <v>30</v>
      </c>
      <c r="M1434" t="s">
        <v>24</v>
      </c>
      <c r="N1434">
        <v>10</v>
      </c>
      <c r="O1434">
        <v>1998</v>
      </c>
      <c r="P1434">
        <v>0</v>
      </c>
      <c r="Q1434" t="s">
        <v>25</v>
      </c>
      <c r="S1434">
        <v>920</v>
      </c>
    </row>
    <row r="1435" spans="1:19" x14ac:dyDescent="0.25">
      <c r="A1435" t="s">
        <v>18</v>
      </c>
      <c r="B1435">
        <v>10</v>
      </c>
      <c r="C1435" t="s">
        <v>48</v>
      </c>
      <c r="D1435">
        <v>2</v>
      </c>
      <c r="E1435" t="s">
        <v>51</v>
      </c>
      <c r="F1435" t="s">
        <v>51</v>
      </c>
      <c r="G1435">
        <v>780</v>
      </c>
      <c r="H1435" t="s">
        <v>21</v>
      </c>
      <c r="I1435" t="s">
        <v>22</v>
      </c>
      <c r="J1435">
        <v>10</v>
      </c>
      <c r="K1435" t="s">
        <v>35</v>
      </c>
      <c r="L1435">
        <v>30</v>
      </c>
      <c r="M1435" t="s">
        <v>24</v>
      </c>
      <c r="N1435">
        <v>10</v>
      </c>
      <c r="O1435">
        <v>1999</v>
      </c>
      <c r="P1435">
        <v>0</v>
      </c>
      <c r="Q1435" t="s">
        <v>25</v>
      </c>
      <c r="S1435">
        <v>920</v>
      </c>
    </row>
    <row r="1436" spans="1:19" x14ac:dyDescent="0.25">
      <c r="A1436" t="s">
        <v>18</v>
      </c>
      <c r="B1436">
        <v>10</v>
      </c>
      <c r="C1436" t="s">
        <v>48</v>
      </c>
      <c r="D1436">
        <v>2</v>
      </c>
      <c r="E1436" t="s">
        <v>51</v>
      </c>
      <c r="F1436" t="s">
        <v>51</v>
      </c>
      <c r="G1436">
        <v>780</v>
      </c>
      <c r="H1436" t="s">
        <v>21</v>
      </c>
      <c r="I1436" t="s">
        <v>22</v>
      </c>
      <c r="J1436">
        <v>10</v>
      </c>
      <c r="K1436" t="s">
        <v>35</v>
      </c>
      <c r="L1436">
        <v>30</v>
      </c>
      <c r="M1436" t="s">
        <v>24</v>
      </c>
      <c r="N1436">
        <v>10</v>
      </c>
      <c r="O1436">
        <v>2000</v>
      </c>
      <c r="P1436">
        <v>0</v>
      </c>
      <c r="Q1436" t="s">
        <v>25</v>
      </c>
      <c r="S1436">
        <v>920</v>
      </c>
    </row>
    <row r="1437" spans="1:19" x14ac:dyDescent="0.25">
      <c r="A1437" t="s">
        <v>18</v>
      </c>
      <c r="B1437">
        <v>10</v>
      </c>
      <c r="C1437" t="s">
        <v>48</v>
      </c>
      <c r="D1437">
        <v>2</v>
      </c>
      <c r="E1437" t="s">
        <v>51</v>
      </c>
      <c r="F1437" t="s">
        <v>51</v>
      </c>
      <c r="G1437">
        <v>780</v>
      </c>
      <c r="H1437" t="s">
        <v>21</v>
      </c>
      <c r="I1437" t="s">
        <v>22</v>
      </c>
      <c r="J1437">
        <v>10</v>
      </c>
      <c r="K1437" t="s">
        <v>35</v>
      </c>
      <c r="L1437">
        <v>30</v>
      </c>
      <c r="M1437" t="s">
        <v>24</v>
      </c>
      <c r="N1437">
        <v>10</v>
      </c>
      <c r="O1437">
        <v>2001</v>
      </c>
      <c r="P1437">
        <v>0</v>
      </c>
      <c r="Q1437" t="s">
        <v>26</v>
      </c>
      <c r="S1437">
        <v>920</v>
      </c>
    </row>
    <row r="1438" spans="1:19" x14ac:dyDescent="0.25">
      <c r="A1438" t="s">
        <v>18</v>
      </c>
      <c r="B1438">
        <v>10</v>
      </c>
      <c r="C1438" t="s">
        <v>48</v>
      </c>
      <c r="D1438">
        <v>2</v>
      </c>
      <c r="E1438" t="s">
        <v>51</v>
      </c>
      <c r="F1438" t="s">
        <v>51</v>
      </c>
      <c r="G1438">
        <v>780</v>
      </c>
      <c r="H1438" t="s">
        <v>21</v>
      </c>
      <c r="I1438" t="s">
        <v>22</v>
      </c>
      <c r="J1438">
        <v>10</v>
      </c>
      <c r="K1438" t="s">
        <v>35</v>
      </c>
      <c r="L1438">
        <v>30</v>
      </c>
      <c r="M1438" t="s">
        <v>24</v>
      </c>
      <c r="N1438">
        <v>10</v>
      </c>
      <c r="O1438">
        <v>2002</v>
      </c>
      <c r="P1438">
        <v>0</v>
      </c>
      <c r="Q1438" t="s">
        <v>26</v>
      </c>
      <c r="S1438">
        <v>920</v>
      </c>
    </row>
    <row r="1439" spans="1:19" x14ac:dyDescent="0.25">
      <c r="A1439" t="s">
        <v>18</v>
      </c>
      <c r="B1439">
        <v>10</v>
      </c>
      <c r="C1439" t="s">
        <v>48</v>
      </c>
      <c r="D1439">
        <v>2</v>
      </c>
      <c r="E1439" t="s">
        <v>51</v>
      </c>
      <c r="F1439" t="s">
        <v>51</v>
      </c>
      <c r="G1439">
        <v>780</v>
      </c>
      <c r="H1439" t="s">
        <v>21</v>
      </c>
      <c r="I1439" t="s">
        <v>22</v>
      </c>
      <c r="J1439">
        <v>10</v>
      </c>
      <c r="K1439" t="s">
        <v>35</v>
      </c>
      <c r="L1439">
        <v>30</v>
      </c>
      <c r="M1439" t="s">
        <v>24</v>
      </c>
      <c r="N1439">
        <v>10</v>
      </c>
      <c r="O1439">
        <v>2003</v>
      </c>
      <c r="P1439">
        <v>0</v>
      </c>
      <c r="Q1439" t="s">
        <v>26</v>
      </c>
      <c r="S1439">
        <v>920</v>
      </c>
    </row>
    <row r="1440" spans="1:19" x14ac:dyDescent="0.25">
      <c r="A1440" t="s">
        <v>18</v>
      </c>
      <c r="B1440">
        <v>10</v>
      </c>
      <c r="C1440" t="s">
        <v>48</v>
      </c>
      <c r="D1440">
        <v>2</v>
      </c>
      <c r="E1440" t="s">
        <v>51</v>
      </c>
      <c r="F1440" t="s">
        <v>51</v>
      </c>
      <c r="G1440">
        <v>780</v>
      </c>
      <c r="H1440" t="s">
        <v>21</v>
      </c>
      <c r="I1440" t="s">
        <v>22</v>
      </c>
      <c r="J1440">
        <v>10</v>
      </c>
      <c r="K1440" t="s">
        <v>35</v>
      </c>
      <c r="L1440">
        <v>30</v>
      </c>
      <c r="M1440" t="s">
        <v>24</v>
      </c>
      <c r="N1440">
        <v>10</v>
      </c>
      <c r="O1440">
        <v>2004</v>
      </c>
      <c r="P1440">
        <v>0</v>
      </c>
      <c r="Q1440" t="s">
        <v>26</v>
      </c>
      <c r="S1440">
        <v>920</v>
      </c>
    </row>
    <row r="1441" spans="1:19" x14ac:dyDescent="0.25">
      <c r="A1441" t="s">
        <v>18</v>
      </c>
      <c r="B1441">
        <v>10</v>
      </c>
      <c r="C1441" t="s">
        <v>48</v>
      </c>
      <c r="D1441">
        <v>2</v>
      </c>
      <c r="E1441" t="s">
        <v>51</v>
      </c>
      <c r="F1441" t="s">
        <v>51</v>
      </c>
      <c r="G1441">
        <v>780</v>
      </c>
      <c r="H1441" t="s">
        <v>21</v>
      </c>
      <c r="I1441" t="s">
        <v>22</v>
      </c>
      <c r="J1441">
        <v>10</v>
      </c>
      <c r="K1441" t="s">
        <v>35</v>
      </c>
      <c r="L1441">
        <v>30</v>
      </c>
      <c r="M1441" t="s">
        <v>24</v>
      </c>
      <c r="N1441">
        <v>10</v>
      </c>
      <c r="O1441">
        <v>2005</v>
      </c>
      <c r="P1441">
        <v>0.02</v>
      </c>
      <c r="Q1441" t="s">
        <v>31</v>
      </c>
      <c r="S1441">
        <v>920</v>
      </c>
    </row>
    <row r="1442" spans="1:19" x14ac:dyDescent="0.25">
      <c r="A1442" t="s">
        <v>18</v>
      </c>
      <c r="B1442">
        <v>10</v>
      </c>
      <c r="C1442" t="s">
        <v>48</v>
      </c>
      <c r="D1442">
        <v>2</v>
      </c>
      <c r="E1442" t="s">
        <v>51</v>
      </c>
      <c r="F1442" t="s">
        <v>51</v>
      </c>
      <c r="G1442">
        <v>780</v>
      </c>
      <c r="H1442" t="s">
        <v>21</v>
      </c>
      <c r="I1442" t="s">
        <v>22</v>
      </c>
      <c r="J1442">
        <v>10</v>
      </c>
      <c r="K1442" t="s">
        <v>35</v>
      </c>
      <c r="L1442">
        <v>30</v>
      </c>
      <c r="M1442" t="s">
        <v>24</v>
      </c>
      <c r="N1442">
        <v>10</v>
      </c>
      <c r="O1442">
        <v>2006</v>
      </c>
      <c r="P1442">
        <v>0.02</v>
      </c>
      <c r="Q1442" t="s">
        <v>31</v>
      </c>
      <c r="S1442">
        <v>920</v>
      </c>
    </row>
    <row r="1443" spans="1:19" x14ac:dyDescent="0.25">
      <c r="A1443" t="s">
        <v>18</v>
      </c>
      <c r="B1443">
        <v>10</v>
      </c>
      <c r="C1443" t="s">
        <v>48</v>
      </c>
      <c r="D1443">
        <v>2</v>
      </c>
      <c r="E1443" t="s">
        <v>51</v>
      </c>
      <c r="F1443" t="s">
        <v>51</v>
      </c>
      <c r="G1443">
        <v>780</v>
      </c>
      <c r="H1443" t="s">
        <v>21</v>
      </c>
      <c r="I1443" t="s">
        <v>22</v>
      </c>
      <c r="J1443">
        <v>10</v>
      </c>
      <c r="K1443" t="s">
        <v>35</v>
      </c>
      <c r="L1443">
        <v>30</v>
      </c>
      <c r="M1443" t="s">
        <v>24</v>
      </c>
      <c r="N1443">
        <v>10</v>
      </c>
      <c r="O1443">
        <v>2007</v>
      </c>
      <c r="P1443">
        <v>0.02</v>
      </c>
      <c r="Q1443" t="s">
        <v>31</v>
      </c>
      <c r="S1443">
        <v>920</v>
      </c>
    </row>
    <row r="1444" spans="1:19" x14ac:dyDescent="0.25">
      <c r="A1444" t="s">
        <v>18</v>
      </c>
      <c r="B1444">
        <v>10</v>
      </c>
      <c r="C1444" t="s">
        <v>48</v>
      </c>
      <c r="D1444">
        <v>2</v>
      </c>
      <c r="E1444" t="s">
        <v>51</v>
      </c>
      <c r="F1444" t="s">
        <v>51</v>
      </c>
      <c r="G1444">
        <v>780</v>
      </c>
      <c r="H1444" t="s">
        <v>21</v>
      </c>
      <c r="I1444" t="s">
        <v>22</v>
      </c>
      <c r="J1444">
        <v>10</v>
      </c>
      <c r="K1444" t="s">
        <v>35</v>
      </c>
      <c r="L1444">
        <v>30</v>
      </c>
      <c r="M1444" t="s">
        <v>24</v>
      </c>
      <c r="N1444">
        <v>10</v>
      </c>
      <c r="O1444">
        <v>2008</v>
      </c>
      <c r="P1444">
        <v>0.02</v>
      </c>
      <c r="Q1444" t="s">
        <v>31</v>
      </c>
      <c r="S1444">
        <v>920</v>
      </c>
    </row>
    <row r="1445" spans="1:19" x14ac:dyDescent="0.25">
      <c r="A1445" t="s">
        <v>18</v>
      </c>
      <c r="B1445">
        <v>10</v>
      </c>
      <c r="C1445" t="s">
        <v>48</v>
      </c>
      <c r="D1445">
        <v>2</v>
      </c>
      <c r="E1445" t="s">
        <v>51</v>
      </c>
      <c r="F1445" t="s">
        <v>51</v>
      </c>
      <c r="G1445">
        <v>780</v>
      </c>
      <c r="H1445" t="s">
        <v>21</v>
      </c>
      <c r="I1445" t="s">
        <v>22</v>
      </c>
      <c r="J1445">
        <v>10</v>
      </c>
      <c r="K1445" t="s">
        <v>35</v>
      </c>
      <c r="L1445">
        <v>30</v>
      </c>
      <c r="M1445" t="s">
        <v>24</v>
      </c>
      <c r="N1445">
        <v>10</v>
      </c>
      <c r="O1445">
        <v>2009</v>
      </c>
      <c r="P1445">
        <v>0.02</v>
      </c>
      <c r="Q1445" t="s">
        <v>31</v>
      </c>
      <c r="S1445">
        <v>920</v>
      </c>
    </row>
    <row r="1446" spans="1:19" x14ac:dyDescent="0.25">
      <c r="A1446" t="s">
        <v>18</v>
      </c>
      <c r="B1446">
        <v>10</v>
      </c>
      <c r="C1446" t="s">
        <v>48</v>
      </c>
      <c r="D1446">
        <v>2</v>
      </c>
      <c r="E1446" t="s">
        <v>51</v>
      </c>
      <c r="F1446" t="s">
        <v>51</v>
      </c>
      <c r="G1446">
        <v>780</v>
      </c>
      <c r="H1446" t="s">
        <v>21</v>
      </c>
      <c r="I1446" t="s">
        <v>22</v>
      </c>
      <c r="J1446">
        <v>10</v>
      </c>
      <c r="K1446" t="s">
        <v>35</v>
      </c>
      <c r="L1446">
        <v>30</v>
      </c>
      <c r="M1446" t="s">
        <v>24</v>
      </c>
      <c r="N1446">
        <v>10</v>
      </c>
      <c r="O1446">
        <v>2010</v>
      </c>
      <c r="P1446">
        <v>0</v>
      </c>
      <c r="Q1446" t="s">
        <v>30</v>
      </c>
      <c r="S1446">
        <v>920</v>
      </c>
    </row>
    <row r="1447" spans="1:19" x14ac:dyDescent="0.25">
      <c r="A1447" t="s">
        <v>18</v>
      </c>
      <c r="B1447">
        <v>10</v>
      </c>
      <c r="C1447" t="s">
        <v>48</v>
      </c>
      <c r="D1447">
        <v>2</v>
      </c>
      <c r="E1447" t="s">
        <v>51</v>
      </c>
      <c r="F1447" t="s">
        <v>51</v>
      </c>
      <c r="G1447">
        <v>780</v>
      </c>
      <c r="H1447" t="s">
        <v>21</v>
      </c>
      <c r="I1447" t="s">
        <v>22</v>
      </c>
      <c r="J1447">
        <v>10</v>
      </c>
      <c r="K1447" t="s">
        <v>35</v>
      </c>
      <c r="L1447">
        <v>30</v>
      </c>
      <c r="M1447" t="s">
        <v>24</v>
      </c>
      <c r="N1447">
        <v>10</v>
      </c>
      <c r="O1447">
        <v>2011</v>
      </c>
      <c r="P1447">
        <v>0</v>
      </c>
      <c r="Q1447" t="s">
        <v>30</v>
      </c>
      <c r="S1447">
        <v>920</v>
      </c>
    </row>
    <row r="1448" spans="1:19" x14ac:dyDescent="0.25">
      <c r="A1448" t="s">
        <v>18</v>
      </c>
      <c r="B1448">
        <v>10</v>
      </c>
      <c r="C1448" t="s">
        <v>48</v>
      </c>
      <c r="D1448">
        <v>2</v>
      </c>
      <c r="E1448" t="s">
        <v>51</v>
      </c>
      <c r="F1448" t="s">
        <v>51</v>
      </c>
      <c r="G1448">
        <v>780</v>
      </c>
      <c r="H1448" t="s">
        <v>21</v>
      </c>
      <c r="I1448" t="s">
        <v>22</v>
      </c>
      <c r="J1448">
        <v>10</v>
      </c>
      <c r="K1448" t="s">
        <v>35</v>
      </c>
      <c r="L1448">
        <v>30</v>
      </c>
      <c r="M1448" t="s">
        <v>24</v>
      </c>
      <c r="N1448">
        <v>10</v>
      </c>
      <c r="O1448">
        <v>2012</v>
      </c>
      <c r="P1448">
        <v>0</v>
      </c>
      <c r="Q1448" t="s">
        <v>30</v>
      </c>
      <c r="S1448">
        <v>920</v>
      </c>
    </row>
    <row r="1449" spans="1:19" x14ac:dyDescent="0.25">
      <c r="A1449" t="s">
        <v>18</v>
      </c>
      <c r="B1449">
        <v>10</v>
      </c>
      <c r="C1449" t="s">
        <v>48</v>
      </c>
      <c r="D1449">
        <v>2</v>
      </c>
      <c r="E1449" t="s">
        <v>51</v>
      </c>
      <c r="F1449" t="s">
        <v>51</v>
      </c>
      <c r="G1449">
        <v>780</v>
      </c>
      <c r="H1449" t="s">
        <v>21</v>
      </c>
      <c r="I1449" t="s">
        <v>22</v>
      </c>
      <c r="J1449">
        <v>10</v>
      </c>
      <c r="K1449" t="s">
        <v>35</v>
      </c>
      <c r="L1449">
        <v>30</v>
      </c>
      <c r="M1449" t="s">
        <v>24</v>
      </c>
      <c r="N1449">
        <v>10</v>
      </c>
      <c r="O1449">
        <v>2013</v>
      </c>
      <c r="P1449">
        <v>0</v>
      </c>
      <c r="Q1449" t="s">
        <v>30</v>
      </c>
      <c r="S1449">
        <v>920</v>
      </c>
    </row>
    <row r="1450" spans="1:19" x14ac:dyDescent="0.25">
      <c r="A1450" t="s">
        <v>18</v>
      </c>
      <c r="B1450">
        <v>10</v>
      </c>
      <c r="C1450" t="s">
        <v>48</v>
      </c>
      <c r="D1450">
        <v>2</v>
      </c>
      <c r="E1450" t="s">
        <v>51</v>
      </c>
      <c r="F1450" t="s">
        <v>51</v>
      </c>
      <c r="G1450">
        <v>780</v>
      </c>
      <c r="H1450" t="s">
        <v>21</v>
      </c>
      <c r="I1450" t="s">
        <v>22</v>
      </c>
      <c r="J1450">
        <v>10</v>
      </c>
      <c r="K1450" t="s">
        <v>35</v>
      </c>
      <c r="L1450">
        <v>30</v>
      </c>
      <c r="M1450" t="s">
        <v>24</v>
      </c>
      <c r="N1450">
        <v>10</v>
      </c>
      <c r="O1450">
        <v>2014</v>
      </c>
      <c r="P1450">
        <v>0</v>
      </c>
      <c r="Q1450" t="s">
        <v>30</v>
      </c>
      <c r="S1450">
        <v>920</v>
      </c>
    </row>
    <row r="1451" spans="1:19" x14ac:dyDescent="0.25">
      <c r="A1451" t="s">
        <v>18</v>
      </c>
      <c r="B1451">
        <v>10</v>
      </c>
      <c r="C1451" t="s">
        <v>48</v>
      </c>
      <c r="D1451">
        <v>2</v>
      </c>
      <c r="E1451" t="s">
        <v>51</v>
      </c>
      <c r="F1451" t="s">
        <v>51</v>
      </c>
      <c r="G1451">
        <v>780</v>
      </c>
      <c r="H1451" t="s">
        <v>21</v>
      </c>
      <c r="I1451" t="s">
        <v>22</v>
      </c>
      <c r="J1451">
        <v>10</v>
      </c>
      <c r="K1451" t="s">
        <v>35</v>
      </c>
      <c r="L1451">
        <v>30</v>
      </c>
      <c r="M1451" t="s">
        <v>24</v>
      </c>
      <c r="N1451">
        <v>10</v>
      </c>
      <c r="O1451">
        <v>2015</v>
      </c>
      <c r="P1451">
        <v>0</v>
      </c>
      <c r="Q1451" t="s">
        <v>30</v>
      </c>
      <c r="S1451">
        <v>920</v>
      </c>
    </row>
    <row r="1452" spans="1:19" x14ac:dyDescent="0.25">
      <c r="A1452" t="s">
        <v>18</v>
      </c>
      <c r="B1452">
        <v>10</v>
      </c>
      <c r="C1452" t="s">
        <v>48</v>
      </c>
      <c r="D1452">
        <v>2</v>
      </c>
      <c r="E1452" t="s">
        <v>51</v>
      </c>
      <c r="F1452" t="s">
        <v>51</v>
      </c>
      <c r="G1452">
        <v>780</v>
      </c>
      <c r="H1452" t="s">
        <v>21</v>
      </c>
      <c r="I1452" t="s">
        <v>22</v>
      </c>
      <c r="J1452">
        <v>10</v>
      </c>
      <c r="K1452" t="s">
        <v>35</v>
      </c>
      <c r="L1452">
        <v>30</v>
      </c>
      <c r="M1452" t="s">
        <v>24</v>
      </c>
      <c r="N1452">
        <v>10</v>
      </c>
      <c r="O1452">
        <v>2016</v>
      </c>
      <c r="P1452">
        <v>0</v>
      </c>
      <c r="Q1452" t="s">
        <v>92</v>
      </c>
      <c r="S1452">
        <v>920</v>
      </c>
    </row>
    <row r="1453" spans="1:19" x14ac:dyDescent="0.25">
      <c r="A1453" t="s">
        <v>18</v>
      </c>
      <c r="B1453">
        <v>10</v>
      </c>
      <c r="C1453" t="s">
        <v>48</v>
      </c>
      <c r="D1453">
        <v>2</v>
      </c>
      <c r="E1453" t="s">
        <v>51</v>
      </c>
      <c r="F1453" t="s">
        <v>51</v>
      </c>
      <c r="G1453">
        <v>780</v>
      </c>
      <c r="H1453" t="s">
        <v>21</v>
      </c>
      <c r="I1453" t="s">
        <v>22</v>
      </c>
      <c r="J1453">
        <v>10</v>
      </c>
      <c r="K1453" t="s">
        <v>35</v>
      </c>
      <c r="L1453">
        <v>30</v>
      </c>
      <c r="M1453" t="s">
        <v>24</v>
      </c>
      <c r="N1453">
        <v>10</v>
      </c>
      <c r="O1453">
        <v>2017</v>
      </c>
      <c r="P1453">
        <v>0</v>
      </c>
      <c r="Q1453" t="s">
        <v>92</v>
      </c>
      <c r="S1453">
        <v>920</v>
      </c>
    </row>
    <row r="1454" spans="1:19" x14ac:dyDescent="0.25">
      <c r="A1454" t="s">
        <v>18</v>
      </c>
      <c r="B1454">
        <v>10</v>
      </c>
      <c r="C1454" t="s">
        <v>48</v>
      </c>
      <c r="D1454">
        <v>2</v>
      </c>
      <c r="E1454" t="s">
        <v>51</v>
      </c>
      <c r="F1454" t="s">
        <v>51</v>
      </c>
      <c r="G1454">
        <v>780</v>
      </c>
      <c r="H1454" t="s">
        <v>21</v>
      </c>
      <c r="I1454" t="s">
        <v>22</v>
      </c>
      <c r="J1454">
        <v>10</v>
      </c>
      <c r="K1454" t="s">
        <v>34</v>
      </c>
      <c r="L1454">
        <v>40</v>
      </c>
      <c r="M1454" t="s">
        <v>24</v>
      </c>
      <c r="N1454">
        <v>10</v>
      </c>
      <c r="O1454">
        <v>1996</v>
      </c>
      <c r="P1454">
        <v>0.23</v>
      </c>
      <c r="Q1454" t="s">
        <v>25</v>
      </c>
      <c r="S1454">
        <v>920</v>
      </c>
    </row>
    <row r="1455" spans="1:19" x14ac:dyDescent="0.25">
      <c r="A1455" t="s">
        <v>18</v>
      </c>
      <c r="B1455">
        <v>10</v>
      </c>
      <c r="C1455" t="s">
        <v>48</v>
      </c>
      <c r="D1455">
        <v>2</v>
      </c>
      <c r="E1455" t="s">
        <v>51</v>
      </c>
      <c r="F1455" t="s">
        <v>51</v>
      </c>
      <c r="G1455">
        <v>780</v>
      </c>
      <c r="H1455" t="s">
        <v>21</v>
      </c>
      <c r="I1455" t="s">
        <v>22</v>
      </c>
      <c r="J1455">
        <v>10</v>
      </c>
      <c r="K1455" t="s">
        <v>34</v>
      </c>
      <c r="L1455">
        <v>40</v>
      </c>
      <c r="M1455" t="s">
        <v>24</v>
      </c>
      <c r="N1455">
        <v>10</v>
      </c>
      <c r="O1455">
        <v>1997</v>
      </c>
      <c r="P1455">
        <v>0.25</v>
      </c>
      <c r="Q1455" t="s">
        <v>25</v>
      </c>
      <c r="S1455">
        <v>920</v>
      </c>
    </row>
    <row r="1456" spans="1:19" x14ac:dyDescent="0.25">
      <c r="A1456" t="s">
        <v>18</v>
      </c>
      <c r="B1456">
        <v>10</v>
      </c>
      <c r="C1456" t="s">
        <v>48</v>
      </c>
      <c r="D1456">
        <v>2</v>
      </c>
      <c r="E1456" t="s">
        <v>51</v>
      </c>
      <c r="F1456" t="s">
        <v>51</v>
      </c>
      <c r="G1456">
        <v>780</v>
      </c>
      <c r="H1456" t="s">
        <v>21</v>
      </c>
      <c r="I1456" t="s">
        <v>22</v>
      </c>
      <c r="J1456">
        <v>10</v>
      </c>
      <c r="K1456" t="s">
        <v>34</v>
      </c>
      <c r="L1456">
        <v>40</v>
      </c>
      <c r="M1456" t="s">
        <v>24</v>
      </c>
      <c r="N1456">
        <v>10</v>
      </c>
      <c r="O1456">
        <v>1998</v>
      </c>
      <c r="P1456">
        <v>0.24</v>
      </c>
      <c r="Q1456" t="s">
        <v>25</v>
      </c>
      <c r="S1456">
        <v>920</v>
      </c>
    </row>
    <row r="1457" spans="1:19" x14ac:dyDescent="0.25">
      <c r="A1457" t="s">
        <v>18</v>
      </c>
      <c r="B1457">
        <v>10</v>
      </c>
      <c r="C1457" t="s">
        <v>48</v>
      </c>
      <c r="D1457">
        <v>2</v>
      </c>
      <c r="E1457" t="s">
        <v>51</v>
      </c>
      <c r="F1457" t="s">
        <v>51</v>
      </c>
      <c r="G1457">
        <v>780</v>
      </c>
      <c r="H1457" t="s">
        <v>21</v>
      </c>
      <c r="I1457" t="s">
        <v>22</v>
      </c>
      <c r="J1457">
        <v>10</v>
      </c>
      <c r="K1457" t="s">
        <v>34</v>
      </c>
      <c r="L1457">
        <v>40</v>
      </c>
      <c r="M1457" t="s">
        <v>24</v>
      </c>
      <c r="N1457">
        <v>10</v>
      </c>
      <c r="O1457">
        <v>1999</v>
      </c>
      <c r="P1457">
        <v>0.25</v>
      </c>
      <c r="Q1457" t="s">
        <v>25</v>
      </c>
      <c r="S1457">
        <v>920</v>
      </c>
    </row>
    <row r="1458" spans="1:19" x14ac:dyDescent="0.25">
      <c r="A1458" t="s">
        <v>18</v>
      </c>
      <c r="B1458">
        <v>10</v>
      </c>
      <c r="C1458" t="s">
        <v>48</v>
      </c>
      <c r="D1458">
        <v>2</v>
      </c>
      <c r="E1458" t="s">
        <v>51</v>
      </c>
      <c r="F1458" t="s">
        <v>51</v>
      </c>
      <c r="G1458">
        <v>780</v>
      </c>
      <c r="H1458" t="s">
        <v>21</v>
      </c>
      <c r="I1458" t="s">
        <v>22</v>
      </c>
      <c r="J1458">
        <v>10</v>
      </c>
      <c r="K1458" t="s">
        <v>34</v>
      </c>
      <c r="L1458">
        <v>40</v>
      </c>
      <c r="M1458" t="s">
        <v>24</v>
      </c>
      <c r="N1458">
        <v>10</v>
      </c>
      <c r="O1458">
        <v>2000</v>
      </c>
      <c r="P1458">
        <v>0.23</v>
      </c>
      <c r="Q1458" t="s">
        <v>25</v>
      </c>
      <c r="S1458">
        <v>920</v>
      </c>
    </row>
    <row r="1459" spans="1:19" x14ac:dyDescent="0.25">
      <c r="A1459" t="s">
        <v>18</v>
      </c>
      <c r="B1459">
        <v>10</v>
      </c>
      <c r="C1459" t="s">
        <v>48</v>
      </c>
      <c r="D1459">
        <v>2</v>
      </c>
      <c r="E1459" t="s">
        <v>51</v>
      </c>
      <c r="F1459" t="s">
        <v>51</v>
      </c>
      <c r="G1459">
        <v>780</v>
      </c>
      <c r="H1459" t="s">
        <v>21</v>
      </c>
      <c r="I1459" t="s">
        <v>22</v>
      </c>
      <c r="J1459">
        <v>10</v>
      </c>
      <c r="K1459" t="s">
        <v>34</v>
      </c>
      <c r="L1459">
        <v>40</v>
      </c>
      <c r="M1459" t="s">
        <v>24</v>
      </c>
      <c r="N1459">
        <v>10</v>
      </c>
      <c r="O1459">
        <v>2001</v>
      </c>
      <c r="P1459">
        <v>2.29</v>
      </c>
      <c r="Q1459" t="s">
        <v>26</v>
      </c>
      <c r="S1459">
        <v>920</v>
      </c>
    </row>
    <row r="1460" spans="1:19" x14ac:dyDescent="0.25">
      <c r="A1460" t="s">
        <v>18</v>
      </c>
      <c r="B1460">
        <v>10</v>
      </c>
      <c r="C1460" t="s">
        <v>48</v>
      </c>
      <c r="D1460">
        <v>2</v>
      </c>
      <c r="E1460" t="s">
        <v>51</v>
      </c>
      <c r="F1460" t="s">
        <v>51</v>
      </c>
      <c r="G1460">
        <v>780</v>
      </c>
      <c r="H1460" t="s">
        <v>21</v>
      </c>
      <c r="I1460" t="s">
        <v>22</v>
      </c>
      <c r="J1460">
        <v>10</v>
      </c>
      <c r="K1460" t="s">
        <v>34</v>
      </c>
      <c r="L1460">
        <v>40</v>
      </c>
      <c r="M1460" t="s">
        <v>24</v>
      </c>
      <c r="N1460">
        <v>10</v>
      </c>
      <c r="O1460">
        <v>2002</v>
      </c>
      <c r="P1460">
        <v>2.02</v>
      </c>
      <c r="Q1460" t="s">
        <v>26</v>
      </c>
      <c r="S1460">
        <v>920</v>
      </c>
    </row>
    <row r="1461" spans="1:19" x14ac:dyDescent="0.25">
      <c r="A1461" t="s">
        <v>18</v>
      </c>
      <c r="B1461">
        <v>10</v>
      </c>
      <c r="C1461" t="s">
        <v>48</v>
      </c>
      <c r="D1461">
        <v>2</v>
      </c>
      <c r="E1461" t="s">
        <v>51</v>
      </c>
      <c r="F1461" t="s">
        <v>51</v>
      </c>
      <c r="G1461">
        <v>780</v>
      </c>
      <c r="H1461" t="s">
        <v>21</v>
      </c>
      <c r="I1461" t="s">
        <v>22</v>
      </c>
      <c r="J1461">
        <v>10</v>
      </c>
      <c r="K1461" t="s">
        <v>34</v>
      </c>
      <c r="L1461">
        <v>40</v>
      </c>
      <c r="M1461" t="s">
        <v>24</v>
      </c>
      <c r="N1461">
        <v>10</v>
      </c>
      <c r="O1461">
        <v>2003</v>
      </c>
      <c r="P1461">
        <v>1.94</v>
      </c>
      <c r="Q1461" t="s">
        <v>26</v>
      </c>
      <c r="S1461">
        <v>920</v>
      </c>
    </row>
    <row r="1462" spans="1:19" x14ac:dyDescent="0.25">
      <c r="A1462" t="s">
        <v>18</v>
      </c>
      <c r="B1462">
        <v>10</v>
      </c>
      <c r="C1462" t="s">
        <v>48</v>
      </c>
      <c r="D1462">
        <v>2</v>
      </c>
      <c r="E1462" t="s">
        <v>51</v>
      </c>
      <c r="F1462" t="s">
        <v>51</v>
      </c>
      <c r="G1462">
        <v>780</v>
      </c>
      <c r="H1462" t="s">
        <v>21</v>
      </c>
      <c r="I1462" t="s">
        <v>22</v>
      </c>
      <c r="J1462">
        <v>10</v>
      </c>
      <c r="K1462" t="s">
        <v>34</v>
      </c>
      <c r="L1462">
        <v>40</v>
      </c>
      <c r="M1462" t="s">
        <v>24</v>
      </c>
      <c r="N1462">
        <v>10</v>
      </c>
      <c r="O1462">
        <v>2004</v>
      </c>
      <c r="P1462">
        <v>1.95</v>
      </c>
      <c r="Q1462" t="s">
        <v>26</v>
      </c>
      <c r="S1462">
        <v>920</v>
      </c>
    </row>
    <row r="1463" spans="1:19" x14ac:dyDescent="0.25">
      <c r="A1463" t="s">
        <v>18</v>
      </c>
      <c r="B1463">
        <v>10</v>
      </c>
      <c r="C1463" t="s">
        <v>48</v>
      </c>
      <c r="D1463">
        <v>2</v>
      </c>
      <c r="E1463" t="s">
        <v>51</v>
      </c>
      <c r="F1463" t="s">
        <v>51</v>
      </c>
      <c r="G1463">
        <v>780</v>
      </c>
      <c r="H1463" t="s">
        <v>21</v>
      </c>
      <c r="I1463" t="s">
        <v>22</v>
      </c>
      <c r="J1463">
        <v>10</v>
      </c>
      <c r="K1463" t="s">
        <v>34</v>
      </c>
      <c r="L1463">
        <v>40</v>
      </c>
      <c r="M1463" t="s">
        <v>24</v>
      </c>
      <c r="N1463">
        <v>10</v>
      </c>
      <c r="O1463">
        <v>2005</v>
      </c>
      <c r="P1463">
        <v>1.5</v>
      </c>
      <c r="Q1463" t="s">
        <v>31</v>
      </c>
      <c r="S1463">
        <v>920</v>
      </c>
    </row>
    <row r="1464" spans="1:19" x14ac:dyDescent="0.25">
      <c r="A1464" t="s">
        <v>18</v>
      </c>
      <c r="B1464">
        <v>10</v>
      </c>
      <c r="C1464" t="s">
        <v>48</v>
      </c>
      <c r="D1464">
        <v>2</v>
      </c>
      <c r="E1464" t="s">
        <v>51</v>
      </c>
      <c r="F1464" t="s">
        <v>51</v>
      </c>
      <c r="G1464">
        <v>780</v>
      </c>
      <c r="H1464" t="s">
        <v>21</v>
      </c>
      <c r="I1464" t="s">
        <v>22</v>
      </c>
      <c r="J1464">
        <v>10</v>
      </c>
      <c r="K1464" t="s">
        <v>34</v>
      </c>
      <c r="L1464">
        <v>40</v>
      </c>
      <c r="M1464" t="s">
        <v>24</v>
      </c>
      <c r="N1464">
        <v>10</v>
      </c>
      <c r="O1464">
        <v>2006</v>
      </c>
      <c r="P1464">
        <v>1.57</v>
      </c>
      <c r="Q1464" t="s">
        <v>31</v>
      </c>
      <c r="S1464">
        <v>920</v>
      </c>
    </row>
    <row r="1465" spans="1:19" x14ac:dyDescent="0.25">
      <c r="A1465" t="s">
        <v>18</v>
      </c>
      <c r="B1465">
        <v>10</v>
      </c>
      <c r="C1465" t="s">
        <v>48</v>
      </c>
      <c r="D1465">
        <v>2</v>
      </c>
      <c r="E1465" t="s">
        <v>51</v>
      </c>
      <c r="F1465" t="s">
        <v>51</v>
      </c>
      <c r="G1465">
        <v>780</v>
      </c>
      <c r="H1465" t="s">
        <v>21</v>
      </c>
      <c r="I1465" t="s">
        <v>22</v>
      </c>
      <c r="J1465">
        <v>10</v>
      </c>
      <c r="K1465" t="s">
        <v>34</v>
      </c>
      <c r="L1465">
        <v>40</v>
      </c>
      <c r="M1465" t="s">
        <v>24</v>
      </c>
      <c r="N1465">
        <v>10</v>
      </c>
      <c r="O1465">
        <v>2007</v>
      </c>
      <c r="P1465">
        <v>1.64</v>
      </c>
      <c r="Q1465" t="s">
        <v>31</v>
      </c>
      <c r="S1465">
        <v>920</v>
      </c>
    </row>
    <row r="1466" spans="1:19" x14ac:dyDescent="0.25">
      <c r="A1466" t="s">
        <v>18</v>
      </c>
      <c r="B1466">
        <v>10</v>
      </c>
      <c r="C1466" t="s">
        <v>48</v>
      </c>
      <c r="D1466">
        <v>2</v>
      </c>
      <c r="E1466" t="s">
        <v>51</v>
      </c>
      <c r="F1466" t="s">
        <v>51</v>
      </c>
      <c r="G1466">
        <v>780</v>
      </c>
      <c r="H1466" t="s">
        <v>21</v>
      </c>
      <c r="I1466" t="s">
        <v>22</v>
      </c>
      <c r="J1466">
        <v>10</v>
      </c>
      <c r="K1466" t="s">
        <v>34</v>
      </c>
      <c r="L1466">
        <v>40</v>
      </c>
      <c r="M1466" t="s">
        <v>24</v>
      </c>
      <c r="N1466">
        <v>10</v>
      </c>
      <c r="O1466">
        <v>2008</v>
      </c>
      <c r="P1466">
        <v>1.64</v>
      </c>
      <c r="Q1466" t="s">
        <v>31</v>
      </c>
      <c r="S1466">
        <v>920</v>
      </c>
    </row>
    <row r="1467" spans="1:19" x14ac:dyDescent="0.25">
      <c r="A1467" t="s">
        <v>18</v>
      </c>
      <c r="B1467">
        <v>10</v>
      </c>
      <c r="C1467" t="s">
        <v>48</v>
      </c>
      <c r="D1467">
        <v>2</v>
      </c>
      <c r="E1467" t="s">
        <v>51</v>
      </c>
      <c r="F1467" t="s">
        <v>51</v>
      </c>
      <c r="G1467">
        <v>780</v>
      </c>
      <c r="H1467" t="s">
        <v>21</v>
      </c>
      <c r="I1467" t="s">
        <v>22</v>
      </c>
      <c r="J1467">
        <v>10</v>
      </c>
      <c r="K1467" t="s">
        <v>34</v>
      </c>
      <c r="L1467">
        <v>40</v>
      </c>
      <c r="M1467" t="s">
        <v>24</v>
      </c>
      <c r="N1467">
        <v>10</v>
      </c>
      <c r="O1467">
        <v>2009</v>
      </c>
      <c r="P1467">
        <v>1.75</v>
      </c>
      <c r="Q1467" t="s">
        <v>31</v>
      </c>
      <c r="S1467">
        <v>920</v>
      </c>
    </row>
    <row r="1468" spans="1:19" x14ac:dyDescent="0.25">
      <c r="A1468" t="s">
        <v>18</v>
      </c>
      <c r="B1468">
        <v>10</v>
      </c>
      <c r="C1468" t="s">
        <v>48</v>
      </c>
      <c r="D1468">
        <v>2</v>
      </c>
      <c r="E1468" t="s">
        <v>51</v>
      </c>
      <c r="F1468" t="s">
        <v>51</v>
      </c>
      <c r="G1468">
        <v>780</v>
      </c>
      <c r="H1468" t="s">
        <v>21</v>
      </c>
      <c r="I1468" t="s">
        <v>22</v>
      </c>
      <c r="J1468">
        <v>10</v>
      </c>
      <c r="K1468" t="s">
        <v>34</v>
      </c>
      <c r="L1468">
        <v>40</v>
      </c>
      <c r="M1468" t="s">
        <v>24</v>
      </c>
      <c r="N1468">
        <v>10</v>
      </c>
      <c r="O1468">
        <v>2010</v>
      </c>
      <c r="P1468">
        <v>0.75</v>
      </c>
      <c r="Q1468" t="s">
        <v>30</v>
      </c>
      <c r="S1468">
        <v>920</v>
      </c>
    </row>
    <row r="1469" spans="1:19" x14ac:dyDescent="0.25">
      <c r="A1469" t="s">
        <v>18</v>
      </c>
      <c r="B1469">
        <v>10</v>
      </c>
      <c r="C1469" t="s">
        <v>48</v>
      </c>
      <c r="D1469">
        <v>2</v>
      </c>
      <c r="E1469" t="s">
        <v>51</v>
      </c>
      <c r="F1469" t="s">
        <v>51</v>
      </c>
      <c r="G1469">
        <v>780</v>
      </c>
      <c r="H1469" t="s">
        <v>21</v>
      </c>
      <c r="I1469" t="s">
        <v>22</v>
      </c>
      <c r="J1469">
        <v>10</v>
      </c>
      <c r="K1469" t="s">
        <v>34</v>
      </c>
      <c r="L1469">
        <v>40</v>
      </c>
      <c r="M1469" t="s">
        <v>24</v>
      </c>
      <c r="N1469">
        <v>10</v>
      </c>
      <c r="O1469">
        <v>2011</v>
      </c>
      <c r="P1469">
        <v>0.76</v>
      </c>
      <c r="Q1469" t="s">
        <v>30</v>
      </c>
      <c r="S1469">
        <v>920</v>
      </c>
    </row>
    <row r="1470" spans="1:19" x14ac:dyDescent="0.25">
      <c r="A1470" t="s">
        <v>18</v>
      </c>
      <c r="B1470">
        <v>10</v>
      </c>
      <c r="C1470" t="s">
        <v>48</v>
      </c>
      <c r="D1470">
        <v>2</v>
      </c>
      <c r="E1470" t="s">
        <v>51</v>
      </c>
      <c r="F1470" t="s">
        <v>51</v>
      </c>
      <c r="G1470">
        <v>780</v>
      </c>
      <c r="H1470" t="s">
        <v>21</v>
      </c>
      <c r="I1470" t="s">
        <v>22</v>
      </c>
      <c r="J1470">
        <v>10</v>
      </c>
      <c r="K1470" t="s">
        <v>34</v>
      </c>
      <c r="L1470">
        <v>40</v>
      </c>
      <c r="M1470" t="s">
        <v>24</v>
      </c>
      <c r="N1470">
        <v>10</v>
      </c>
      <c r="O1470">
        <v>2012</v>
      </c>
      <c r="P1470">
        <v>0.78</v>
      </c>
      <c r="Q1470" t="s">
        <v>30</v>
      </c>
      <c r="S1470">
        <v>920</v>
      </c>
    </row>
    <row r="1471" spans="1:19" x14ac:dyDescent="0.25">
      <c r="A1471" t="s">
        <v>18</v>
      </c>
      <c r="B1471">
        <v>10</v>
      </c>
      <c r="C1471" t="s">
        <v>48</v>
      </c>
      <c r="D1471">
        <v>2</v>
      </c>
      <c r="E1471" t="s">
        <v>51</v>
      </c>
      <c r="F1471" t="s">
        <v>51</v>
      </c>
      <c r="G1471">
        <v>780</v>
      </c>
      <c r="H1471" t="s">
        <v>21</v>
      </c>
      <c r="I1471" t="s">
        <v>22</v>
      </c>
      <c r="J1471">
        <v>10</v>
      </c>
      <c r="K1471" t="s">
        <v>34</v>
      </c>
      <c r="L1471">
        <v>40</v>
      </c>
      <c r="M1471" t="s">
        <v>24</v>
      </c>
      <c r="N1471">
        <v>10</v>
      </c>
      <c r="O1471">
        <v>2013</v>
      </c>
      <c r="P1471">
        <v>0.81</v>
      </c>
      <c r="Q1471" t="s">
        <v>30</v>
      </c>
      <c r="S1471">
        <v>920</v>
      </c>
    </row>
    <row r="1472" spans="1:19" x14ac:dyDescent="0.25">
      <c r="A1472" t="s">
        <v>18</v>
      </c>
      <c r="B1472">
        <v>10</v>
      </c>
      <c r="C1472" t="s">
        <v>48</v>
      </c>
      <c r="D1472">
        <v>2</v>
      </c>
      <c r="E1472" t="s">
        <v>51</v>
      </c>
      <c r="F1472" t="s">
        <v>51</v>
      </c>
      <c r="G1472">
        <v>780</v>
      </c>
      <c r="H1472" t="s">
        <v>21</v>
      </c>
      <c r="I1472" t="s">
        <v>22</v>
      </c>
      <c r="J1472">
        <v>10</v>
      </c>
      <c r="K1472" t="s">
        <v>34</v>
      </c>
      <c r="L1472">
        <v>40</v>
      </c>
      <c r="M1472" t="s">
        <v>24</v>
      </c>
      <c r="N1472">
        <v>10</v>
      </c>
      <c r="O1472">
        <v>2014</v>
      </c>
      <c r="P1472">
        <v>0.83</v>
      </c>
      <c r="Q1472" t="s">
        <v>30</v>
      </c>
      <c r="S1472">
        <v>920</v>
      </c>
    </row>
    <row r="1473" spans="1:19" x14ac:dyDescent="0.25">
      <c r="A1473" t="s">
        <v>18</v>
      </c>
      <c r="B1473">
        <v>10</v>
      </c>
      <c r="C1473" t="s">
        <v>48</v>
      </c>
      <c r="D1473">
        <v>2</v>
      </c>
      <c r="E1473" t="s">
        <v>51</v>
      </c>
      <c r="F1473" t="s">
        <v>51</v>
      </c>
      <c r="G1473">
        <v>780</v>
      </c>
      <c r="H1473" t="s">
        <v>21</v>
      </c>
      <c r="I1473" t="s">
        <v>22</v>
      </c>
      <c r="J1473">
        <v>10</v>
      </c>
      <c r="K1473" t="s">
        <v>34</v>
      </c>
      <c r="L1473">
        <v>40</v>
      </c>
      <c r="M1473" t="s">
        <v>24</v>
      </c>
      <c r="N1473">
        <v>10</v>
      </c>
      <c r="O1473">
        <v>2015</v>
      </c>
      <c r="P1473">
        <v>0.87</v>
      </c>
      <c r="Q1473" t="s">
        <v>30</v>
      </c>
      <c r="S1473">
        <v>920</v>
      </c>
    </row>
    <row r="1474" spans="1:19" x14ac:dyDescent="0.25">
      <c r="A1474" t="s">
        <v>18</v>
      </c>
      <c r="B1474">
        <v>10</v>
      </c>
      <c r="C1474" t="s">
        <v>48</v>
      </c>
      <c r="D1474">
        <v>2</v>
      </c>
      <c r="E1474" t="s">
        <v>51</v>
      </c>
      <c r="F1474" t="s">
        <v>51</v>
      </c>
      <c r="G1474">
        <v>780</v>
      </c>
      <c r="H1474" t="s">
        <v>21</v>
      </c>
      <c r="I1474" t="s">
        <v>22</v>
      </c>
      <c r="J1474">
        <v>10</v>
      </c>
      <c r="K1474" t="s">
        <v>34</v>
      </c>
      <c r="L1474">
        <v>40</v>
      </c>
      <c r="M1474" t="s">
        <v>24</v>
      </c>
      <c r="N1474">
        <v>10</v>
      </c>
      <c r="O1474">
        <v>2016</v>
      </c>
      <c r="P1474">
        <v>0.67</v>
      </c>
      <c r="Q1474" t="s">
        <v>92</v>
      </c>
      <c r="S1474">
        <v>920</v>
      </c>
    </row>
    <row r="1475" spans="1:19" x14ac:dyDescent="0.25">
      <c r="A1475" t="s">
        <v>18</v>
      </c>
      <c r="B1475">
        <v>10</v>
      </c>
      <c r="C1475" t="s">
        <v>48</v>
      </c>
      <c r="D1475">
        <v>2</v>
      </c>
      <c r="E1475" t="s">
        <v>51</v>
      </c>
      <c r="F1475" t="s">
        <v>51</v>
      </c>
      <c r="G1475">
        <v>780</v>
      </c>
      <c r="H1475" t="s">
        <v>21</v>
      </c>
      <c r="I1475" t="s">
        <v>22</v>
      </c>
      <c r="J1475">
        <v>10</v>
      </c>
      <c r="K1475" t="s">
        <v>34</v>
      </c>
      <c r="L1475">
        <v>40</v>
      </c>
      <c r="M1475" t="s">
        <v>24</v>
      </c>
      <c r="N1475">
        <v>10</v>
      </c>
      <c r="O1475">
        <v>2017</v>
      </c>
      <c r="P1475">
        <v>0.67</v>
      </c>
      <c r="Q1475" t="s">
        <v>92</v>
      </c>
      <c r="S1475">
        <v>920</v>
      </c>
    </row>
    <row r="1476" spans="1:19" x14ac:dyDescent="0.25">
      <c r="A1476" t="s">
        <v>18</v>
      </c>
      <c r="B1476">
        <v>10</v>
      </c>
      <c r="C1476" t="s">
        <v>48</v>
      </c>
      <c r="D1476">
        <v>2</v>
      </c>
      <c r="E1476" t="s">
        <v>51</v>
      </c>
      <c r="F1476" t="s">
        <v>51</v>
      </c>
      <c r="G1476">
        <v>780</v>
      </c>
      <c r="H1476" t="s">
        <v>21</v>
      </c>
      <c r="I1476" t="s">
        <v>22</v>
      </c>
      <c r="J1476">
        <v>10</v>
      </c>
      <c r="K1476" t="s">
        <v>33</v>
      </c>
      <c r="L1476">
        <v>50</v>
      </c>
      <c r="M1476" t="s">
        <v>24</v>
      </c>
      <c r="N1476">
        <v>10</v>
      </c>
      <c r="O1476">
        <v>1996</v>
      </c>
      <c r="P1476">
        <v>2.4</v>
      </c>
      <c r="Q1476" t="s">
        <v>25</v>
      </c>
      <c r="S1476">
        <v>920</v>
      </c>
    </row>
    <row r="1477" spans="1:19" x14ac:dyDescent="0.25">
      <c r="A1477" t="s">
        <v>18</v>
      </c>
      <c r="B1477">
        <v>10</v>
      </c>
      <c r="C1477" t="s">
        <v>48</v>
      </c>
      <c r="D1477">
        <v>2</v>
      </c>
      <c r="E1477" t="s">
        <v>51</v>
      </c>
      <c r="F1477" t="s">
        <v>51</v>
      </c>
      <c r="G1477">
        <v>780</v>
      </c>
      <c r="H1477" t="s">
        <v>21</v>
      </c>
      <c r="I1477" t="s">
        <v>22</v>
      </c>
      <c r="J1477">
        <v>10</v>
      </c>
      <c r="K1477" t="s">
        <v>33</v>
      </c>
      <c r="L1477">
        <v>50</v>
      </c>
      <c r="M1477" t="s">
        <v>24</v>
      </c>
      <c r="N1477">
        <v>10</v>
      </c>
      <c r="O1477">
        <v>1997</v>
      </c>
      <c r="P1477">
        <v>2.4500000000000002</v>
      </c>
      <c r="Q1477" t="s">
        <v>25</v>
      </c>
      <c r="S1477">
        <v>920</v>
      </c>
    </row>
    <row r="1478" spans="1:19" x14ac:dyDescent="0.25">
      <c r="A1478" t="s">
        <v>18</v>
      </c>
      <c r="B1478">
        <v>10</v>
      </c>
      <c r="C1478" t="s">
        <v>48</v>
      </c>
      <c r="D1478">
        <v>2</v>
      </c>
      <c r="E1478" t="s">
        <v>51</v>
      </c>
      <c r="F1478" t="s">
        <v>51</v>
      </c>
      <c r="G1478">
        <v>780</v>
      </c>
      <c r="H1478" t="s">
        <v>21</v>
      </c>
      <c r="I1478" t="s">
        <v>22</v>
      </c>
      <c r="J1478">
        <v>10</v>
      </c>
      <c r="K1478" t="s">
        <v>33</v>
      </c>
      <c r="L1478">
        <v>50</v>
      </c>
      <c r="M1478" t="s">
        <v>24</v>
      </c>
      <c r="N1478">
        <v>10</v>
      </c>
      <c r="O1478">
        <v>1998</v>
      </c>
      <c r="P1478">
        <v>2.2599999999999998</v>
      </c>
      <c r="Q1478" t="s">
        <v>25</v>
      </c>
      <c r="S1478">
        <v>920</v>
      </c>
    </row>
    <row r="1479" spans="1:19" x14ac:dyDescent="0.25">
      <c r="A1479" t="s">
        <v>18</v>
      </c>
      <c r="B1479">
        <v>10</v>
      </c>
      <c r="C1479" t="s">
        <v>48</v>
      </c>
      <c r="D1479">
        <v>2</v>
      </c>
      <c r="E1479" t="s">
        <v>51</v>
      </c>
      <c r="F1479" t="s">
        <v>51</v>
      </c>
      <c r="G1479">
        <v>780</v>
      </c>
      <c r="H1479" t="s">
        <v>21</v>
      </c>
      <c r="I1479" t="s">
        <v>22</v>
      </c>
      <c r="J1479">
        <v>10</v>
      </c>
      <c r="K1479" t="s">
        <v>33</v>
      </c>
      <c r="L1479">
        <v>50</v>
      </c>
      <c r="M1479" t="s">
        <v>24</v>
      </c>
      <c r="N1479">
        <v>10</v>
      </c>
      <c r="O1479">
        <v>1999</v>
      </c>
      <c r="P1479">
        <v>2.27</v>
      </c>
      <c r="Q1479" t="s">
        <v>25</v>
      </c>
      <c r="S1479">
        <v>920</v>
      </c>
    </row>
    <row r="1480" spans="1:19" x14ac:dyDescent="0.25">
      <c r="A1480" t="s">
        <v>18</v>
      </c>
      <c r="B1480">
        <v>10</v>
      </c>
      <c r="C1480" t="s">
        <v>48</v>
      </c>
      <c r="D1480">
        <v>2</v>
      </c>
      <c r="E1480" t="s">
        <v>51</v>
      </c>
      <c r="F1480" t="s">
        <v>51</v>
      </c>
      <c r="G1480">
        <v>780</v>
      </c>
      <c r="H1480" t="s">
        <v>21</v>
      </c>
      <c r="I1480" t="s">
        <v>22</v>
      </c>
      <c r="J1480">
        <v>10</v>
      </c>
      <c r="K1480" t="s">
        <v>33</v>
      </c>
      <c r="L1480">
        <v>50</v>
      </c>
      <c r="M1480" t="s">
        <v>24</v>
      </c>
      <c r="N1480">
        <v>10</v>
      </c>
      <c r="O1480">
        <v>2000</v>
      </c>
      <c r="P1480">
        <v>2.2599999999999998</v>
      </c>
      <c r="Q1480" t="s">
        <v>25</v>
      </c>
      <c r="S1480">
        <v>920</v>
      </c>
    </row>
    <row r="1481" spans="1:19" x14ac:dyDescent="0.25">
      <c r="A1481" t="s">
        <v>18</v>
      </c>
      <c r="B1481">
        <v>10</v>
      </c>
      <c r="C1481" t="s">
        <v>48</v>
      </c>
      <c r="D1481">
        <v>2</v>
      </c>
      <c r="E1481" t="s">
        <v>51</v>
      </c>
      <c r="F1481" t="s">
        <v>51</v>
      </c>
      <c r="G1481">
        <v>780</v>
      </c>
      <c r="H1481" t="s">
        <v>21</v>
      </c>
      <c r="I1481" t="s">
        <v>22</v>
      </c>
      <c r="J1481">
        <v>10</v>
      </c>
      <c r="K1481" t="s">
        <v>33</v>
      </c>
      <c r="L1481">
        <v>50</v>
      </c>
      <c r="M1481" t="s">
        <v>24</v>
      </c>
      <c r="N1481">
        <v>10</v>
      </c>
      <c r="O1481">
        <v>2001</v>
      </c>
      <c r="P1481">
        <v>0.59</v>
      </c>
      <c r="Q1481" t="s">
        <v>26</v>
      </c>
      <c r="S1481">
        <v>920</v>
      </c>
    </row>
    <row r="1482" spans="1:19" x14ac:dyDescent="0.25">
      <c r="A1482" t="s">
        <v>18</v>
      </c>
      <c r="B1482">
        <v>10</v>
      </c>
      <c r="C1482" t="s">
        <v>48</v>
      </c>
      <c r="D1482">
        <v>2</v>
      </c>
      <c r="E1482" t="s">
        <v>51</v>
      </c>
      <c r="F1482" t="s">
        <v>51</v>
      </c>
      <c r="G1482">
        <v>780</v>
      </c>
      <c r="H1482" t="s">
        <v>21</v>
      </c>
      <c r="I1482" t="s">
        <v>22</v>
      </c>
      <c r="J1482">
        <v>10</v>
      </c>
      <c r="K1482" t="s">
        <v>33</v>
      </c>
      <c r="L1482">
        <v>50</v>
      </c>
      <c r="M1482" t="s">
        <v>24</v>
      </c>
      <c r="N1482">
        <v>10</v>
      </c>
      <c r="O1482">
        <v>2002</v>
      </c>
      <c r="P1482">
        <v>0.59</v>
      </c>
      <c r="Q1482" t="s">
        <v>26</v>
      </c>
      <c r="S1482">
        <v>920</v>
      </c>
    </row>
    <row r="1483" spans="1:19" x14ac:dyDescent="0.25">
      <c r="A1483" t="s">
        <v>18</v>
      </c>
      <c r="B1483">
        <v>10</v>
      </c>
      <c r="C1483" t="s">
        <v>48</v>
      </c>
      <c r="D1483">
        <v>2</v>
      </c>
      <c r="E1483" t="s">
        <v>51</v>
      </c>
      <c r="F1483" t="s">
        <v>51</v>
      </c>
      <c r="G1483">
        <v>780</v>
      </c>
      <c r="H1483" t="s">
        <v>21</v>
      </c>
      <c r="I1483" t="s">
        <v>22</v>
      </c>
      <c r="J1483">
        <v>10</v>
      </c>
      <c r="K1483" t="s">
        <v>33</v>
      </c>
      <c r="L1483">
        <v>50</v>
      </c>
      <c r="M1483" t="s">
        <v>24</v>
      </c>
      <c r="N1483">
        <v>10</v>
      </c>
      <c r="O1483">
        <v>2003</v>
      </c>
      <c r="P1483">
        <v>0.63</v>
      </c>
      <c r="Q1483" t="s">
        <v>26</v>
      </c>
      <c r="S1483">
        <v>920</v>
      </c>
    </row>
    <row r="1484" spans="1:19" x14ac:dyDescent="0.25">
      <c r="A1484" t="s">
        <v>18</v>
      </c>
      <c r="B1484">
        <v>10</v>
      </c>
      <c r="C1484" t="s">
        <v>48</v>
      </c>
      <c r="D1484">
        <v>2</v>
      </c>
      <c r="E1484" t="s">
        <v>51</v>
      </c>
      <c r="F1484" t="s">
        <v>51</v>
      </c>
      <c r="G1484">
        <v>780</v>
      </c>
      <c r="H1484" t="s">
        <v>21</v>
      </c>
      <c r="I1484" t="s">
        <v>22</v>
      </c>
      <c r="J1484">
        <v>10</v>
      </c>
      <c r="K1484" t="s">
        <v>33</v>
      </c>
      <c r="L1484">
        <v>50</v>
      </c>
      <c r="M1484" t="s">
        <v>24</v>
      </c>
      <c r="N1484">
        <v>10</v>
      </c>
      <c r="O1484">
        <v>2004</v>
      </c>
      <c r="P1484">
        <v>0.66</v>
      </c>
      <c r="Q1484" t="s">
        <v>26</v>
      </c>
      <c r="S1484">
        <v>920</v>
      </c>
    </row>
    <row r="1485" spans="1:19" x14ac:dyDescent="0.25">
      <c r="A1485" t="s">
        <v>18</v>
      </c>
      <c r="B1485">
        <v>10</v>
      </c>
      <c r="C1485" t="s">
        <v>48</v>
      </c>
      <c r="D1485">
        <v>2</v>
      </c>
      <c r="E1485" t="s">
        <v>51</v>
      </c>
      <c r="F1485" t="s">
        <v>51</v>
      </c>
      <c r="G1485">
        <v>780</v>
      </c>
      <c r="H1485" t="s">
        <v>21</v>
      </c>
      <c r="I1485" t="s">
        <v>22</v>
      </c>
      <c r="J1485">
        <v>10</v>
      </c>
      <c r="K1485" t="s">
        <v>33</v>
      </c>
      <c r="L1485">
        <v>50</v>
      </c>
      <c r="M1485" t="s">
        <v>24</v>
      </c>
      <c r="N1485">
        <v>10</v>
      </c>
      <c r="O1485">
        <v>2005</v>
      </c>
      <c r="P1485">
        <v>0.18</v>
      </c>
      <c r="Q1485" t="s">
        <v>31</v>
      </c>
      <c r="S1485">
        <v>920</v>
      </c>
    </row>
    <row r="1486" spans="1:19" x14ac:dyDescent="0.25">
      <c r="A1486" t="s">
        <v>18</v>
      </c>
      <c r="B1486">
        <v>10</v>
      </c>
      <c r="C1486" t="s">
        <v>48</v>
      </c>
      <c r="D1486">
        <v>2</v>
      </c>
      <c r="E1486" t="s">
        <v>51</v>
      </c>
      <c r="F1486" t="s">
        <v>51</v>
      </c>
      <c r="G1486">
        <v>780</v>
      </c>
      <c r="H1486" t="s">
        <v>21</v>
      </c>
      <c r="I1486" t="s">
        <v>22</v>
      </c>
      <c r="J1486">
        <v>10</v>
      </c>
      <c r="K1486" t="s">
        <v>33</v>
      </c>
      <c r="L1486">
        <v>50</v>
      </c>
      <c r="M1486" t="s">
        <v>24</v>
      </c>
      <c r="N1486">
        <v>10</v>
      </c>
      <c r="O1486">
        <v>2006</v>
      </c>
      <c r="P1486">
        <v>0.19</v>
      </c>
      <c r="Q1486" t="s">
        <v>31</v>
      </c>
      <c r="S1486">
        <v>920</v>
      </c>
    </row>
    <row r="1487" spans="1:19" x14ac:dyDescent="0.25">
      <c r="A1487" t="s">
        <v>18</v>
      </c>
      <c r="B1487">
        <v>10</v>
      </c>
      <c r="C1487" t="s">
        <v>48</v>
      </c>
      <c r="D1487">
        <v>2</v>
      </c>
      <c r="E1487" t="s">
        <v>51</v>
      </c>
      <c r="F1487" t="s">
        <v>51</v>
      </c>
      <c r="G1487">
        <v>780</v>
      </c>
      <c r="H1487" t="s">
        <v>21</v>
      </c>
      <c r="I1487" t="s">
        <v>22</v>
      </c>
      <c r="J1487">
        <v>10</v>
      </c>
      <c r="K1487" t="s">
        <v>33</v>
      </c>
      <c r="L1487">
        <v>50</v>
      </c>
      <c r="M1487" t="s">
        <v>24</v>
      </c>
      <c r="N1487">
        <v>10</v>
      </c>
      <c r="O1487">
        <v>2007</v>
      </c>
      <c r="P1487">
        <v>0.19</v>
      </c>
      <c r="Q1487" t="s">
        <v>31</v>
      </c>
      <c r="S1487">
        <v>920</v>
      </c>
    </row>
    <row r="1488" spans="1:19" x14ac:dyDescent="0.25">
      <c r="A1488" t="s">
        <v>18</v>
      </c>
      <c r="B1488">
        <v>10</v>
      </c>
      <c r="C1488" t="s">
        <v>48</v>
      </c>
      <c r="D1488">
        <v>2</v>
      </c>
      <c r="E1488" t="s">
        <v>51</v>
      </c>
      <c r="F1488" t="s">
        <v>51</v>
      </c>
      <c r="G1488">
        <v>780</v>
      </c>
      <c r="H1488" t="s">
        <v>21</v>
      </c>
      <c r="I1488" t="s">
        <v>22</v>
      </c>
      <c r="J1488">
        <v>10</v>
      </c>
      <c r="K1488" t="s">
        <v>33</v>
      </c>
      <c r="L1488">
        <v>50</v>
      </c>
      <c r="M1488" t="s">
        <v>24</v>
      </c>
      <c r="N1488">
        <v>10</v>
      </c>
      <c r="O1488">
        <v>2008</v>
      </c>
      <c r="P1488">
        <v>0.19</v>
      </c>
      <c r="Q1488" t="s">
        <v>31</v>
      </c>
      <c r="S1488">
        <v>920</v>
      </c>
    </row>
    <row r="1489" spans="1:19" x14ac:dyDescent="0.25">
      <c r="A1489" t="s">
        <v>18</v>
      </c>
      <c r="B1489">
        <v>10</v>
      </c>
      <c r="C1489" t="s">
        <v>48</v>
      </c>
      <c r="D1489">
        <v>2</v>
      </c>
      <c r="E1489" t="s">
        <v>51</v>
      </c>
      <c r="F1489" t="s">
        <v>51</v>
      </c>
      <c r="G1489">
        <v>780</v>
      </c>
      <c r="H1489" t="s">
        <v>21</v>
      </c>
      <c r="I1489" t="s">
        <v>22</v>
      </c>
      <c r="J1489">
        <v>10</v>
      </c>
      <c r="K1489" t="s">
        <v>33</v>
      </c>
      <c r="L1489">
        <v>50</v>
      </c>
      <c r="M1489" t="s">
        <v>24</v>
      </c>
      <c r="N1489">
        <v>10</v>
      </c>
      <c r="O1489">
        <v>2009</v>
      </c>
      <c r="P1489">
        <v>0.2</v>
      </c>
      <c r="Q1489" t="s">
        <v>31</v>
      </c>
      <c r="S1489">
        <v>920</v>
      </c>
    </row>
    <row r="1490" spans="1:19" x14ac:dyDescent="0.25">
      <c r="A1490" t="s">
        <v>18</v>
      </c>
      <c r="B1490">
        <v>10</v>
      </c>
      <c r="C1490" t="s">
        <v>48</v>
      </c>
      <c r="D1490">
        <v>2</v>
      </c>
      <c r="E1490" t="s">
        <v>51</v>
      </c>
      <c r="F1490" t="s">
        <v>51</v>
      </c>
      <c r="G1490">
        <v>780</v>
      </c>
      <c r="H1490" t="s">
        <v>21</v>
      </c>
      <c r="I1490" t="s">
        <v>22</v>
      </c>
      <c r="J1490">
        <v>10</v>
      </c>
      <c r="K1490" t="s">
        <v>33</v>
      </c>
      <c r="L1490">
        <v>50</v>
      </c>
      <c r="M1490" t="s">
        <v>24</v>
      </c>
      <c r="N1490">
        <v>10</v>
      </c>
      <c r="O1490">
        <v>2010</v>
      </c>
      <c r="P1490">
        <v>0.37</v>
      </c>
      <c r="Q1490" t="s">
        <v>30</v>
      </c>
      <c r="S1490">
        <v>920</v>
      </c>
    </row>
    <row r="1491" spans="1:19" x14ac:dyDescent="0.25">
      <c r="A1491" t="s">
        <v>18</v>
      </c>
      <c r="B1491">
        <v>10</v>
      </c>
      <c r="C1491" t="s">
        <v>48</v>
      </c>
      <c r="D1491">
        <v>2</v>
      </c>
      <c r="E1491" t="s">
        <v>51</v>
      </c>
      <c r="F1491" t="s">
        <v>51</v>
      </c>
      <c r="G1491">
        <v>780</v>
      </c>
      <c r="H1491" t="s">
        <v>21</v>
      </c>
      <c r="I1491" t="s">
        <v>22</v>
      </c>
      <c r="J1491">
        <v>10</v>
      </c>
      <c r="K1491" t="s">
        <v>33</v>
      </c>
      <c r="L1491">
        <v>50</v>
      </c>
      <c r="M1491" t="s">
        <v>24</v>
      </c>
      <c r="N1491">
        <v>10</v>
      </c>
      <c r="O1491">
        <v>2011</v>
      </c>
      <c r="P1491">
        <v>0.38</v>
      </c>
      <c r="Q1491" t="s">
        <v>30</v>
      </c>
      <c r="S1491">
        <v>920</v>
      </c>
    </row>
    <row r="1492" spans="1:19" x14ac:dyDescent="0.25">
      <c r="A1492" t="s">
        <v>18</v>
      </c>
      <c r="B1492">
        <v>10</v>
      </c>
      <c r="C1492" t="s">
        <v>48</v>
      </c>
      <c r="D1492">
        <v>2</v>
      </c>
      <c r="E1492" t="s">
        <v>51</v>
      </c>
      <c r="F1492" t="s">
        <v>51</v>
      </c>
      <c r="G1492">
        <v>780</v>
      </c>
      <c r="H1492" t="s">
        <v>21</v>
      </c>
      <c r="I1492" t="s">
        <v>22</v>
      </c>
      <c r="J1492">
        <v>10</v>
      </c>
      <c r="K1492" t="s">
        <v>33</v>
      </c>
      <c r="L1492">
        <v>50</v>
      </c>
      <c r="M1492" t="s">
        <v>24</v>
      </c>
      <c r="N1492">
        <v>10</v>
      </c>
      <c r="O1492">
        <v>2012</v>
      </c>
      <c r="P1492">
        <v>0.38</v>
      </c>
      <c r="Q1492" t="s">
        <v>30</v>
      </c>
      <c r="S1492">
        <v>920</v>
      </c>
    </row>
    <row r="1493" spans="1:19" x14ac:dyDescent="0.25">
      <c r="A1493" t="s">
        <v>18</v>
      </c>
      <c r="B1493">
        <v>10</v>
      </c>
      <c r="C1493" t="s">
        <v>48</v>
      </c>
      <c r="D1493">
        <v>2</v>
      </c>
      <c r="E1493" t="s">
        <v>51</v>
      </c>
      <c r="F1493" t="s">
        <v>51</v>
      </c>
      <c r="G1493">
        <v>780</v>
      </c>
      <c r="H1493" t="s">
        <v>21</v>
      </c>
      <c r="I1493" t="s">
        <v>22</v>
      </c>
      <c r="J1493">
        <v>10</v>
      </c>
      <c r="K1493" t="s">
        <v>33</v>
      </c>
      <c r="L1493">
        <v>50</v>
      </c>
      <c r="M1493" t="s">
        <v>24</v>
      </c>
      <c r="N1493">
        <v>10</v>
      </c>
      <c r="O1493">
        <v>2013</v>
      </c>
      <c r="P1493">
        <v>0.4</v>
      </c>
      <c r="Q1493" t="s">
        <v>30</v>
      </c>
      <c r="S1493">
        <v>920</v>
      </c>
    </row>
    <row r="1494" spans="1:19" x14ac:dyDescent="0.25">
      <c r="A1494" t="s">
        <v>18</v>
      </c>
      <c r="B1494">
        <v>10</v>
      </c>
      <c r="C1494" t="s">
        <v>48</v>
      </c>
      <c r="D1494">
        <v>2</v>
      </c>
      <c r="E1494" t="s">
        <v>51</v>
      </c>
      <c r="F1494" t="s">
        <v>51</v>
      </c>
      <c r="G1494">
        <v>780</v>
      </c>
      <c r="H1494" t="s">
        <v>21</v>
      </c>
      <c r="I1494" t="s">
        <v>22</v>
      </c>
      <c r="J1494">
        <v>10</v>
      </c>
      <c r="K1494" t="s">
        <v>33</v>
      </c>
      <c r="L1494">
        <v>50</v>
      </c>
      <c r="M1494" t="s">
        <v>24</v>
      </c>
      <c r="N1494">
        <v>10</v>
      </c>
      <c r="O1494">
        <v>2014</v>
      </c>
      <c r="P1494">
        <v>0.41</v>
      </c>
      <c r="Q1494" t="s">
        <v>30</v>
      </c>
      <c r="S1494">
        <v>920</v>
      </c>
    </row>
    <row r="1495" spans="1:19" x14ac:dyDescent="0.25">
      <c r="A1495" t="s">
        <v>18</v>
      </c>
      <c r="B1495">
        <v>10</v>
      </c>
      <c r="C1495" t="s">
        <v>48</v>
      </c>
      <c r="D1495">
        <v>2</v>
      </c>
      <c r="E1495" t="s">
        <v>51</v>
      </c>
      <c r="F1495" t="s">
        <v>51</v>
      </c>
      <c r="G1495">
        <v>780</v>
      </c>
      <c r="H1495" t="s">
        <v>21</v>
      </c>
      <c r="I1495" t="s">
        <v>22</v>
      </c>
      <c r="J1495">
        <v>10</v>
      </c>
      <c r="K1495" t="s">
        <v>33</v>
      </c>
      <c r="L1495">
        <v>50</v>
      </c>
      <c r="M1495" t="s">
        <v>24</v>
      </c>
      <c r="N1495">
        <v>10</v>
      </c>
      <c r="O1495">
        <v>2015</v>
      </c>
      <c r="P1495">
        <v>0.43</v>
      </c>
      <c r="Q1495" t="s">
        <v>30</v>
      </c>
      <c r="S1495">
        <v>920</v>
      </c>
    </row>
    <row r="1496" spans="1:19" x14ac:dyDescent="0.25">
      <c r="A1496" t="s">
        <v>18</v>
      </c>
      <c r="B1496">
        <v>10</v>
      </c>
      <c r="C1496" t="s">
        <v>48</v>
      </c>
      <c r="D1496">
        <v>2</v>
      </c>
      <c r="E1496" t="s">
        <v>51</v>
      </c>
      <c r="F1496" t="s">
        <v>51</v>
      </c>
      <c r="G1496">
        <v>780</v>
      </c>
      <c r="H1496" t="s">
        <v>21</v>
      </c>
      <c r="I1496" t="s">
        <v>22</v>
      </c>
      <c r="J1496">
        <v>10</v>
      </c>
      <c r="K1496" t="s">
        <v>33</v>
      </c>
      <c r="L1496">
        <v>50</v>
      </c>
      <c r="M1496" t="s">
        <v>24</v>
      </c>
      <c r="N1496">
        <v>10</v>
      </c>
      <c r="O1496">
        <v>2016</v>
      </c>
      <c r="P1496">
        <v>1.69</v>
      </c>
      <c r="Q1496" t="s">
        <v>92</v>
      </c>
      <c r="S1496">
        <v>920</v>
      </c>
    </row>
    <row r="1497" spans="1:19" x14ac:dyDescent="0.25">
      <c r="A1497" t="s">
        <v>18</v>
      </c>
      <c r="B1497">
        <v>10</v>
      </c>
      <c r="C1497" t="s">
        <v>48</v>
      </c>
      <c r="D1497">
        <v>2</v>
      </c>
      <c r="E1497" t="s">
        <v>51</v>
      </c>
      <c r="F1497" t="s">
        <v>51</v>
      </c>
      <c r="G1497">
        <v>780</v>
      </c>
      <c r="H1497" t="s">
        <v>21</v>
      </c>
      <c r="I1497" t="s">
        <v>22</v>
      </c>
      <c r="J1497">
        <v>10</v>
      </c>
      <c r="K1497" t="s">
        <v>33</v>
      </c>
      <c r="L1497">
        <v>50</v>
      </c>
      <c r="M1497" t="s">
        <v>24</v>
      </c>
      <c r="N1497">
        <v>10</v>
      </c>
      <c r="O1497">
        <v>2017</v>
      </c>
      <c r="P1497">
        <v>1.6</v>
      </c>
      <c r="Q1497" t="s">
        <v>92</v>
      </c>
      <c r="S1497">
        <v>920</v>
      </c>
    </row>
    <row r="1498" spans="1:19" x14ac:dyDescent="0.25">
      <c r="A1498" t="s">
        <v>18</v>
      </c>
      <c r="B1498">
        <v>10</v>
      </c>
      <c r="C1498" t="s">
        <v>48</v>
      </c>
      <c r="D1498">
        <v>2</v>
      </c>
      <c r="E1498" t="s">
        <v>51</v>
      </c>
      <c r="F1498" t="s">
        <v>51</v>
      </c>
      <c r="G1498">
        <v>780</v>
      </c>
      <c r="H1498" t="s">
        <v>21</v>
      </c>
      <c r="I1498" t="s">
        <v>22</v>
      </c>
      <c r="J1498">
        <v>10</v>
      </c>
      <c r="K1498" t="s">
        <v>32</v>
      </c>
      <c r="L1498">
        <v>60</v>
      </c>
      <c r="M1498" t="s">
        <v>24</v>
      </c>
      <c r="N1498">
        <v>10</v>
      </c>
      <c r="O1498">
        <v>1996</v>
      </c>
      <c r="P1498">
        <v>0</v>
      </c>
      <c r="Q1498" t="s">
        <v>25</v>
      </c>
      <c r="S1498">
        <v>920</v>
      </c>
    </row>
    <row r="1499" spans="1:19" x14ac:dyDescent="0.25">
      <c r="A1499" t="s">
        <v>18</v>
      </c>
      <c r="B1499">
        <v>10</v>
      </c>
      <c r="C1499" t="s">
        <v>48</v>
      </c>
      <c r="D1499">
        <v>2</v>
      </c>
      <c r="E1499" t="s">
        <v>51</v>
      </c>
      <c r="F1499" t="s">
        <v>51</v>
      </c>
      <c r="G1499">
        <v>780</v>
      </c>
      <c r="H1499" t="s">
        <v>21</v>
      </c>
      <c r="I1499" t="s">
        <v>22</v>
      </c>
      <c r="J1499">
        <v>10</v>
      </c>
      <c r="K1499" t="s">
        <v>32</v>
      </c>
      <c r="L1499">
        <v>60</v>
      </c>
      <c r="M1499" t="s">
        <v>24</v>
      </c>
      <c r="N1499">
        <v>10</v>
      </c>
      <c r="O1499">
        <v>1997</v>
      </c>
      <c r="P1499">
        <v>0</v>
      </c>
      <c r="Q1499" t="s">
        <v>25</v>
      </c>
      <c r="S1499">
        <v>920</v>
      </c>
    </row>
    <row r="1500" spans="1:19" x14ac:dyDescent="0.25">
      <c r="A1500" t="s">
        <v>18</v>
      </c>
      <c r="B1500">
        <v>10</v>
      </c>
      <c r="C1500" t="s">
        <v>48</v>
      </c>
      <c r="D1500">
        <v>2</v>
      </c>
      <c r="E1500" t="s">
        <v>51</v>
      </c>
      <c r="F1500" t="s">
        <v>51</v>
      </c>
      <c r="G1500">
        <v>780</v>
      </c>
      <c r="H1500" t="s">
        <v>21</v>
      </c>
      <c r="I1500" t="s">
        <v>22</v>
      </c>
      <c r="J1500">
        <v>10</v>
      </c>
      <c r="K1500" t="s">
        <v>32</v>
      </c>
      <c r="L1500">
        <v>60</v>
      </c>
      <c r="M1500" t="s">
        <v>24</v>
      </c>
      <c r="N1500">
        <v>10</v>
      </c>
      <c r="O1500">
        <v>1998</v>
      </c>
      <c r="P1500">
        <v>0</v>
      </c>
      <c r="Q1500" t="s">
        <v>25</v>
      </c>
      <c r="S1500">
        <v>920</v>
      </c>
    </row>
    <row r="1501" spans="1:19" x14ac:dyDescent="0.25">
      <c r="A1501" t="s">
        <v>18</v>
      </c>
      <c r="B1501">
        <v>10</v>
      </c>
      <c r="C1501" t="s">
        <v>48</v>
      </c>
      <c r="D1501">
        <v>2</v>
      </c>
      <c r="E1501" t="s">
        <v>51</v>
      </c>
      <c r="F1501" t="s">
        <v>51</v>
      </c>
      <c r="G1501">
        <v>780</v>
      </c>
      <c r="H1501" t="s">
        <v>21</v>
      </c>
      <c r="I1501" t="s">
        <v>22</v>
      </c>
      <c r="J1501">
        <v>10</v>
      </c>
      <c r="K1501" t="s">
        <v>32</v>
      </c>
      <c r="L1501">
        <v>60</v>
      </c>
      <c r="M1501" t="s">
        <v>24</v>
      </c>
      <c r="N1501">
        <v>10</v>
      </c>
      <c r="O1501">
        <v>1999</v>
      </c>
      <c r="P1501">
        <v>0</v>
      </c>
      <c r="Q1501" t="s">
        <v>25</v>
      </c>
      <c r="S1501">
        <v>920</v>
      </c>
    </row>
    <row r="1502" spans="1:19" x14ac:dyDescent="0.25">
      <c r="A1502" t="s">
        <v>18</v>
      </c>
      <c r="B1502">
        <v>10</v>
      </c>
      <c r="C1502" t="s">
        <v>48</v>
      </c>
      <c r="D1502">
        <v>2</v>
      </c>
      <c r="E1502" t="s">
        <v>51</v>
      </c>
      <c r="F1502" t="s">
        <v>51</v>
      </c>
      <c r="G1502">
        <v>780</v>
      </c>
      <c r="H1502" t="s">
        <v>21</v>
      </c>
      <c r="I1502" t="s">
        <v>22</v>
      </c>
      <c r="J1502">
        <v>10</v>
      </c>
      <c r="K1502" t="s">
        <v>32</v>
      </c>
      <c r="L1502">
        <v>60</v>
      </c>
      <c r="M1502" t="s">
        <v>24</v>
      </c>
      <c r="N1502">
        <v>10</v>
      </c>
      <c r="O1502">
        <v>2000</v>
      </c>
      <c r="P1502">
        <v>0</v>
      </c>
      <c r="Q1502" t="s">
        <v>25</v>
      </c>
      <c r="S1502">
        <v>920</v>
      </c>
    </row>
    <row r="1503" spans="1:19" x14ac:dyDescent="0.25">
      <c r="A1503" t="s">
        <v>18</v>
      </c>
      <c r="B1503">
        <v>10</v>
      </c>
      <c r="C1503" t="s">
        <v>48</v>
      </c>
      <c r="D1503">
        <v>2</v>
      </c>
      <c r="E1503" t="s">
        <v>51</v>
      </c>
      <c r="F1503" t="s">
        <v>51</v>
      </c>
      <c r="G1503">
        <v>780</v>
      </c>
      <c r="H1503" t="s">
        <v>21</v>
      </c>
      <c r="I1503" t="s">
        <v>22</v>
      </c>
      <c r="J1503">
        <v>10</v>
      </c>
      <c r="K1503" t="s">
        <v>32</v>
      </c>
      <c r="L1503">
        <v>60</v>
      </c>
      <c r="M1503" t="s">
        <v>24</v>
      </c>
      <c r="N1503">
        <v>10</v>
      </c>
      <c r="O1503">
        <v>2001</v>
      </c>
      <c r="P1503">
        <v>0</v>
      </c>
      <c r="Q1503" t="s">
        <v>26</v>
      </c>
      <c r="S1503">
        <v>920</v>
      </c>
    </row>
    <row r="1504" spans="1:19" x14ac:dyDescent="0.25">
      <c r="A1504" t="s">
        <v>18</v>
      </c>
      <c r="B1504">
        <v>10</v>
      </c>
      <c r="C1504" t="s">
        <v>48</v>
      </c>
      <c r="D1504">
        <v>2</v>
      </c>
      <c r="E1504" t="s">
        <v>51</v>
      </c>
      <c r="F1504" t="s">
        <v>51</v>
      </c>
      <c r="G1504">
        <v>780</v>
      </c>
      <c r="H1504" t="s">
        <v>21</v>
      </c>
      <c r="I1504" t="s">
        <v>22</v>
      </c>
      <c r="J1504">
        <v>10</v>
      </c>
      <c r="K1504" t="s">
        <v>32</v>
      </c>
      <c r="L1504">
        <v>60</v>
      </c>
      <c r="M1504" t="s">
        <v>24</v>
      </c>
      <c r="N1504">
        <v>10</v>
      </c>
      <c r="O1504">
        <v>2002</v>
      </c>
      <c r="P1504">
        <v>0</v>
      </c>
      <c r="Q1504" t="s">
        <v>26</v>
      </c>
      <c r="S1504">
        <v>920</v>
      </c>
    </row>
    <row r="1505" spans="1:19" x14ac:dyDescent="0.25">
      <c r="A1505" t="s">
        <v>18</v>
      </c>
      <c r="B1505">
        <v>10</v>
      </c>
      <c r="C1505" t="s">
        <v>48</v>
      </c>
      <c r="D1505">
        <v>2</v>
      </c>
      <c r="E1505" t="s">
        <v>51</v>
      </c>
      <c r="F1505" t="s">
        <v>51</v>
      </c>
      <c r="G1505">
        <v>780</v>
      </c>
      <c r="H1505" t="s">
        <v>21</v>
      </c>
      <c r="I1505" t="s">
        <v>22</v>
      </c>
      <c r="J1505">
        <v>10</v>
      </c>
      <c r="K1505" t="s">
        <v>32</v>
      </c>
      <c r="L1505">
        <v>60</v>
      </c>
      <c r="M1505" t="s">
        <v>24</v>
      </c>
      <c r="N1505">
        <v>10</v>
      </c>
      <c r="O1505">
        <v>2003</v>
      </c>
      <c r="P1505">
        <v>0</v>
      </c>
      <c r="Q1505" t="s">
        <v>26</v>
      </c>
      <c r="S1505">
        <v>920</v>
      </c>
    </row>
    <row r="1506" spans="1:19" x14ac:dyDescent="0.25">
      <c r="A1506" t="s">
        <v>18</v>
      </c>
      <c r="B1506">
        <v>10</v>
      </c>
      <c r="C1506" t="s">
        <v>48</v>
      </c>
      <c r="D1506">
        <v>2</v>
      </c>
      <c r="E1506" t="s">
        <v>51</v>
      </c>
      <c r="F1506" t="s">
        <v>51</v>
      </c>
      <c r="G1506">
        <v>780</v>
      </c>
      <c r="H1506" t="s">
        <v>21</v>
      </c>
      <c r="I1506" t="s">
        <v>22</v>
      </c>
      <c r="J1506">
        <v>10</v>
      </c>
      <c r="K1506" t="s">
        <v>32</v>
      </c>
      <c r="L1506">
        <v>60</v>
      </c>
      <c r="M1506" t="s">
        <v>24</v>
      </c>
      <c r="N1506">
        <v>10</v>
      </c>
      <c r="O1506">
        <v>2004</v>
      </c>
      <c r="P1506">
        <v>0</v>
      </c>
      <c r="Q1506" t="s">
        <v>26</v>
      </c>
      <c r="S1506">
        <v>920</v>
      </c>
    </row>
    <row r="1507" spans="1:19" x14ac:dyDescent="0.25">
      <c r="A1507" t="s">
        <v>18</v>
      </c>
      <c r="B1507">
        <v>10</v>
      </c>
      <c r="C1507" t="s">
        <v>48</v>
      </c>
      <c r="D1507">
        <v>2</v>
      </c>
      <c r="E1507" t="s">
        <v>51</v>
      </c>
      <c r="F1507" t="s">
        <v>51</v>
      </c>
      <c r="G1507">
        <v>780</v>
      </c>
      <c r="H1507" t="s">
        <v>21</v>
      </c>
      <c r="I1507" t="s">
        <v>22</v>
      </c>
      <c r="J1507">
        <v>10</v>
      </c>
      <c r="K1507" t="s">
        <v>32</v>
      </c>
      <c r="L1507">
        <v>60</v>
      </c>
      <c r="M1507" t="s">
        <v>24</v>
      </c>
      <c r="N1507">
        <v>10</v>
      </c>
      <c r="O1507">
        <v>2005</v>
      </c>
      <c r="P1507">
        <v>0</v>
      </c>
      <c r="Q1507" t="s">
        <v>31</v>
      </c>
      <c r="S1507">
        <v>920</v>
      </c>
    </row>
    <row r="1508" spans="1:19" x14ac:dyDescent="0.25">
      <c r="A1508" t="s">
        <v>18</v>
      </c>
      <c r="B1508">
        <v>10</v>
      </c>
      <c r="C1508" t="s">
        <v>48</v>
      </c>
      <c r="D1508">
        <v>2</v>
      </c>
      <c r="E1508" t="s">
        <v>51</v>
      </c>
      <c r="F1508" t="s">
        <v>51</v>
      </c>
      <c r="G1508">
        <v>780</v>
      </c>
      <c r="H1508" t="s">
        <v>21</v>
      </c>
      <c r="I1508" t="s">
        <v>22</v>
      </c>
      <c r="J1508">
        <v>10</v>
      </c>
      <c r="K1508" t="s">
        <v>32</v>
      </c>
      <c r="L1508">
        <v>60</v>
      </c>
      <c r="M1508" t="s">
        <v>24</v>
      </c>
      <c r="N1508">
        <v>10</v>
      </c>
      <c r="O1508">
        <v>2006</v>
      </c>
      <c r="P1508">
        <v>0</v>
      </c>
      <c r="Q1508" t="s">
        <v>31</v>
      </c>
      <c r="S1508">
        <v>920</v>
      </c>
    </row>
    <row r="1509" spans="1:19" x14ac:dyDescent="0.25">
      <c r="A1509" t="s">
        <v>18</v>
      </c>
      <c r="B1509">
        <v>10</v>
      </c>
      <c r="C1509" t="s">
        <v>48</v>
      </c>
      <c r="D1509">
        <v>2</v>
      </c>
      <c r="E1509" t="s">
        <v>51</v>
      </c>
      <c r="F1509" t="s">
        <v>51</v>
      </c>
      <c r="G1509">
        <v>780</v>
      </c>
      <c r="H1509" t="s">
        <v>21</v>
      </c>
      <c r="I1509" t="s">
        <v>22</v>
      </c>
      <c r="J1509">
        <v>10</v>
      </c>
      <c r="K1509" t="s">
        <v>32</v>
      </c>
      <c r="L1509">
        <v>60</v>
      </c>
      <c r="M1509" t="s">
        <v>24</v>
      </c>
      <c r="N1509">
        <v>10</v>
      </c>
      <c r="O1509">
        <v>2007</v>
      </c>
      <c r="P1509">
        <v>0</v>
      </c>
      <c r="Q1509" t="s">
        <v>31</v>
      </c>
      <c r="S1509">
        <v>920</v>
      </c>
    </row>
    <row r="1510" spans="1:19" x14ac:dyDescent="0.25">
      <c r="A1510" t="s">
        <v>18</v>
      </c>
      <c r="B1510">
        <v>10</v>
      </c>
      <c r="C1510" t="s">
        <v>48</v>
      </c>
      <c r="D1510">
        <v>2</v>
      </c>
      <c r="E1510" t="s">
        <v>51</v>
      </c>
      <c r="F1510" t="s">
        <v>51</v>
      </c>
      <c r="G1510">
        <v>780</v>
      </c>
      <c r="H1510" t="s">
        <v>21</v>
      </c>
      <c r="I1510" t="s">
        <v>22</v>
      </c>
      <c r="J1510">
        <v>10</v>
      </c>
      <c r="K1510" t="s">
        <v>32</v>
      </c>
      <c r="L1510">
        <v>60</v>
      </c>
      <c r="M1510" t="s">
        <v>24</v>
      </c>
      <c r="N1510">
        <v>10</v>
      </c>
      <c r="O1510">
        <v>2008</v>
      </c>
      <c r="P1510">
        <v>0</v>
      </c>
      <c r="Q1510" t="s">
        <v>31</v>
      </c>
      <c r="S1510">
        <v>920</v>
      </c>
    </row>
    <row r="1511" spans="1:19" x14ac:dyDescent="0.25">
      <c r="A1511" t="s">
        <v>18</v>
      </c>
      <c r="B1511">
        <v>10</v>
      </c>
      <c r="C1511" t="s">
        <v>48</v>
      </c>
      <c r="D1511">
        <v>2</v>
      </c>
      <c r="E1511" t="s">
        <v>51</v>
      </c>
      <c r="F1511" t="s">
        <v>51</v>
      </c>
      <c r="G1511">
        <v>780</v>
      </c>
      <c r="H1511" t="s">
        <v>21</v>
      </c>
      <c r="I1511" t="s">
        <v>22</v>
      </c>
      <c r="J1511">
        <v>10</v>
      </c>
      <c r="K1511" t="s">
        <v>32</v>
      </c>
      <c r="L1511">
        <v>60</v>
      </c>
      <c r="M1511" t="s">
        <v>24</v>
      </c>
      <c r="N1511">
        <v>10</v>
      </c>
      <c r="O1511">
        <v>2009</v>
      </c>
      <c r="P1511">
        <v>0</v>
      </c>
      <c r="Q1511" t="s">
        <v>31</v>
      </c>
      <c r="S1511">
        <v>920</v>
      </c>
    </row>
    <row r="1512" spans="1:19" x14ac:dyDescent="0.25">
      <c r="A1512" t="s">
        <v>18</v>
      </c>
      <c r="B1512">
        <v>10</v>
      </c>
      <c r="C1512" t="s">
        <v>48</v>
      </c>
      <c r="D1512">
        <v>2</v>
      </c>
      <c r="E1512" t="s">
        <v>51</v>
      </c>
      <c r="F1512" t="s">
        <v>51</v>
      </c>
      <c r="G1512">
        <v>780</v>
      </c>
      <c r="H1512" t="s">
        <v>21</v>
      </c>
      <c r="I1512" t="s">
        <v>22</v>
      </c>
      <c r="J1512">
        <v>10</v>
      </c>
      <c r="K1512" t="s">
        <v>32</v>
      </c>
      <c r="L1512">
        <v>60</v>
      </c>
      <c r="M1512" t="s">
        <v>24</v>
      </c>
      <c r="N1512">
        <v>10</v>
      </c>
      <c r="O1512">
        <v>2010</v>
      </c>
      <c r="P1512">
        <v>0</v>
      </c>
      <c r="Q1512" t="s">
        <v>30</v>
      </c>
      <c r="S1512">
        <v>920</v>
      </c>
    </row>
    <row r="1513" spans="1:19" x14ac:dyDescent="0.25">
      <c r="A1513" t="s">
        <v>18</v>
      </c>
      <c r="B1513">
        <v>10</v>
      </c>
      <c r="C1513" t="s">
        <v>48</v>
      </c>
      <c r="D1513">
        <v>2</v>
      </c>
      <c r="E1513" t="s">
        <v>51</v>
      </c>
      <c r="F1513" t="s">
        <v>51</v>
      </c>
      <c r="G1513">
        <v>780</v>
      </c>
      <c r="H1513" t="s">
        <v>21</v>
      </c>
      <c r="I1513" t="s">
        <v>22</v>
      </c>
      <c r="J1513">
        <v>10</v>
      </c>
      <c r="K1513" t="s">
        <v>32</v>
      </c>
      <c r="L1513">
        <v>60</v>
      </c>
      <c r="M1513" t="s">
        <v>24</v>
      </c>
      <c r="N1513">
        <v>10</v>
      </c>
      <c r="O1513">
        <v>2011</v>
      </c>
      <c r="P1513">
        <v>0</v>
      </c>
      <c r="Q1513" t="s">
        <v>30</v>
      </c>
      <c r="S1513">
        <v>920</v>
      </c>
    </row>
    <row r="1514" spans="1:19" x14ac:dyDescent="0.25">
      <c r="A1514" t="s">
        <v>18</v>
      </c>
      <c r="B1514">
        <v>10</v>
      </c>
      <c r="C1514" t="s">
        <v>48</v>
      </c>
      <c r="D1514">
        <v>2</v>
      </c>
      <c r="E1514" t="s">
        <v>51</v>
      </c>
      <c r="F1514" t="s">
        <v>51</v>
      </c>
      <c r="G1514">
        <v>780</v>
      </c>
      <c r="H1514" t="s">
        <v>21</v>
      </c>
      <c r="I1514" t="s">
        <v>22</v>
      </c>
      <c r="J1514">
        <v>10</v>
      </c>
      <c r="K1514" t="s">
        <v>32</v>
      </c>
      <c r="L1514">
        <v>60</v>
      </c>
      <c r="M1514" t="s">
        <v>24</v>
      </c>
      <c r="N1514">
        <v>10</v>
      </c>
      <c r="O1514">
        <v>2012</v>
      </c>
      <c r="P1514">
        <v>0</v>
      </c>
      <c r="Q1514" t="s">
        <v>30</v>
      </c>
      <c r="S1514">
        <v>920</v>
      </c>
    </row>
    <row r="1515" spans="1:19" x14ac:dyDescent="0.25">
      <c r="A1515" t="s">
        <v>18</v>
      </c>
      <c r="B1515">
        <v>10</v>
      </c>
      <c r="C1515" t="s">
        <v>48</v>
      </c>
      <c r="D1515">
        <v>2</v>
      </c>
      <c r="E1515" t="s">
        <v>51</v>
      </c>
      <c r="F1515" t="s">
        <v>51</v>
      </c>
      <c r="G1515">
        <v>780</v>
      </c>
      <c r="H1515" t="s">
        <v>21</v>
      </c>
      <c r="I1515" t="s">
        <v>22</v>
      </c>
      <c r="J1515">
        <v>10</v>
      </c>
      <c r="K1515" t="s">
        <v>32</v>
      </c>
      <c r="L1515">
        <v>60</v>
      </c>
      <c r="M1515" t="s">
        <v>24</v>
      </c>
      <c r="N1515">
        <v>10</v>
      </c>
      <c r="O1515">
        <v>2013</v>
      </c>
      <c r="P1515">
        <v>0</v>
      </c>
      <c r="Q1515" t="s">
        <v>30</v>
      </c>
      <c r="S1515">
        <v>920</v>
      </c>
    </row>
    <row r="1516" spans="1:19" x14ac:dyDescent="0.25">
      <c r="A1516" t="s">
        <v>18</v>
      </c>
      <c r="B1516">
        <v>10</v>
      </c>
      <c r="C1516" t="s">
        <v>48</v>
      </c>
      <c r="D1516">
        <v>2</v>
      </c>
      <c r="E1516" t="s">
        <v>51</v>
      </c>
      <c r="F1516" t="s">
        <v>51</v>
      </c>
      <c r="G1516">
        <v>780</v>
      </c>
      <c r="H1516" t="s">
        <v>21</v>
      </c>
      <c r="I1516" t="s">
        <v>22</v>
      </c>
      <c r="J1516">
        <v>10</v>
      </c>
      <c r="K1516" t="s">
        <v>32</v>
      </c>
      <c r="L1516">
        <v>60</v>
      </c>
      <c r="M1516" t="s">
        <v>24</v>
      </c>
      <c r="N1516">
        <v>10</v>
      </c>
      <c r="O1516">
        <v>2014</v>
      </c>
      <c r="P1516">
        <v>0</v>
      </c>
      <c r="Q1516" t="s">
        <v>30</v>
      </c>
      <c r="S1516">
        <v>920</v>
      </c>
    </row>
    <row r="1517" spans="1:19" x14ac:dyDescent="0.25">
      <c r="A1517" t="s">
        <v>18</v>
      </c>
      <c r="B1517">
        <v>10</v>
      </c>
      <c r="C1517" t="s">
        <v>48</v>
      </c>
      <c r="D1517">
        <v>2</v>
      </c>
      <c r="E1517" t="s">
        <v>51</v>
      </c>
      <c r="F1517" t="s">
        <v>51</v>
      </c>
      <c r="G1517">
        <v>780</v>
      </c>
      <c r="H1517" t="s">
        <v>21</v>
      </c>
      <c r="I1517" t="s">
        <v>22</v>
      </c>
      <c r="J1517">
        <v>10</v>
      </c>
      <c r="K1517" t="s">
        <v>32</v>
      </c>
      <c r="L1517">
        <v>60</v>
      </c>
      <c r="M1517" t="s">
        <v>24</v>
      </c>
      <c r="N1517">
        <v>10</v>
      </c>
      <c r="O1517">
        <v>2015</v>
      </c>
      <c r="P1517">
        <v>0</v>
      </c>
      <c r="Q1517" t="s">
        <v>30</v>
      </c>
      <c r="S1517">
        <v>920</v>
      </c>
    </row>
    <row r="1518" spans="1:19" x14ac:dyDescent="0.25">
      <c r="A1518" t="s">
        <v>18</v>
      </c>
      <c r="B1518">
        <v>10</v>
      </c>
      <c r="C1518" t="s">
        <v>48</v>
      </c>
      <c r="D1518">
        <v>2</v>
      </c>
      <c r="E1518" t="s">
        <v>51</v>
      </c>
      <c r="F1518" t="s">
        <v>51</v>
      </c>
      <c r="G1518">
        <v>780</v>
      </c>
      <c r="H1518" t="s">
        <v>21</v>
      </c>
      <c r="I1518" t="s">
        <v>22</v>
      </c>
      <c r="J1518">
        <v>10</v>
      </c>
      <c r="K1518" t="s">
        <v>32</v>
      </c>
      <c r="L1518">
        <v>60</v>
      </c>
      <c r="M1518" t="s">
        <v>24</v>
      </c>
      <c r="N1518">
        <v>10</v>
      </c>
      <c r="O1518">
        <v>2016</v>
      </c>
      <c r="P1518">
        <v>0</v>
      </c>
      <c r="Q1518" t="s">
        <v>92</v>
      </c>
      <c r="S1518">
        <v>920</v>
      </c>
    </row>
    <row r="1519" spans="1:19" x14ac:dyDescent="0.25">
      <c r="A1519" t="s">
        <v>18</v>
      </c>
      <c r="B1519">
        <v>10</v>
      </c>
      <c r="C1519" t="s">
        <v>48</v>
      </c>
      <c r="D1519">
        <v>2</v>
      </c>
      <c r="E1519" t="s">
        <v>51</v>
      </c>
      <c r="F1519" t="s">
        <v>51</v>
      </c>
      <c r="G1519">
        <v>780</v>
      </c>
      <c r="H1519" t="s">
        <v>21</v>
      </c>
      <c r="I1519" t="s">
        <v>22</v>
      </c>
      <c r="J1519">
        <v>10</v>
      </c>
      <c r="K1519" t="s">
        <v>32</v>
      </c>
      <c r="L1519">
        <v>60</v>
      </c>
      <c r="M1519" t="s">
        <v>24</v>
      </c>
      <c r="N1519">
        <v>10</v>
      </c>
      <c r="O1519">
        <v>2017</v>
      </c>
      <c r="P1519">
        <v>0</v>
      </c>
      <c r="Q1519" t="s">
        <v>92</v>
      </c>
      <c r="S1519">
        <v>920</v>
      </c>
    </row>
    <row r="1520" spans="1:19" x14ac:dyDescent="0.25">
      <c r="A1520" t="s">
        <v>18</v>
      </c>
      <c r="B1520">
        <v>10</v>
      </c>
      <c r="C1520" t="s">
        <v>48</v>
      </c>
      <c r="D1520">
        <v>2</v>
      </c>
      <c r="E1520" t="s">
        <v>51</v>
      </c>
      <c r="F1520" t="s">
        <v>51</v>
      </c>
      <c r="G1520">
        <v>780</v>
      </c>
      <c r="H1520" t="s">
        <v>21</v>
      </c>
      <c r="I1520" t="s">
        <v>22</v>
      </c>
      <c r="J1520">
        <v>10</v>
      </c>
      <c r="K1520" t="s">
        <v>29</v>
      </c>
      <c r="L1520">
        <v>70</v>
      </c>
      <c r="M1520" t="s">
        <v>24</v>
      </c>
      <c r="N1520">
        <v>10</v>
      </c>
      <c r="O1520">
        <v>1996</v>
      </c>
      <c r="P1520">
        <v>0</v>
      </c>
      <c r="Q1520" t="s">
        <v>25</v>
      </c>
      <c r="S1520">
        <v>920</v>
      </c>
    </row>
    <row r="1521" spans="1:19" x14ac:dyDescent="0.25">
      <c r="A1521" t="s">
        <v>18</v>
      </c>
      <c r="B1521">
        <v>10</v>
      </c>
      <c r="C1521" t="s">
        <v>48</v>
      </c>
      <c r="D1521">
        <v>2</v>
      </c>
      <c r="E1521" t="s">
        <v>51</v>
      </c>
      <c r="F1521" t="s">
        <v>51</v>
      </c>
      <c r="G1521">
        <v>780</v>
      </c>
      <c r="H1521" t="s">
        <v>21</v>
      </c>
      <c r="I1521" t="s">
        <v>22</v>
      </c>
      <c r="J1521">
        <v>10</v>
      </c>
      <c r="K1521" t="s">
        <v>29</v>
      </c>
      <c r="L1521">
        <v>70</v>
      </c>
      <c r="M1521" t="s">
        <v>24</v>
      </c>
      <c r="N1521">
        <v>10</v>
      </c>
      <c r="O1521">
        <v>1997</v>
      </c>
      <c r="P1521">
        <v>0</v>
      </c>
      <c r="Q1521" t="s">
        <v>25</v>
      </c>
      <c r="S1521">
        <v>920</v>
      </c>
    </row>
    <row r="1522" spans="1:19" x14ac:dyDescent="0.25">
      <c r="A1522" t="s">
        <v>18</v>
      </c>
      <c r="B1522">
        <v>10</v>
      </c>
      <c r="C1522" t="s">
        <v>48</v>
      </c>
      <c r="D1522">
        <v>2</v>
      </c>
      <c r="E1522" t="s">
        <v>51</v>
      </c>
      <c r="F1522" t="s">
        <v>51</v>
      </c>
      <c r="G1522">
        <v>780</v>
      </c>
      <c r="H1522" t="s">
        <v>21</v>
      </c>
      <c r="I1522" t="s">
        <v>22</v>
      </c>
      <c r="J1522">
        <v>10</v>
      </c>
      <c r="K1522" t="s">
        <v>29</v>
      </c>
      <c r="L1522">
        <v>70</v>
      </c>
      <c r="M1522" t="s">
        <v>24</v>
      </c>
      <c r="N1522">
        <v>10</v>
      </c>
      <c r="O1522">
        <v>1998</v>
      </c>
      <c r="P1522">
        <v>0</v>
      </c>
      <c r="Q1522" t="s">
        <v>25</v>
      </c>
      <c r="S1522">
        <v>920</v>
      </c>
    </row>
    <row r="1523" spans="1:19" x14ac:dyDescent="0.25">
      <c r="A1523" t="s">
        <v>18</v>
      </c>
      <c r="B1523">
        <v>10</v>
      </c>
      <c r="C1523" t="s">
        <v>48</v>
      </c>
      <c r="D1523">
        <v>2</v>
      </c>
      <c r="E1523" t="s">
        <v>51</v>
      </c>
      <c r="F1523" t="s">
        <v>51</v>
      </c>
      <c r="G1523">
        <v>780</v>
      </c>
      <c r="H1523" t="s">
        <v>21</v>
      </c>
      <c r="I1523" t="s">
        <v>22</v>
      </c>
      <c r="J1523">
        <v>10</v>
      </c>
      <c r="K1523" t="s">
        <v>29</v>
      </c>
      <c r="L1523">
        <v>70</v>
      </c>
      <c r="M1523" t="s">
        <v>24</v>
      </c>
      <c r="N1523">
        <v>10</v>
      </c>
      <c r="O1523">
        <v>1999</v>
      </c>
      <c r="P1523">
        <v>0</v>
      </c>
      <c r="Q1523" t="s">
        <v>25</v>
      </c>
      <c r="S1523">
        <v>920</v>
      </c>
    </row>
    <row r="1524" spans="1:19" x14ac:dyDescent="0.25">
      <c r="A1524" t="s">
        <v>18</v>
      </c>
      <c r="B1524">
        <v>10</v>
      </c>
      <c r="C1524" t="s">
        <v>48</v>
      </c>
      <c r="D1524">
        <v>2</v>
      </c>
      <c r="E1524" t="s">
        <v>51</v>
      </c>
      <c r="F1524" t="s">
        <v>51</v>
      </c>
      <c r="G1524">
        <v>780</v>
      </c>
      <c r="H1524" t="s">
        <v>21</v>
      </c>
      <c r="I1524" t="s">
        <v>22</v>
      </c>
      <c r="J1524">
        <v>10</v>
      </c>
      <c r="K1524" t="s">
        <v>29</v>
      </c>
      <c r="L1524">
        <v>70</v>
      </c>
      <c r="M1524" t="s">
        <v>24</v>
      </c>
      <c r="N1524">
        <v>10</v>
      </c>
      <c r="O1524">
        <v>2000</v>
      </c>
      <c r="P1524">
        <v>0</v>
      </c>
      <c r="Q1524" t="s">
        <v>25</v>
      </c>
      <c r="S1524">
        <v>920</v>
      </c>
    </row>
    <row r="1525" spans="1:19" x14ac:dyDescent="0.25">
      <c r="A1525" t="s">
        <v>18</v>
      </c>
      <c r="B1525">
        <v>10</v>
      </c>
      <c r="C1525" t="s">
        <v>48</v>
      </c>
      <c r="D1525">
        <v>2</v>
      </c>
      <c r="E1525" t="s">
        <v>51</v>
      </c>
      <c r="F1525" t="s">
        <v>51</v>
      </c>
      <c r="G1525">
        <v>780</v>
      </c>
      <c r="H1525" t="s">
        <v>21</v>
      </c>
      <c r="I1525" t="s">
        <v>22</v>
      </c>
      <c r="J1525">
        <v>10</v>
      </c>
      <c r="K1525" t="s">
        <v>29</v>
      </c>
      <c r="L1525">
        <v>70</v>
      </c>
      <c r="M1525" t="s">
        <v>24</v>
      </c>
      <c r="N1525">
        <v>10</v>
      </c>
      <c r="O1525">
        <v>2001</v>
      </c>
      <c r="P1525">
        <v>0</v>
      </c>
      <c r="Q1525" t="s">
        <v>26</v>
      </c>
      <c r="S1525">
        <v>920</v>
      </c>
    </row>
    <row r="1526" spans="1:19" x14ac:dyDescent="0.25">
      <c r="A1526" t="s">
        <v>18</v>
      </c>
      <c r="B1526">
        <v>10</v>
      </c>
      <c r="C1526" t="s">
        <v>48</v>
      </c>
      <c r="D1526">
        <v>2</v>
      </c>
      <c r="E1526" t="s">
        <v>51</v>
      </c>
      <c r="F1526" t="s">
        <v>51</v>
      </c>
      <c r="G1526">
        <v>780</v>
      </c>
      <c r="H1526" t="s">
        <v>21</v>
      </c>
      <c r="I1526" t="s">
        <v>22</v>
      </c>
      <c r="J1526">
        <v>10</v>
      </c>
      <c r="K1526" t="s">
        <v>29</v>
      </c>
      <c r="L1526">
        <v>70</v>
      </c>
      <c r="M1526" t="s">
        <v>24</v>
      </c>
      <c r="N1526">
        <v>10</v>
      </c>
      <c r="O1526">
        <v>2002</v>
      </c>
      <c r="P1526">
        <v>0</v>
      </c>
      <c r="Q1526" t="s">
        <v>26</v>
      </c>
      <c r="S1526">
        <v>920</v>
      </c>
    </row>
    <row r="1527" spans="1:19" x14ac:dyDescent="0.25">
      <c r="A1527" t="s">
        <v>18</v>
      </c>
      <c r="B1527">
        <v>10</v>
      </c>
      <c r="C1527" t="s">
        <v>48</v>
      </c>
      <c r="D1527">
        <v>2</v>
      </c>
      <c r="E1527" t="s">
        <v>51</v>
      </c>
      <c r="F1527" t="s">
        <v>51</v>
      </c>
      <c r="G1527">
        <v>780</v>
      </c>
      <c r="H1527" t="s">
        <v>21</v>
      </c>
      <c r="I1527" t="s">
        <v>22</v>
      </c>
      <c r="J1527">
        <v>10</v>
      </c>
      <c r="K1527" t="s">
        <v>29</v>
      </c>
      <c r="L1527">
        <v>70</v>
      </c>
      <c r="M1527" t="s">
        <v>24</v>
      </c>
      <c r="N1527">
        <v>10</v>
      </c>
      <c r="O1527">
        <v>2003</v>
      </c>
      <c r="P1527">
        <v>0</v>
      </c>
      <c r="Q1527" t="s">
        <v>26</v>
      </c>
      <c r="S1527">
        <v>920</v>
      </c>
    </row>
    <row r="1528" spans="1:19" x14ac:dyDescent="0.25">
      <c r="A1528" t="s">
        <v>18</v>
      </c>
      <c r="B1528">
        <v>10</v>
      </c>
      <c r="C1528" t="s">
        <v>48</v>
      </c>
      <c r="D1528">
        <v>2</v>
      </c>
      <c r="E1528" t="s">
        <v>51</v>
      </c>
      <c r="F1528" t="s">
        <v>51</v>
      </c>
      <c r="G1528">
        <v>780</v>
      </c>
      <c r="H1528" t="s">
        <v>21</v>
      </c>
      <c r="I1528" t="s">
        <v>22</v>
      </c>
      <c r="J1528">
        <v>10</v>
      </c>
      <c r="K1528" t="s">
        <v>29</v>
      </c>
      <c r="L1528">
        <v>70</v>
      </c>
      <c r="M1528" t="s">
        <v>24</v>
      </c>
      <c r="N1528">
        <v>10</v>
      </c>
      <c r="O1528">
        <v>2004</v>
      </c>
      <c r="P1528">
        <v>0</v>
      </c>
      <c r="Q1528" t="s">
        <v>26</v>
      </c>
      <c r="S1528">
        <v>920</v>
      </c>
    </row>
    <row r="1529" spans="1:19" x14ac:dyDescent="0.25">
      <c r="A1529" t="s">
        <v>18</v>
      </c>
      <c r="B1529">
        <v>10</v>
      </c>
      <c r="C1529" t="s">
        <v>48</v>
      </c>
      <c r="D1529">
        <v>2</v>
      </c>
      <c r="E1529" t="s">
        <v>51</v>
      </c>
      <c r="F1529" t="s">
        <v>51</v>
      </c>
      <c r="G1529">
        <v>780</v>
      </c>
      <c r="H1529" t="s">
        <v>21</v>
      </c>
      <c r="I1529" t="s">
        <v>22</v>
      </c>
      <c r="J1529">
        <v>10</v>
      </c>
      <c r="K1529" t="s">
        <v>29</v>
      </c>
      <c r="L1529">
        <v>70</v>
      </c>
      <c r="M1529" t="s">
        <v>24</v>
      </c>
      <c r="N1529">
        <v>10</v>
      </c>
      <c r="O1529">
        <v>2005</v>
      </c>
      <c r="P1529">
        <v>0</v>
      </c>
      <c r="Q1529" t="s">
        <v>31</v>
      </c>
      <c r="S1529">
        <v>920</v>
      </c>
    </row>
    <row r="1530" spans="1:19" x14ac:dyDescent="0.25">
      <c r="A1530" t="s">
        <v>18</v>
      </c>
      <c r="B1530">
        <v>10</v>
      </c>
      <c r="C1530" t="s">
        <v>48</v>
      </c>
      <c r="D1530">
        <v>2</v>
      </c>
      <c r="E1530" t="s">
        <v>51</v>
      </c>
      <c r="F1530" t="s">
        <v>51</v>
      </c>
      <c r="G1530">
        <v>780</v>
      </c>
      <c r="H1530" t="s">
        <v>21</v>
      </c>
      <c r="I1530" t="s">
        <v>22</v>
      </c>
      <c r="J1530">
        <v>10</v>
      </c>
      <c r="K1530" t="s">
        <v>29</v>
      </c>
      <c r="L1530">
        <v>70</v>
      </c>
      <c r="M1530" t="s">
        <v>24</v>
      </c>
      <c r="N1530">
        <v>10</v>
      </c>
      <c r="O1530">
        <v>2006</v>
      </c>
      <c r="P1530">
        <v>0</v>
      </c>
      <c r="Q1530" t="s">
        <v>31</v>
      </c>
      <c r="S1530">
        <v>920</v>
      </c>
    </row>
    <row r="1531" spans="1:19" x14ac:dyDescent="0.25">
      <c r="A1531" t="s">
        <v>18</v>
      </c>
      <c r="B1531">
        <v>10</v>
      </c>
      <c r="C1531" t="s">
        <v>48</v>
      </c>
      <c r="D1531">
        <v>2</v>
      </c>
      <c r="E1531" t="s">
        <v>51</v>
      </c>
      <c r="F1531" t="s">
        <v>51</v>
      </c>
      <c r="G1531">
        <v>780</v>
      </c>
      <c r="H1531" t="s">
        <v>21</v>
      </c>
      <c r="I1531" t="s">
        <v>22</v>
      </c>
      <c r="J1531">
        <v>10</v>
      </c>
      <c r="K1531" t="s">
        <v>29</v>
      </c>
      <c r="L1531">
        <v>70</v>
      </c>
      <c r="M1531" t="s">
        <v>24</v>
      </c>
      <c r="N1531">
        <v>10</v>
      </c>
      <c r="O1531">
        <v>2007</v>
      </c>
      <c r="P1531">
        <v>0</v>
      </c>
      <c r="Q1531" t="s">
        <v>31</v>
      </c>
      <c r="S1531">
        <v>920</v>
      </c>
    </row>
    <row r="1532" spans="1:19" x14ac:dyDescent="0.25">
      <c r="A1532" t="s">
        <v>18</v>
      </c>
      <c r="B1532">
        <v>10</v>
      </c>
      <c r="C1532" t="s">
        <v>48</v>
      </c>
      <c r="D1532">
        <v>2</v>
      </c>
      <c r="E1532" t="s">
        <v>51</v>
      </c>
      <c r="F1532" t="s">
        <v>51</v>
      </c>
      <c r="G1532">
        <v>780</v>
      </c>
      <c r="H1532" t="s">
        <v>21</v>
      </c>
      <c r="I1532" t="s">
        <v>22</v>
      </c>
      <c r="J1532">
        <v>10</v>
      </c>
      <c r="K1532" t="s">
        <v>29</v>
      </c>
      <c r="L1532">
        <v>70</v>
      </c>
      <c r="M1532" t="s">
        <v>24</v>
      </c>
      <c r="N1532">
        <v>10</v>
      </c>
      <c r="O1532">
        <v>2008</v>
      </c>
      <c r="P1532">
        <v>0</v>
      </c>
      <c r="Q1532" t="s">
        <v>31</v>
      </c>
      <c r="S1532">
        <v>920</v>
      </c>
    </row>
    <row r="1533" spans="1:19" x14ac:dyDescent="0.25">
      <c r="A1533" t="s">
        <v>18</v>
      </c>
      <c r="B1533">
        <v>10</v>
      </c>
      <c r="C1533" t="s">
        <v>48</v>
      </c>
      <c r="D1533">
        <v>2</v>
      </c>
      <c r="E1533" t="s">
        <v>51</v>
      </c>
      <c r="F1533" t="s">
        <v>51</v>
      </c>
      <c r="G1533">
        <v>780</v>
      </c>
      <c r="H1533" t="s">
        <v>21</v>
      </c>
      <c r="I1533" t="s">
        <v>22</v>
      </c>
      <c r="J1533">
        <v>10</v>
      </c>
      <c r="K1533" t="s">
        <v>29</v>
      </c>
      <c r="L1533">
        <v>70</v>
      </c>
      <c r="M1533" t="s">
        <v>24</v>
      </c>
      <c r="N1533">
        <v>10</v>
      </c>
      <c r="O1533">
        <v>2009</v>
      </c>
      <c r="P1533">
        <v>0</v>
      </c>
      <c r="Q1533" t="s">
        <v>31</v>
      </c>
      <c r="S1533">
        <v>920</v>
      </c>
    </row>
    <row r="1534" spans="1:19" x14ac:dyDescent="0.25">
      <c r="A1534" t="s">
        <v>18</v>
      </c>
      <c r="B1534">
        <v>10</v>
      </c>
      <c r="C1534" t="s">
        <v>48</v>
      </c>
      <c r="D1534">
        <v>2</v>
      </c>
      <c r="E1534" t="s">
        <v>51</v>
      </c>
      <c r="F1534" t="s">
        <v>51</v>
      </c>
      <c r="G1534">
        <v>780</v>
      </c>
      <c r="H1534" t="s">
        <v>21</v>
      </c>
      <c r="I1534" t="s">
        <v>22</v>
      </c>
      <c r="J1534">
        <v>10</v>
      </c>
      <c r="K1534" t="s">
        <v>29</v>
      </c>
      <c r="L1534">
        <v>70</v>
      </c>
      <c r="M1534" t="s">
        <v>24</v>
      </c>
      <c r="N1534">
        <v>10</v>
      </c>
      <c r="O1534">
        <v>2010</v>
      </c>
      <c r="P1534">
        <v>0</v>
      </c>
      <c r="Q1534" t="s">
        <v>30</v>
      </c>
      <c r="S1534">
        <v>920</v>
      </c>
    </row>
    <row r="1535" spans="1:19" x14ac:dyDescent="0.25">
      <c r="A1535" t="s">
        <v>18</v>
      </c>
      <c r="B1535">
        <v>10</v>
      </c>
      <c r="C1535" t="s">
        <v>48</v>
      </c>
      <c r="D1535">
        <v>2</v>
      </c>
      <c r="E1535" t="s">
        <v>51</v>
      </c>
      <c r="F1535" t="s">
        <v>51</v>
      </c>
      <c r="G1535">
        <v>780</v>
      </c>
      <c r="H1535" t="s">
        <v>21</v>
      </c>
      <c r="I1535" t="s">
        <v>22</v>
      </c>
      <c r="J1535">
        <v>10</v>
      </c>
      <c r="K1535" t="s">
        <v>29</v>
      </c>
      <c r="L1535">
        <v>70</v>
      </c>
      <c r="M1535" t="s">
        <v>24</v>
      </c>
      <c r="N1535">
        <v>10</v>
      </c>
      <c r="O1535">
        <v>2011</v>
      </c>
      <c r="P1535">
        <v>0</v>
      </c>
      <c r="Q1535" t="s">
        <v>30</v>
      </c>
      <c r="S1535">
        <v>920</v>
      </c>
    </row>
    <row r="1536" spans="1:19" x14ac:dyDescent="0.25">
      <c r="A1536" t="s">
        <v>18</v>
      </c>
      <c r="B1536">
        <v>10</v>
      </c>
      <c r="C1536" t="s">
        <v>48</v>
      </c>
      <c r="D1536">
        <v>2</v>
      </c>
      <c r="E1536" t="s">
        <v>51</v>
      </c>
      <c r="F1536" t="s">
        <v>51</v>
      </c>
      <c r="G1536">
        <v>780</v>
      </c>
      <c r="H1536" t="s">
        <v>21</v>
      </c>
      <c r="I1536" t="s">
        <v>22</v>
      </c>
      <c r="J1536">
        <v>10</v>
      </c>
      <c r="K1536" t="s">
        <v>29</v>
      </c>
      <c r="L1536">
        <v>70</v>
      </c>
      <c r="M1536" t="s">
        <v>24</v>
      </c>
      <c r="N1536">
        <v>10</v>
      </c>
      <c r="O1536">
        <v>2012</v>
      </c>
      <c r="P1536">
        <v>0</v>
      </c>
      <c r="Q1536" t="s">
        <v>30</v>
      </c>
      <c r="S1536">
        <v>920</v>
      </c>
    </row>
    <row r="1537" spans="1:19" x14ac:dyDescent="0.25">
      <c r="A1537" t="s">
        <v>18</v>
      </c>
      <c r="B1537">
        <v>10</v>
      </c>
      <c r="C1537" t="s">
        <v>48</v>
      </c>
      <c r="D1537">
        <v>2</v>
      </c>
      <c r="E1537" t="s">
        <v>51</v>
      </c>
      <c r="F1537" t="s">
        <v>51</v>
      </c>
      <c r="G1537">
        <v>780</v>
      </c>
      <c r="H1537" t="s">
        <v>21</v>
      </c>
      <c r="I1537" t="s">
        <v>22</v>
      </c>
      <c r="J1537">
        <v>10</v>
      </c>
      <c r="K1537" t="s">
        <v>29</v>
      </c>
      <c r="L1537">
        <v>70</v>
      </c>
      <c r="M1537" t="s">
        <v>24</v>
      </c>
      <c r="N1537">
        <v>10</v>
      </c>
      <c r="O1537">
        <v>2013</v>
      </c>
      <c r="P1537">
        <v>0</v>
      </c>
      <c r="Q1537" t="s">
        <v>30</v>
      </c>
      <c r="S1537">
        <v>920</v>
      </c>
    </row>
    <row r="1538" spans="1:19" x14ac:dyDescent="0.25">
      <c r="A1538" t="s">
        <v>18</v>
      </c>
      <c r="B1538">
        <v>10</v>
      </c>
      <c r="C1538" t="s">
        <v>48</v>
      </c>
      <c r="D1538">
        <v>2</v>
      </c>
      <c r="E1538" t="s">
        <v>51</v>
      </c>
      <c r="F1538" t="s">
        <v>51</v>
      </c>
      <c r="G1538">
        <v>780</v>
      </c>
      <c r="H1538" t="s">
        <v>21</v>
      </c>
      <c r="I1538" t="s">
        <v>22</v>
      </c>
      <c r="J1538">
        <v>10</v>
      </c>
      <c r="K1538" t="s">
        <v>29</v>
      </c>
      <c r="L1538">
        <v>70</v>
      </c>
      <c r="M1538" t="s">
        <v>24</v>
      </c>
      <c r="N1538">
        <v>10</v>
      </c>
      <c r="O1538">
        <v>2014</v>
      </c>
      <c r="P1538">
        <v>0</v>
      </c>
      <c r="Q1538" t="s">
        <v>30</v>
      </c>
      <c r="S1538">
        <v>920</v>
      </c>
    </row>
    <row r="1539" spans="1:19" x14ac:dyDescent="0.25">
      <c r="A1539" t="s">
        <v>18</v>
      </c>
      <c r="B1539">
        <v>10</v>
      </c>
      <c r="C1539" t="s">
        <v>48</v>
      </c>
      <c r="D1539">
        <v>2</v>
      </c>
      <c r="E1539" t="s">
        <v>51</v>
      </c>
      <c r="F1539" t="s">
        <v>51</v>
      </c>
      <c r="G1539">
        <v>780</v>
      </c>
      <c r="H1539" t="s">
        <v>21</v>
      </c>
      <c r="I1539" t="s">
        <v>22</v>
      </c>
      <c r="J1539">
        <v>10</v>
      </c>
      <c r="K1539" t="s">
        <v>29</v>
      </c>
      <c r="L1539">
        <v>70</v>
      </c>
      <c r="M1539" t="s">
        <v>24</v>
      </c>
      <c r="N1539">
        <v>10</v>
      </c>
      <c r="O1539">
        <v>2015</v>
      </c>
      <c r="P1539">
        <v>0</v>
      </c>
      <c r="Q1539" t="s">
        <v>30</v>
      </c>
      <c r="S1539">
        <v>920</v>
      </c>
    </row>
    <row r="1540" spans="1:19" x14ac:dyDescent="0.25">
      <c r="A1540" t="s">
        <v>18</v>
      </c>
      <c r="B1540">
        <v>10</v>
      </c>
      <c r="C1540" t="s">
        <v>48</v>
      </c>
      <c r="D1540">
        <v>2</v>
      </c>
      <c r="E1540" t="s">
        <v>51</v>
      </c>
      <c r="F1540" t="s">
        <v>51</v>
      </c>
      <c r="G1540">
        <v>780</v>
      </c>
      <c r="H1540" t="s">
        <v>21</v>
      </c>
      <c r="I1540" t="s">
        <v>22</v>
      </c>
      <c r="J1540">
        <v>10</v>
      </c>
      <c r="K1540" t="s">
        <v>29</v>
      </c>
      <c r="L1540">
        <v>70</v>
      </c>
      <c r="M1540" t="s">
        <v>24</v>
      </c>
      <c r="N1540">
        <v>10</v>
      </c>
      <c r="O1540">
        <v>2016</v>
      </c>
      <c r="P1540">
        <v>0.03</v>
      </c>
      <c r="Q1540" t="s">
        <v>92</v>
      </c>
      <c r="S1540">
        <v>920</v>
      </c>
    </row>
    <row r="1541" spans="1:19" x14ac:dyDescent="0.25">
      <c r="A1541" t="s">
        <v>18</v>
      </c>
      <c r="B1541">
        <v>10</v>
      </c>
      <c r="C1541" t="s">
        <v>48</v>
      </c>
      <c r="D1541">
        <v>2</v>
      </c>
      <c r="E1541" t="s">
        <v>51</v>
      </c>
      <c r="F1541" t="s">
        <v>51</v>
      </c>
      <c r="G1541">
        <v>780</v>
      </c>
      <c r="H1541" t="s">
        <v>21</v>
      </c>
      <c r="I1541" t="s">
        <v>22</v>
      </c>
      <c r="J1541">
        <v>10</v>
      </c>
      <c r="K1541" t="s">
        <v>29</v>
      </c>
      <c r="L1541">
        <v>70</v>
      </c>
      <c r="M1541" t="s">
        <v>24</v>
      </c>
      <c r="N1541">
        <v>10</v>
      </c>
      <c r="O1541">
        <v>2017</v>
      </c>
      <c r="P1541">
        <v>0.02</v>
      </c>
      <c r="Q1541" t="s">
        <v>92</v>
      </c>
      <c r="S1541">
        <v>920</v>
      </c>
    </row>
    <row r="1542" spans="1:19" x14ac:dyDescent="0.25">
      <c r="A1542" t="s">
        <v>18</v>
      </c>
      <c r="B1542">
        <v>10</v>
      </c>
      <c r="C1542" t="s">
        <v>48</v>
      </c>
      <c r="D1542">
        <v>2</v>
      </c>
      <c r="E1542" t="s">
        <v>50</v>
      </c>
      <c r="F1542" t="s">
        <v>50</v>
      </c>
      <c r="G1542">
        <v>830</v>
      </c>
      <c r="H1542" t="s">
        <v>21</v>
      </c>
      <c r="I1542" t="s">
        <v>22</v>
      </c>
      <c r="J1542">
        <v>10</v>
      </c>
      <c r="K1542" t="s">
        <v>23</v>
      </c>
      <c r="L1542">
        <v>10</v>
      </c>
      <c r="M1542" t="s">
        <v>24</v>
      </c>
      <c r="N1542">
        <v>10</v>
      </c>
      <c r="O1542">
        <v>1996</v>
      </c>
      <c r="P1542">
        <v>3.86</v>
      </c>
      <c r="Q1542" t="s">
        <v>25</v>
      </c>
      <c r="S1542">
        <v>980</v>
      </c>
    </row>
    <row r="1543" spans="1:19" x14ac:dyDescent="0.25">
      <c r="A1543" t="s">
        <v>18</v>
      </c>
      <c r="B1543">
        <v>10</v>
      </c>
      <c r="C1543" t="s">
        <v>48</v>
      </c>
      <c r="D1543">
        <v>2</v>
      </c>
      <c r="E1543" t="s">
        <v>50</v>
      </c>
      <c r="F1543" t="s">
        <v>50</v>
      </c>
      <c r="G1543">
        <v>830</v>
      </c>
      <c r="H1543" t="s">
        <v>21</v>
      </c>
      <c r="I1543" t="s">
        <v>22</v>
      </c>
      <c r="J1543">
        <v>10</v>
      </c>
      <c r="K1543" t="s">
        <v>23</v>
      </c>
      <c r="L1543">
        <v>10</v>
      </c>
      <c r="M1543" t="s">
        <v>24</v>
      </c>
      <c r="N1543">
        <v>10</v>
      </c>
      <c r="O1543">
        <v>1997</v>
      </c>
      <c r="P1543">
        <v>3.96</v>
      </c>
      <c r="Q1543" t="s">
        <v>25</v>
      </c>
      <c r="S1543">
        <v>980</v>
      </c>
    </row>
    <row r="1544" spans="1:19" x14ac:dyDescent="0.25">
      <c r="A1544" t="s">
        <v>18</v>
      </c>
      <c r="B1544">
        <v>10</v>
      </c>
      <c r="C1544" t="s">
        <v>48</v>
      </c>
      <c r="D1544">
        <v>2</v>
      </c>
      <c r="E1544" t="s">
        <v>50</v>
      </c>
      <c r="F1544" t="s">
        <v>50</v>
      </c>
      <c r="G1544">
        <v>830</v>
      </c>
      <c r="H1544" t="s">
        <v>21</v>
      </c>
      <c r="I1544" t="s">
        <v>22</v>
      </c>
      <c r="J1544">
        <v>10</v>
      </c>
      <c r="K1544" t="s">
        <v>23</v>
      </c>
      <c r="L1544">
        <v>10</v>
      </c>
      <c r="M1544" t="s">
        <v>24</v>
      </c>
      <c r="N1544">
        <v>10</v>
      </c>
      <c r="O1544">
        <v>1998</v>
      </c>
      <c r="P1544">
        <v>3.61</v>
      </c>
      <c r="Q1544" t="s">
        <v>25</v>
      </c>
      <c r="S1544">
        <v>980</v>
      </c>
    </row>
    <row r="1545" spans="1:19" x14ac:dyDescent="0.25">
      <c r="A1545" t="s">
        <v>18</v>
      </c>
      <c r="B1545">
        <v>10</v>
      </c>
      <c r="C1545" t="s">
        <v>48</v>
      </c>
      <c r="D1545">
        <v>2</v>
      </c>
      <c r="E1545" t="s">
        <v>50</v>
      </c>
      <c r="F1545" t="s">
        <v>50</v>
      </c>
      <c r="G1545">
        <v>830</v>
      </c>
      <c r="H1545" t="s">
        <v>21</v>
      </c>
      <c r="I1545" t="s">
        <v>22</v>
      </c>
      <c r="J1545">
        <v>10</v>
      </c>
      <c r="K1545" t="s">
        <v>23</v>
      </c>
      <c r="L1545">
        <v>10</v>
      </c>
      <c r="M1545" t="s">
        <v>24</v>
      </c>
      <c r="N1545">
        <v>10</v>
      </c>
      <c r="O1545">
        <v>1999</v>
      </c>
      <c r="P1545">
        <v>3.5</v>
      </c>
      <c r="Q1545" t="s">
        <v>25</v>
      </c>
      <c r="S1545">
        <v>980</v>
      </c>
    </row>
    <row r="1546" spans="1:19" x14ac:dyDescent="0.25">
      <c r="A1546" t="s">
        <v>18</v>
      </c>
      <c r="B1546">
        <v>10</v>
      </c>
      <c r="C1546" t="s">
        <v>48</v>
      </c>
      <c r="D1546">
        <v>2</v>
      </c>
      <c r="E1546" t="s">
        <v>50</v>
      </c>
      <c r="F1546" t="s">
        <v>50</v>
      </c>
      <c r="G1546">
        <v>830</v>
      </c>
      <c r="H1546" t="s">
        <v>21</v>
      </c>
      <c r="I1546" t="s">
        <v>22</v>
      </c>
      <c r="J1546">
        <v>10</v>
      </c>
      <c r="K1546" t="s">
        <v>23</v>
      </c>
      <c r="L1546">
        <v>10</v>
      </c>
      <c r="M1546" t="s">
        <v>24</v>
      </c>
      <c r="N1546">
        <v>10</v>
      </c>
      <c r="O1546">
        <v>2000</v>
      </c>
      <c r="P1546">
        <v>4.53</v>
      </c>
      <c r="Q1546" t="s">
        <v>25</v>
      </c>
      <c r="S1546">
        <v>980</v>
      </c>
    </row>
    <row r="1547" spans="1:19" x14ac:dyDescent="0.25">
      <c r="A1547" t="s">
        <v>18</v>
      </c>
      <c r="B1547">
        <v>10</v>
      </c>
      <c r="C1547" t="s">
        <v>48</v>
      </c>
      <c r="D1547">
        <v>2</v>
      </c>
      <c r="E1547" t="s">
        <v>50</v>
      </c>
      <c r="F1547" t="s">
        <v>50</v>
      </c>
      <c r="G1547">
        <v>830</v>
      </c>
      <c r="H1547" t="s">
        <v>21</v>
      </c>
      <c r="I1547" t="s">
        <v>22</v>
      </c>
      <c r="J1547">
        <v>10</v>
      </c>
      <c r="K1547" t="s">
        <v>23</v>
      </c>
      <c r="L1547">
        <v>10</v>
      </c>
      <c r="M1547" t="s">
        <v>24</v>
      </c>
      <c r="N1547">
        <v>10</v>
      </c>
      <c r="O1547">
        <v>2001</v>
      </c>
      <c r="P1547">
        <v>2.6</v>
      </c>
      <c r="Q1547" t="s">
        <v>26</v>
      </c>
      <c r="S1547">
        <v>980</v>
      </c>
    </row>
    <row r="1548" spans="1:19" x14ac:dyDescent="0.25">
      <c r="A1548" t="s">
        <v>18</v>
      </c>
      <c r="B1548">
        <v>10</v>
      </c>
      <c r="C1548" t="s">
        <v>48</v>
      </c>
      <c r="D1548">
        <v>2</v>
      </c>
      <c r="E1548" t="s">
        <v>50</v>
      </c>
      <c r="F1548" t="s">
        <v>50</v>
      </c>
      <c r="G1548">
        <v>830</v>
      </c>
      <c r="H1548" t="s">
        <v>21</v>
      </c>
      <c r="I1548" t="s">
        <v>22</v>
      </c>
      <c r="J1548">
        <v>10</v>
      </c>
      <c r="K1548" t="s">
        <v>23</v>
      </c>
      <c r="L1548">
        <v>10</v>
      </c>
      <c r="M1548" t="s">
        <v>24</v>
      </c>
      <c r="N1548">
        <v>10</v>
      </c>
      <c r="O1548">
        <v>2002</v>
      </c>
      <c r="P1548">
        <v>1.17</v>
      </c>
      <c r="Q1548" t="s">
        <v>26</v>
      </c>
      <c r="S1548">
        <v>980</v>
      </c>
    </row>
    <row r="1549" spans="1:19" x14ac:dyDescent="0.25">
      <c r="A1549" t="s">
        <v>18</v>
      </c>
      <c r="B1549">
        <v>10</v>
      </c>
      <c r="C1549" t="s">
        <v>48</v>
      </c>
      <c r="D1549">
        <v>2</v>
      </c>
      <c r="E1549" t="s">
        <v>50</v>
      </c>
      <c r="F1549" t="s">
        <v>50</v>
      </c>
      <c r="G1549">
        <v>830</v>
      </c>
      <c r="H1549" t="s">
        <v>21</v>
      </c>
      <c r="I1549" t="s">
        <v>22</v>
      </c>
      <c r="J1549">
        <v>10</v>
      </c>
      <c r="K1549" t="s">
        <v>23</v>
      </c>
      <c r="L1549">
        <v>10</v>
      </c>
      <c r="M1549" t="s">
        <v>24</v>
      </c>
      <c r="N1549">
        <v>10</v>
      </c>
      <c r="O1549">
        <v>2003</v>
      </c>
      <c r="P1549">
        <v>0.82</v>
      </c>
      <c r="Q1549" t="s">
        <v>26</v>
      </c>
      <c r="S1549">
        <v>980</v>
      </c>
    </row>
    <row r="1550" spans="1:19" x14ac:dyDescent="0.25">
      <c r="A1550" t="s">
        <v>18</v>
      </c>
      <c r="B1550">
        <v>10</v>
      </c>
      <c r="C1550" t="s">
        <v>48</v>
      </c>
      <c r="D1550">
        <v>2</v>
      </c>
      <c r="E1550" t="s">
        <v>50</v>
      </c>
      <c r="F1550" t="s">
        <v>50</v>
      </c>
      <c r="G1550">
        <v>830</v>
      </c>
      <c r="H1550" t="s">
        <v>21</v>
      </c>
      <c r="I1550" t="s">
        <v>22</v>
      </c>
      <c r="J1550">
        <v>10</v>
      </c>
      <c r="K1550" t="s">
        <v>23</v>
      </c>
      <c r="L1550">
        <v>10</v>
      </c>
      <c r="M1550" t="s">
        <v>24</v>
      </c>
      <c r="N1550">
        <v>10</v>
      </c>
      <c r="O1550">
        <v>2004</v>
      </c>
      <c r="P1550">
        <v>1.31</v>
      </c>
      <c r="Q1550" t="s">
        <v>26</v>
      </c>
      <c r="S1550">
        <v>980</v>
      </c>
    </row>
    <row r="1551" spans="1:19" x14ac:dyDescent="0.25">
      <c r="A1551" t="s">
        <v>18</v>
      </c>
      <c r="B1551">
        <v>10</v>
      </c>
      <c r="C1551" t="s">
        <v>48</v>
      </c>
      <c r="D1551">
        <v>2</v>
      </c>
      <c r="E1551" t="s">
        <v>50</v>
      </c>
      <c r="F1551" t="s">
        <v>50</v>
      </c>
      <c r="G1551">
        <v>830</v>
      </c>
      <c r="H1551" t="s">
        <v>21</v>
      </c>
      <c r="I1551" t="s">
        <v>22</v>
      </c>
      <c r="J1551">
        <v>10</v>
      </c>
      <c r="K1551" t="s">
        <v>23</v>
      </c>
      <c r="L1551">
        <v>10</v>
      </c>
      <c r="M1551" t="s">
        <v>24</v>
      </c>
      <c r="N1551">
        <v>10</v>
      </c>
      <c r="O1551">
        <v>2005</v>
      </c>
      <c r="P1551">
        <v>3.12</v>
      </c>
      <c r="Q1551" t="s">
        <v>31</v>
      </c>
      <c r="S1551">
        <v>980</v>
      </c>
    </row>
    <row r="1552" spans="1:19" x14ac:dyDescent="0.25">
      <c r="A1552" t="s">
        <v>18</v>
      </c>
      <c r="B1552">
        <v>10</v>
      </c>
      <c r="C1552" t="s">
        <v>48</v>
      </c>
      <c r="D1552">
        <v>2</v>
      </c>
      <c r="E1552" t="s">
        <v>50</v>
      </c>
      <c r="F1552" t="s">
        <v>50</v>
      </c>
      <c r="G1552">
        <v>830</v>
      </c>
      <c r="H1552" t="s">
        <v>21</v>
      </c>
      <c r="I1552" t="s">
        <v>22</v>
      </c>
      <c r="J1552">
        <v>10</v>
      </c>
      <c r="K1552" t="s">
        <v>23</v>
      </c>
      <c r="L1552">
        <v>10</v>
      </c>
      <c r="M1552" t="s">
        <v>24</v>
      </c>
      <c r="N1552">
        <v>10</v>
      </c>
      <c r="O1552">
        <v>2006</v>
      </c>
      <c r="P1552">
        <v>4.76</v>
      </c>
      <c r="Q1552" t="s">
        <v>31</v>
      </c>
      <c r="S1552">
        <v>980</v>
      </c>
    </row>
    <row r="1553" spans="1:19" x14ac:dyDescent="0.25">
      <c r="A1553" t="s">
        <v>18</v>
      </c>
      <c r="B1553">
        <v>10</v>
      </c>
      <c r="C1553" t="s">
        <v>48</v>
      </c>
      <c r="D1553">
        <v>2</v>
      </c>
      <c r="E1553" t="s">
        <v>50</v>
      </c>
      <c r="F1553" t="s">
        <v>50</v>
      </c>
      <c r="G1553">
        <v>830</v>
      </c>
      <c r="H1553" t="s">
        <v>21</v>
      </c>
      <c r="I1553" t="s">
        <v>22</v>
      </c>
      <c r="J1553">
        <v>10</v>
      </c>
      <c r="K1553" t="s">
        <v>23</v>
      </c>
      <c r="L1553">
        <v>10</v>
      </c>
      <c r="M1553" t="s">
        <v>24</v>
      </c>
      <c r="N1553">
        <v>10</v>
      </c>
      <c r="O1553">
        <v>2007</v>
      </c>
      <c r="P1553">
        <v>4.9400000000000004</v>
      </c>
      <c r="Q1553" t="s">
        <v>31</v>
      </c>
      <c r="S1553">
        <v>980</v>
      </c>
    </row>
    <row r="1554" spans="1:19" x14ac:dyDescent="0.25">
      <c r="A1554" t="s">
        <v>18</v>
      </c>
      <c r="B1554">
        <v>10</v>
      </c>
      <c r="C1554" t="s">
        <v>48</v>
      </c>
      <c r="D1554">
        <v>2</v>
      </c>
      <c r="E1554" t="s">
        <v>50</v>
      </c>
      <c r="F1554" t="s">
        <v>50</v>
      </c>
      <c r="G1554">
        <v>830</v>
      </c>
      <c r="H1554" t="s">
        <v>21</v>
      </c>
      <c r="I1554" t="s">
        <v>22</v>
      </c>
      <c r="J1554">
        <v>10</v>
      </c>
      <c r="K1554" t="s">
        <v>23</v>
      </c>
      <c r="L1554">
        <v>10</v>
      </c>
      <c r="M1554" t="s">
        <v>24</v>
      </c>
      <c r="N1554">
        <v>10</v>
      </c>
      <c r="O1554">
        <v>2008</v>
      </c>
      <c r="P1554">
        <v>2.17</v>
      </c>
      <c r="Q1554" t="s">
        <v>31</v>
      </c>
      <c r="S1554">
        <v>980</v>
      </c>
    </row>
    <row r="1555" spans="1:19" x14ac:dyDescent="0.25">
      <c r="A1555" t="s">
        <v>18</v>
      </c>
      <c r="B1555">
        <v>10</v>
      </c>
      <c r="C1555" t="s">
        <v>48</v>
      </c>
      <c r="D1555">
        <v>2</v>
      </c>
      <c r="E1555" t="s">
        <v>50</v>
      </c>
      <c r="F1555" t="s">
        <v>50</v>
      </c>
      <c r="G1555">
        <v>830</v>
      </c>
      <c r="H1555" t="s">
        <v>21</v>
      </c>
      <c r="I1555" t="s">
        <v>22</v>
      </c>
      <c r="J1555">
        <v>10</v>
      </c>
      <c r="K1555" t="s">
        <v>23</v>
      </c>
      <c r="L1555">
        <v>10</v>
      </c>
      <c r="M1555" t="s">
        <v>24</v>
      </c>
      <c r="N1555">
        <v>10</v>
      </c>
      <c r="O1555">
        <v>2009</v>
      </c>
      <c r="P1555">
        <v>0.43</v>
      </c>
      <c r="Q1555" t="s">
        <v>31</v>
      </c>
      <c r="S1555">
        <v>980</v>
      </c>
    </row>
    <row r="1556" spans="1:19" x14ac:dyDescent="0.25">
      <c r="A1556" t="s">
        <v>18</v>
      </c>
      <c r="B1556">
        <v>10</v>
      </c>
      <c r="C1556" t="s">
        <v>48</v>
      </c>
      <c r="D1556">
        <v>2</v>
      </c>
      <c r="E1556" t="s">
        <v>50</v>
      </c>
      <c r="F1556" t="s">
        <v>50</v>
      </c>
      <c r="G1556">
        <v>830</v>
      </c>
      <c r="H1556" t="s">
        <v>21</v>
      </c>
      <c r="I1556" t="s">
        <v>22</v>
      </c>
      <c r="J1556">
        <v>10</v>
      </c>
      <c r="K1556" t="s">
        <v>23</v>
      </c>
      <c r="L1556">
        <v>10</v>
      </c>
      <c r="M1556" t="s">
        <v>24</v>
      </c>
      <c r="N1556">
        <v>10</v>
      </c>
      <c r="O1556">
        <v>2010</v>
      </c>
      <c r="P1556">
        <v>0.28000000000000003</v>
      </c>
      <c r="Q1556" t="s">
        <v>30</v>
      </c>
      <c r="S1556">
        <v>980</v>
      </c>
    </row>
    <row r="1557" spans="1:19" x14ac:dyDescent="0.25">
      <c r="A1557" t="s">
        <v>18</v>
      </c>
      <c r="B1557">
        <v>10</v>
      </c>
      <c r="C1557" t="s">
        <v>48</v>
      </c>
      <c r="D1557">
        <v>2</v>
      </c>
      <c r="E1557" t="s">
        <v>50</v>
      </c>
      <c r="F1557" t="s">
        <v>50</v>
      </c>
      <c r="G1557">
        <v>830</v>
      </c>
      <c r="H1557" t="s">
        <v>21</v>
      </c>
      <c r="I1557" t="s">
        <v>22</v>
      </c>
      <c r="J1557">
        <v>10</v>
      </c>
      <c r="K1557" t="s">
        <v>23</v>
      </c>
      <c r="L1557">
        <v>10</v>
      </c>
      <c r="M1557" t="s">
        <v>24</v>
      </c>
      <c r="N1557">
        <v>10</v>
      </c>
      <c r="O1557">
        <v>2011</v>
      </c>
      <c r="P1557">
        <v>0.17</v>
      </c>
      <c r="Q1557" t="s">
        <v>30</v>
      </c>
      <c r="S1557">
        <v>980</v>
      </c>
    </row>
    <row r="1558" spans="1:19" x14ac:dyDescent="0.25">
      <c r="A1558" t="s">
        <v>18</v>
      </c>
      <c r="B1558">
        <v>10</v>
      </c>
      <c r="C1558" t="s">
        <v>48</v>
      </c>
      <c r="D1558">
        <v>2</v>
      </c>
      <c r="E1558" t="s">
        <v>50</v>
      </c>
      <c r="F1558" t="s">
        <v>50</v>
      </c>
      <c r="G1558">
        <v>830</v>
      </c>
      <c r="H1558" t="s">
        <v>21</v>
      </c>
      <c r="I1558" t="s">
        <v>22</v>
      </c>
      <c r="J1558">
        <v>10</v>
      </c>
      <c r="K1558" t="s">
        <v>23</v>
      </c>
      <c r="L1558">
        <v>10</v>
      </c>
      <c r="M1558" t="s">
        <v>24</v>
      </c>
      <c r="N1558">
        <v>10</v>
      </c>
      <c r="O1558">
        <v>2012</v>
      </c>
      <c r="P1558">
        <v>0.23</v>
      </c>
      <c r="Q1558" t="s">
        <v>30</v>
      </c>
      <c r="S1558">
        <v>980</v>
      </c>
    </row>
    <row r="1559" spans="1:19" x14ac:dyDescent="0.25">
      <c r="A1559" t="s">
        <v>18</v>
      </c>
      <c r="B1559">
        <v>10</v>
      </c>
      <c r="C1559" t="s">
        <v>48</v>
      </c>
      <c r="D1559">
        <v>2</v>
      </c>
      <c r="E1559" t="s">
        <v>50</v>
      </c>
      <c r="F1559" t="s">
        <v>50</v>
      </c>
      <c r="G1559">
        <v>830</v>
      </c>
      <c r="H1559" t="s">
        <v>21</v>
      </c>
      <c r="I1559" t="s">
        <v>22</v>
      </c>
      <c r="J1559">
        <v>10</v>
      </c>
      <c r="K1559" t="s">
        <v>23</v>
      </c>
      <c r="L1559">
        <v>10</v>
      </c>
      <c r="M1559" t="s">
        <v>24</v>
      </c>
      <c r="N1559">
        <v>10</v>
      </c>
      <c r="O1559">
        <v>2013</v>
      </c>
      <c r="P1559">
        <v>0.16</v>
      </c>
      <c r="Q1559" t="s">
        <v>30</v>
      </c>
      <c r="S1559">
        <v>980</v>
      </c>
    </row>
    <row r="1560" spans="1:19" x14ac:dyDescent="0.25">
      <c r="A1560" t="s">
        <v>18</v>
      </c>
      <c r="B1560">
        <v>10</v>
      </c>
      <c r="C1560" t="s">
        <v>48</v>
      </c>
      <c r="D1560">
        <v>2</v>
      </c>
      <c r="E1560" t="s">
        <v>50</v>
      </c>
      <c r="F1560" t="s">
        <v>50</v>
      </c>
      <c r="G1560">
        <v>830</v>
      </c>
      <c r="H1560" t="s">
        <v>21</v>
      </c>
      <c r="I1560" t="s">
        <v>22</v>
      </c>
      <c r="J1560">
        <v>10</v>
      </c>
      <c r="K1560" t="s">
        <v>23</v>
      </c>
      <c r="L1560">
        <v>10</v>
      </c>
      <c r="M1560" t="s">
        <v>24</v>
      </c>
      <c r="N1560">
        <v>10</v>
      </c>
      <c r="O1560">
        <v>2014</v>
      </c>
      <c r="P1560">
        <v>0.12</v>
      </c>
      <c r="Q1560" t="s">
        <v>30</v>
      </c>
      <c r="S1560">
        <v>980</v>
      </c>
    </row>
    <row r="1561" spans="1:19" x14ac:dyDescent="0.25">
      <c r="A1561" t="s">
        <v>18</v>
      </c>
      <c r="B1561">
        <v>10</v>
      </c>
      <c r="C1561" t="s">
        <v>48</v>
      </c>
      <c r="D1561">
        <v>2</v>
      </c>
      <c r="E1561" t="s">
        <v>50</v>
      </c>
      <c r="F1561" t="s">
        <v>50</v>
      </c>
      <c r="G1561">
        <v>830</v>
      </c>
      <c r="H1561" t="s">
        <v>21</v>
      </c>
      <c r="I1561" t="s">
        <v>22</v>
      </c>
      <c r="J1561">
        <v>10</v>
      </c>
      <c r="K1561" t="s">
        <v>23</v>
      </c>
      <c r="L1561">
        <v>10</v>
      </c>
      <c r="M1561" t="s">
        <v>24</v>
      </c>
      <c r="N1561">
        <v>10</v>
      </c>
      <c r="O1561">
        <v>2015</v>
      </c>
      <c r="P1561">
        <v>0.28000000000000003</v>
      </c>
      <c r="Q1561" t="s">
        <v>30</v>
      </c>
      <c r="S1561">
        <v>980</v>
      </c>
    </row>
    <row r="1562" spans="1:19" x14ac:dyDescent="0.25">
      <c r="A1562" t="s">
        <v>18</v>
      </c>
      <c r="B1562">
        <v>10</v>
      </c>
      <c r="C1562" t="s">
        <v>48</v>
      </c>
      <c r="D1562">
        <v>2</v>
      </c>
      <c r="E1562" t="s">
        <v>50</v>
      </c>
      <c r="F1562" t="s">
        <v>50</v>
      </c>
      <c r="G1562">
        <v>830</v>
      </c>
      <c r="H1562" t="s">
        <v>21</v>
      </c>
      <c r="I1562" t="s">
        <v>22</v>
      </c>
      <c r="J1562">
        <v>10</v>
      </c>
      <c r="K1562" t="s">
        <v>23</v>
      </c>
      <c r="L1562">
        <v>10</v>
      </c>
      <c r="M1562" t="s">
        <v>24</v>
      </c>
      <c r="N1562">
        <v>10</v>
      </c>
      <c r="O1562">
        <v>2016</v>
      </c>
      <c r="P1562">
        <v>0.79</v>
      </c>
      <c r="Q1562" t="s">
        <v>92</v>
      </c>
      <c r="S1562">
        <v>980</v>
      </c>
    </row>
    <row r="1563" spans="1:19" x14ac:dyDescent="0.25">
      <c r="A1563" t="s">
        <v>18</v>
      </c>
      <c r="B1563">
        <v>10</v>
      </c>
      <c r="C1563" t="s">
        <v>48</v>
      </c>
      <c r="D1563">
        <v>2</v>
      </c>
      <c r="E1563" t="s">
        <v>50</v>
      </c>
      <c r="F1563" t="s">
        <v>50</v>
      </c>
      <c r="G1563">
        <v>830</v>
      </c>
      <c r="H1563" t="s">
        <v>21</v>
      </c>
      <c r="I1563" t="s">
        <v>22</v>
      </c>
      <c r="J1563">
        <v>10</v>
      </c>
      <c r="K1563" t="s">
        <v>23</v>
      </c>
      <c r="L1563">
        <v>10</v>
      </c>
      <c r="M1563" t="s">
        <v>24</v>
      </c>
      <c r="N1563">
        <v>10</v>
      </c>
      <c r="O1563">
        <v>2017</v>
      </c>
      <c r="P1563">
        <v>1.76</v>
      </c>
      <c r="Q1563" t="s">
        <v>92</v>
      </c>
      <c r="S1563">
        <v>980</v>
      </c>
    </row>
    <row r="1564" spans="1:19" x14ac:dyDescent="0.25">
      <c r="A1564" t="s">
        <v>18</v>
      </c>
      <c r="B1564">
        <v>10</v>
      </c>
      <c r="C1564" t="s">
        <v>48</v>
      </c>
      <c r="D1564">
        <v>2</v>
      </c>
      <c r="E1564" t="s">
        <v>50</v>
      </c>
      <c r="F1564" t="s">
        <v>50</v>
      </c>
      <c r="G1564">
        <v>830</v>
      </c>
      <c r="H1564" t="s">
        <v>21</v>
      </c>
      <c r="I1564" t="s">
        <v>22</v>
      </c>
      <c r="J1564">
        <v>10</v>
      </c>
      <c r="K1564" t="s">
        <v>36</v>
      </c>
      <c r="L1564">
        <v>20</v>
      </c>
      <c r="M1564" t="s">
        <v>24</v>
      </c>
      <c r="N1564">
        <v>10</v>
      </c>
      <c r="O1564">
        <v>1996</v>
      </c>
      <c r="P1564">
        <v>3.87</v>
      </c>
      <c r="Q1564" t="s">
        <v>25</v>
      </c>
      <c r="S1564">
        <v>980</v>
      </c>
    </row>
    <row r="1565" spans="1:19" x14ac:dyDescent="0.25">
      <c r="A1565" t="s">
        <v>18</v>
      </c>
      <c r="B1565">
        <v>10</v>
      </c>
      <c r="C1565" t="s">
        <v>48</v>
      </c>
      <c r="D1565">
        <v>2</v>
      </c>
      <c r="E1565" t="s">
        <v>50</v>
      </c>
      <c r="F1565" t="s">
        <v>50</v>
      </c>
      <c r="G1565">
        <v>830</v>
      </c>
      <c r="H1565" t="s">
        <v>21</v>
      </c>
      <c r="I1565" t="s">
        <v>22</v>
      </c>
      <c r="J1565">
        <v>10</v>
      </c>
      <c r="K1565" t="s">
        <v>36</v>
      </c>
      <c r="L1565">
        <v>20</v>
      </c>
      <c r="M1565" t="s">
        <v>24</v>
      </c>
      <c r="N1565">
        <v>10</v>
      </c>
      <c r="O1565">
        <v>1997</v>
      </c>
      <c r="P1565">
        <v>3.95</v>
      </c>
      <c r="Q1565" t="s">
        <v>25</v>
      </c>
      <c r="S1565">
        <v>980</v>
      </c>
    </row>
    <row r="1566" spans="1:19" x14ac:dyDescent="0.25">
      <c r="A1566" t="s">
        <v>18</v>
      </c>
      <c r="B1566">
        <v>10</v>
      </c>
      <c r="C1566" t="s">
        <v>48</v>
      </c>
      <c r="D1566">
        <v>2</v>
      </c>
      <c r="E1566" t="s">
        <v>50</v>
      </c>
      <c r="F1566" t="s">
        <v>50</v>
      </c>
      <c r="G1566">
        <v>830</v>
      </c>
      <c r="H1566" t="s">
        <v>21</v>
      </c>
      <c r="I1566" t="s">
        <v>22</v>
      </c>
      <c r="J1566">
        <v>10</v>
      </c>
      <c r="K1566" t="s">
        <v>36</v>
      </c>
      <c r="L1566">
        <v>20</v>
      </c>
      <c r="M1566" t="s">
        <v>24</v>
      </c>
      <c r="N1566">
        <v>10</v>
      </c>
      <c r="O1566">
        <v>1998</v>
      </c>
      <c r="P1566">
        <v>3.62</v>
      </c>
      <c r="Q1566" t="s">
        <v>25</v>
      </c>
      <c r="S1566">
        <v>980</v>
      </c>
    </row>
    <row r="1567" spans="1:19" x14ac:dyDescent="0.25">
      <c r="A1567" t="s">
        <v>18</v>
      </c>
      <c r="B1567">
        <v>10</v>
      </c>
      <c r="C1567" t="s">
        <v>48</v>
      </c>
      <c r="D1567">
        <v>2</v>
      </c>
      <c r="E1567" t="s">
        <v>50</v>
      </c>
      <c r="F1567" t="s">
        <v>50</v>
      </c>
      <c r="G1567">
        <v>830</v>
      </c>
      <c r="H1567" t="s">
        <v>21</v>
      </c>
      <c r="I1567" t="s">
        <v>22</v>
      </c>
      <c r="J1567">
        <v>10</v>
      </c>
      <c r="K1567" t="s">
        <v>36</v>
      </c>
      <c r="L1567">
        <v>20</v>
      </c>
      <c r="M1567" t="s">
        <v>24</v>
      </c>
      <c r="N1567">
        <v>10</v>
      </c>
      <c r="O1567">
        <v>1999</v>
      </c>
      <c r="P1567">
        <v>3.5</v>
      </c>
      <c r="Q1567" t="s">
        <v>25</v>
      </c>
      <c r="S1567">
        <v>980</v>
      </c>
    </row>
    <row r="1568" spans="1:19" x14ac:dyDescent="0.25">
      <c r="A1568" t="s">
        <v>18</v>
      </c>
      <c r="B1568">
        <v>10</v>
      </c>
      <c r="C1568" t="s">
        <v>48</v>
      </c>
      <c r="D1568">
        <v>2</v>
      </c>
      <c r="E1568" t="s">
        <v>50</v>
      </c>
      <c r="F1568" t="s">
        <v>50</v>
      </c>
      <c r="G1568">
        <v>830</v>
      </c>
      <c r="H1568" t="s">
        <v>21</v>
      </c>
      <c r="I1568" t="s">
        <v>22</v>
      </c>
      <c r="J1568">
        <v>10</v>
      </c>
      <c r="K1568" t="s">
        <v>36</v>
      </c>
      <c r="L1568">
        <v>20</v>
      </c>
      <c r="M1568" t="s">
        <v>24</v>
      </c>
      <c r="N1568">
        <v>10</v>
      </c>
      <c r="O1568">
        <v>2000</v>
      </c>
      <c r="P1568">
        <v>4.51</v>
      </c>
      <c r="Q1568" t="s">
        <v>25</v>
      </c>
      <c r="S1568">
        <v>980</v>
      </c>
    </row>
    <row r="1569" spans="1:19" x14ac:dyDescent="0.25">
      <c r="A1569" t="s">
        <v>18</v>
      </c>
      <c r="B1569">
        <v>10</v>
      </c>
      <c r="C1569" t="s">
        <v>48</v>
      </c>
      <c r="D1569">
        <v>2</v>
      </c>
      <c r="E1569" t="s">
        <v>50</v>
      </c>
      <c r="F1569" t="s">
        <v>50</v>
      </c>
      <c r="G1569">
        <v>830</v>
      </c>
      <c r="H1569" t="s">
        <v>21</v>
      </c>
      <c r="I1569" t="s">
        <v>22</v>
      </c>
      <c r="J1569">
        <v>10</v>
      </c>
      <c r="K1569" t="s">
        <v>36</v>
      </c>
      <c r="L1569">
        <v>20</v>
      </c>
      <c r="M1569" t="s">
        <v>24</v>
      </c>
      <c r="N1569">
        <v>10</v>
      </c>
      <c r="O1569">
        <v>2001</v>
      </c>
      <c r="P1569">
        <v>2.5</v>
      </c>
      <c r="Q1569" t="s">
        <v>26</v>
      </c>
      <c r="S1569">
        <v>980</v>
      </c>
    </row>
    <row r="1570" spans="1:19" x14ac:dyDescent="0.25">
      <c r="A1570" t="s">
        <v>18</v>
      </c>
      <c r="B1570">
        <v>10</v>
      </c>
      <c r="C1570" t="s">
        <v>48</v>
      </c>
      <c r="D1570">
        <v>2</v>
      </c>
      <c r="E1570" t="s">
        <v>50</v>
      </c>
      <c r="F1570" t="s">
        <v>50</v>
      </c>
      <c r="G1570">
        <v>830</v>
      </c>
      <c r="H1570" t="s">
        <v>21</v>
      </c>
      <c r="I1570" t="s">
        <v>22</v>
      </c>
      <c r="J1570">
        <v>10</v>
      </c>
      <c r="K1570" t="s">
        <v>36</v>
      </c>
      <c r="L1570">
        <v>20</v>
      </c>
      <c r="M1570" t="s">
        <v>24</v>
      </c>
      <c r="N1570">
        <v>10</v>
      </c>
      <c r="O1570">
        <v>2002</v>
      </c>
      <c r="P1570">
        <v>1.1299999999999999</v>
      </c>
      <c r="Q1570" t="s">
        <v>26</v>
      </c>
      <c r="S1570">
        <v>980</v>
      </c>
    </row>
    <row r="1571" spans="1:19" x14ac:dyDescent="0.25">
      <c r="A1571" t="s">
        <v>18</v>
      </c>
      <c r="B1571">
        <v>10</v>
      </c>
      <c r="C1571" t="s">
        <v>48</v>
      </c>
      <c r="D1571">
        <v>2</v>
      </c>
      <c r="E1571" t="s">
        <v>50</v>
      </c>
      <c r="F1571" t="s">
        <v>50</v>
      </c>
      <c r="G1571">
        <v>830</v>
      </c>
      <c r="H1571" t="s">
        <v>21</v>
      </c>
      <c r="I1571" t="s">
        <v>22</v>
      </c>
      <c r="J1571">
        <v>10</v>
      </c>
      <c r="K1571" t="s">
        <v>36</v>
      </c>
      <c r="L1571">
        <v>20</v>
      </c>
      <c r="M1571" t="s">
        <v>24</v>
      </c>
      <c r="N1571">
        <v>10</v>
      </c>
      <c r="O1571">
        <v>2003</v>
      </c>
      <c r="P1571">
        <v>0.79</v>
      </c>
      <c r="Q1571" t="s">
        <v>26</v>
      </c>
      <c r="S1571">
        <v>980</v>
      </c>
    </row>
    <row r="1572" spans="1:19" x14ac:dyDescent="0.25">
      <c r="A1572" t="s">
        <v>18</v>
      </c>
      <c r="B1572">
        <v>10</v>
      </c>
      <c r="C1572" t="s">
        <v>48</v>
      </c>
      <c r="D1572">
        <v>2</v>
      </c>
      <c r="E1572" t="s">
        <v>50</v>
      </c>
      <c r="F1572" t="s">
        <v>50</v>
      </c>
      <c r="G1572">
        <v>830</v>
      </c>
      <c r="H1572" t="s">
        <v>21</v>
      </c>
      <c r="I1572" t="s">
        <v>22</v>
      </c>
      <c r="J1572">
        <v>10</v>
      </c>
      <c r="K1572" t="s">
        <v>36</v>
      </c>
      <c r="L1572">
        <v>20</v>
      </c>
      <c r="M1572" t="s">
        <v>24</v>
      </c>
      <c r="N1572">
        <v>10</v>
      </c>
      <c r="O1572">
        <v>2004</v>
      </c>
      <c r="P1572">
        <v>1.26</v>
      </c>
      <c r="Q1572" t="s">
        <v>26</v>
      </c>
      <c r="S1572">
        <v>980</v>
      </c>
    </row>
    <row r="1573" spans="1:19" x14ac:dyDescent="0.25">
      <c r="A1573" t="s">
        <v>18</v>
      </c>
      <c r="B1573">
        <v>10</v>
      </c>
      <c r="C1573" t="s">
        <v>48</v>
      </c>
      <c r="D1573">
        <v>2</v>
      </c>
      <c r="E1573" t="s">
        <v>50</v>
      </c>
      <c r="F1573" t="s">
        <v>50</v>
      </c>
      <c r="G1573">
        <v>830</v>
      </c>
      <c r="H1573" t="s">
        <v>21</v>
      </c>
      <c r="I1573" t="s">
        <v>22</v>
      </c>
      <c r="J1573">
        <v>10</v>
      </c>
      <c r="K1573" t="s">
        <v>36</v>
      </c>
      <c r="L1573">
        <v>20</v>
      </c>
      <c r="M1573" t="s">
        <v>24</v>
      </c>
      <c r="N1573">
        <v>10</v>
      </c>
      <c r="O1573">
        <v>2005</v>
      </c>
      <c r="P1573">
        <v>3.07</v>
      </c>
      <c r="Q1573" t="s">
        <v>31</v>
      </c>
      <c r="S1573">
        <v>980</v>
      </c>
    </row>
    <row r="1574" spans="1:19" x14ac:dyDescent="0.25">
      <c r="A1574" t="s">
        <v>18</v>
      </c>
      <c r="B1574">
        <v>10</v>
      </c>
      <c r="C1574" t="s">
        <v>48</v>
      </c>
      <c r="D1574">
        <v>2</v>
      </c>
      <c r="E1574" t="s">
        <v>50</v>
      </c>
      <c r="F1574" t="s">
        <v>50</v>
      </c>
      <c r="G1574">
        <v>830</v>
      </c>
      <c r="H1574" t="s">
        <v>21</v>
      </c>
      <c r="I1574" t="s">
        <v>22</v>
      </c>
      <c r="J1574">
        <v>10</v>
      </c>
      <c r="K1574" t="s">
        <v>36</v>
      </c>
      <c r="L1574">
        <v>20</v>
      </c>
      <c r="M1574" t="s">
        <v>24</v>
      </c>
      <c r="N1574">
        <v>10</v>
      </c>
      <c r="O1574">
        <v>2006</v>
      </c>
      <c r="P1574">
        <v>4.66</v>
      </c>
      <c r="Q1574" t="s">
        <v>31</v>
      </c>
      <c r="S1574">
        <v>980</v>
      </c>
    </row>
    <row r="1575" spans="1:19" x14ac:dyDescent="0.25">
      <c r="A1575" t="s">
        <v>18</v>
      </c>
      <c r="B1575">
        <v>10</v>
      </c>
      <c r="C1575" t="s">
        <v>48</v>
      </c>
      <c r="D1575">
        <v>2</v>
      </c>
      <c r="E1575" t="s">
        <v>50</v>
      </c>
      <c r="F1575" t="s">
        <v>50</v>
      </c>
      <c r="G1575">
        <v>830</v>
      </c>
      <c r="H1575" t="s">
        <v>21</v>
      </c>
      <c r="I1575" t="s">
        <v>22</v>
      </c>
      <c r="J1575">
        <v>10</v>
      </c>
      <c r="K1575" t="s">
        <v>36</v>
      </c>
      <c r="L1575">
        <v>20</v>
      </c>
      <c r="M1575" t="s">
        <v>24</v>
      </c>
      <c r="N1575">
        <v>10</v>
      </c>
      <c r="O1575">
        <v>2007</v>
      </c>
      <c r="P1575">
        <v>4.8499999999999996</v>
      </c>
      <c r="Q1575" t="s">
        <v>31</v>
      </c>
      <c r="S1575">
        <v>980</v>
      </c>
    </row>
    <row r="1576" spans="1:19" x14ac:dyDescent="0.25">
      <c r="A1576" t="s">
        <v>18</v>
      </c>
      <c r="B1576">
        <v>10</v>
      </c>
      <c r="C1576" t="s">
        <v>48</v>
      </c>
      <c r="D1576">
        <v>2</v>
      </c>
      <c r="E1576" t="s">
        <v>50</v>
      </c>
      <c r="F1576" t="s">
        <v>50</v>
      </c>
      <c r="G1576">
        <v>830</v>
      </c>
      <c r="H1576" t="s">
        <v>21</v>
      </c>
      <c r="I1576" t="s">
        <v>22</v>
      </c>
      <c r="J1576">
        <v>10</v>
      </c>
      <c r="K1576" t="s">
        <v>36</v>
      </c>
      <c r="L1576">
        <v>20</v>
      </c>
      <c r="M1576" t="s">
        <v>24</v>
      </c>
      <c r="N1576">
        <v>10</v>
      </c>
      <c r="O1576">
        <v>2008</v>
      </c>
      <c r="P1576">
        <v>2.16</v>
      </c>
      <c r="Q1576" t="s">
        <v>31</v>
      </c>
      <c r="S1576">
        <v>980</v>
      </c>
    </row>
    <row r="1577" spans="1:19" x14ac:dyDescent="0.25">
      <c r="A1577" t="s">
        <v>18</v>
      </c>
      <c r="B1577">
        <v>10</v>
      </c>
      <c r="C1577" t="s">
        <v>48</v>
      </c>
      <c r="D1577">
        <v>2</v>
      </c>
      <c r="E1577" t="s">
        <v>50</v>
      </c>
      <c r="F1577" t="s">
        <v>50</v>
      </c>
      <c r="G1577">
        <v>830</v>
      </c>
      <c r="H1577" t="s">
        <v>21</v>
      </c>
      <c r="I1577" t="s">
        <v>22</v>
      </c>
      <c r="J1577">
        <v>10</v>
      </c>
      <c r="K1577" t="s">
        <v>36</v>
      </c>
      <c r="L1577">
        <v>20</v>
      </c>
      <c r="M1577" t="s">
        <v>24</v>
      </c>
      <c r="N1577">
        <v>10</v>
      </c>
      <c r="O1577">
        <v>2009</v>
      </c>
      <c r="P1577">
        <v>0.43</v>
      </c>
      <c r="Q1577" t="s">
        <v>31</v>
      </c>
      <c r="S1577">
        <v>980</v>
      </c>
    </row>
    <row r="1578" spans="1:19" x14ac:dyDescent="0.25">
      <c r="A1578" t="s">
        <v>18</v>
      </c>
      <c r="B1578">
        <v>10</v>
      </c>
      <c r="C1578" t="s">
        <v>48</v>
      </c>
      <c r="D1578">
        <v>2</v>
      </c>
      <c r="E1578" t="s">
        <v>50</v>
      </c>
      <c r="F1578" t="s">
        <v>50</v>
      </c>
      <c r="G1578">
        <v>830</v>
      </c>
      <c r="H1578" t="s">
        <v>21</v>
      </c>
      <c r="I1578" t="s">
        <v>22</v>
      </c>
      <c r="J1578">
        <v>10</v>
      </c>
      <c r="K1578" t="s">
        <v>36</v>
      </c>
      <c r="L1578">
        <v>20</v>
      </c>
      <c r="M1578" t="s">
        <v>24</v>
      </c>
      <c r="N1578">
        <v>10</v>
      </c>
      <c r="O1578">
        <v>2010</v>
      </c>
      <c r="P1578">
        <v>0.28999999999999998</v>
      </c>
      <c r="Q1578" t="s">
        <v>30</v>
      </c>
      <c r="S1578">
        <v>980</v>
      </c>
    </row>
    <row r="1579" spans="1:19" x14ac:dyDescent="0.25">
      <c r="A1579" t="s">
        <v>18</v>
      </c>
      <c r="B1579">
        <v>10</v>
      </c>
      <c r="C1579" t="s">
        <v>48</v>
      </c>
      <c r="D1579">
        <v>2</v>
      </c>
      <c r="E1579" t="s">
        <v>50</v>
      </c>
      <c r="F1579" t="s">
        <v>50</v>
      </c>
      <c r="G1579">
        <v>830</v>
      </c>
      <c r="H1579" t="s">
        <v>21</v>
      </c>
      <c r="I1579" t="s">
        <v>22</v>
      </c>
      <c r="J1579">
        <v>10</v>
      </c>
      <c r="K1579" t="s">
        <v>36</v>
      </c>
      <c r="L1579">
        <v>20</v>
      </c>
      <c r="M1579" t="s">
        <v>24</v>
      </c>
      <c r="N1579">
        <v>10</v>
      </c>
      <c r="O1579">
        <v>2011</v>
      </c>
      <c r="P1579">
        <v>0.17</v>
      </c>
      <c r="Q1579" t="s">
        <v>30</v>
      </c>
      <c r="S1579">
        <v>980</v>
      </c>
    </row>
    <row r="1580" spans="1:19" x14ac:dyDescent="0.25">
      <c r="A1580" t="s">
        <v>18</v>
      </c>
      <c r="B1580">
        <v>10</v>
      </c>
      <c r="C1580" t="s">
        <v>48</v>
      </c>
      <c r="D1580">
        <v>2</v>
      </c>
      <c r="E1580" t="s">
        <v>50</v>
      </c>
      <c r="F1580" t="s">
        <v>50</v>
      </c>
      <c r="G1580">
        <v>830</v>
      </c>
      <c r="H1580" t="s">
        <v>21</v>
      </c>
      <c r="I1580" t="s">
        <v>22</v>
      </c>
      <c r="J1580">
        <v>10</v>
      </c>
      <c r="K1580" t="s">
        <v>36</v>
      </c>
      <c r="L1580">
        <v>20</v>
      </c>
      <c r="M1580" t="s">
        <v>24</v>
      </c>
      <c r="N1580">
        <v>10</v>
      </c>
      <c r="O1580">
        <v>2012</v>
      </c>
      <c r="P1580">
        <v>0.24</v>
      </c>
      <c r="Q1580" t="s">
        <v>30</v>
      </c>
      <c r="S1580">
        <v>980</v>
      </c>
    </row>
    <row r="1581" spans="1:19" x14ac:dyDescent="0.25">
      <c r="A1581" t="s">
        <v>18</v>
      </c>
      <c r="B1581">
        <v>10</v>
      </c>
      <c r="C1581" t="s">
        <v>48</v>
      </c>
      <c r="D1581">
        <v>2</v>
      </c>
      <c r="E1581" t="s">
        <v>50</v>
      </c>
      <c r="F1581" t="s">
        <v>50</v>
      </c>
      <c r="G1581">
        <v>830</v>
      </c>
      <c r="H1581" t="s">
        <v>21</v>
      </c>
      <c r="I1581" t="s">
        <v>22</v>
      </c>
      <c r="J1581">
        <v>10</v>
      </c>
      <c r="K1581" t="s">
        <v>36</v>
      </c>
      <c r="L1581">
        <v>20</v>
      </c>
      <c r="M1581" t="s">
        <v>24</v>
      </c>
      <c r="N1581">
        <v>10</v>
      </c>
      <c r="O1581">
        <v>2013</v>
      </c>
      <c r="P1581">
        <v>0.16</v>
      </c>
      <c r="Q1581" t="s">
        <v>30</v>
      </c>
      <c r="S1581">
        <v>980</v>
      </c>
    </row>
    <row r="1582" spans="1:19" x14ac:dyDescent="0.25">
      <c r="A1582" t="s">
        <v>18</v>
      </c>
      <c r="B1582">
        <v>10</v>
      </c>
      <c r="C1582" t="s">
        <v>48</v>
      </c>
      <c r="D1582">
        <v>2</v>
      </c>
      <c r="E1582" t="s">
        <v>50</v>
      </c>
      <c r="F1582" t="s">
        <v>50</v>
      </c>
      <c r="G1582">
        <v>830</v>
      </c>
      <c r="H1582" t="s">
        <v>21</v>
      </c>
      <c r="I1582" t="s">
        <v>22</v>
      </c>
      <c r="J1582">
        <v>10</v>
      </c>
      <c r="K1582" t="s">
        <v>36</v>
      </c>
      <c r="L1582">
        <v>20</v>
      </c>
      <c r="M1582" t="s">
        <v>24</v>
      </c>
      <c r="N1582">
        <v>10</v>
      </c>
      <c r="O1582">
        <v>2014</v>
      </c>
      <c r="P1582">
        <v>0.12</v>
      </c>
      <c r="Q1582" t="s">
        <v>30</v>
      </c>
      <c r="S1582">
        <v>980</v>
      </c>
    </row>
    <row r="1583" spans="1:19" x14ac:dyDescent="0.25">
      <c r="A1583" t="s">
        <v>18</v>
      </c>
      <c r="B1583">
        <v>10</v>
      </c>
      <c r="C1583" t="s">
        <v>48</v>
      </c>
      <c r="D1583">
        <v>2</v>
      </c>
      <c r="E1583" t="s">
        <v>50</v>
      </c>
      <c r="F1583" t="s">
        <v>50</v>
      </c>
      <c r="G1583">
        <v>830</v>
      </c>
      <c r="H1583" t="s">
        <v>21</v>
      </c>
      <c r="I1583" t="s">
        <v>22</v>
      </c>
      <c r="J1583">
        <v>10</v>
      </c>
      <c r="K1583" t="s">
        <v>36</v>
      </c>
      <c r="L1583">
        <v>20</v>
      </c>
      <c r="M1583" t="s">
        <v>24</v>
      </c>
      <c r="N1583">
        <v>10</v>
      </c>
      <c r="O1583">
        <v>2015</v>
      </c>
      <c r="P1583">
        <v>0.28999999999999998</v>
      </c>
      <c r="Q1583" t="s">
        <v>30</v>
      </c>
      <c r="S1583">
        <v>980</v>
      </c>
    </row>
    <row r="1584" spans="1:19" x14ac:dyDescent="0.25">
      <c r="A1584" t="s">
        <v>18</v>
      </c>
      <c r="B1584">
        <v>10</v>
      </c>
      <c r="C1584" t="s">
        <v>48</v>
      </c>
      <c r="D1584">
        <v>2</v>
      </c>
      <c r="E1584" t="s">
        <v>50</v>
      </c>
      <c r="F1584" t="s">
        <v>50</v>
      </c>
      <c r="G1584">
        <v>830</v>
      </c>
      <c r="H1584" t="s">
        <v>21</v>
      </c>
      <c r="I1584" t="s">
        <v>22</v>
      </c>
      <c r="J1584">
        <v>10</v>
      </c>
      <c r="K1584" t="s">
        <v>36</v>
      </c>
      <c r="L1584">
        <v>20</v>
      </c>
      <c r="M1584" t="s">
        <v>24</v>
      </c>
      <c r="N1584">
        <v>10</v>
      </c>
      <c r="O1584">
        <v>2016</v>
      </c>
      <c r="P1584">
        <v>0.8</v>
      </c>
      <c r="Q1584" t="s">
        <v>92</v>
      </c>
      <c r="S1584">
        <v>980</v>
      </c>
    </row>
    <row r="1585" spans="1:19" x14ac:dyDescent="0.25">
      <c r="A1585" t="s">
        <v>18</v>
      </c>
      <c r="B1585">
        <v>10</v>
      </c>
      <c r="C1585" t="s">
        <v>48</v>
      </c>
      <c r="D1585">
        <v>2</v>
      </c>
      <c r="E1585" t="s">
        <v>50</v>
      </c>
      <c r="F1585" t="s">
        <v>50</v>
      </c>
      <c r="G1585">
        <v>830</v>
      </c>
      <c r="H1585" t="s">
        <v>21</v>
      </c>
      <c r="I1585" t="s">
        <v>22</v>
      </c>
      <c r="J1585">
        <v>10</v>
      </c>
      <c r="K1585" t="s">
        <v>36</v>
      </c>
      <c r="L1585">
        <v>20</v>
      </c>
      <c r="M1585" t="s">
        <v>24</v>
      </c>
      <c r="N1585">
        <v>10</v>
      </c>
      <c r="O1585">
        <v>2017</v>
      </c>
      <c r="P1585">
        <v>1.78</v>
      </c>
      <c r="Q1585" t="s">
        <v>92</v>
      </c>
      <c r="S1585">
        <v>980</v>
      </c>
    </row>
    <row r="1586" spans="1:19" x14ac:dyDescent="0.25">
      <c r="A1586" t="s">
        <v>18</v>
      </c>
      <c r="B1586">
        <v>10</v>
      </c>
      <c r="C1586" t="s">
        <v>48</v>
      </c>
      <c r="D1586">
        <v>2</v>
      </c>
      <c r="E1586" t="s">
        <v>50</v>
      </c>
      <c r="F1586" t="s">
        <v>50</v>
      </c>
      <c r="G1586">
        <v>830</v>
      </c>
      <c r="H1586" t="s">
        <v>21</v>
      </c>
      <c r="I1586" t="s">
        <v>22</v>
      </c>
      <c r="J1586">
        <v>10</v>
      </c>
      <c r="K1586" t="s">
        <v>35</v>
      </c>
      <c r="L1586">
        <v>30</v>
      </c>
      <c r="M1586" t="s">
        <v>24</v>
      </c>
      <c r="N1586">
        <v>10</v>
      </c>
      <c r="O1586">
        <v>1996</v>
      </c>
      <c r="P1586">
        <v>3.53</v>
      </c>
      <c r="Q1586" t="s">
        <v>25</v>
      </c>
      <c r="S1586">
        <v>980</v>
      </c>
    </row>
    <row r="1587" spans="1:19" x14ac:dyDescent="0.25">
      <c r="A1587" t="s">
        <v>18</v>
      </c>
      <c r="B1587">
        <v>10</v>
      </c>
      <c r="C1587" t="s">
        <v>48</v>
      </c>
      <c r="D1587">
        <v>2</v>
      </c>
      <c r="E1587" t="s">
        <v>50</v>
      </c>
      <c r="F1587" t="s">
        <v>50</v>
      </c>
      <c r="G1587">
        <v>830</v>
      </c>
      <c r="H1587" t="s">
        <v>21</v>
      </c>
      <c r="I1587" t="s">
        <v>22</v>
      </c>
      <c r="J1587">
        <v>10</v>
      </c>
      <c r="K1587" t="s">
        <v>35</v>
      </c>
      <c r="L1587">
        <v>30</v>
      </c>
      <c r="M1587" t="s">
        <v>24</v>
      </c>
      <c r="N1587">
        <v>10</v>
      </c>
      <c r="O1587">
        <v>1997</v>
      </c>
      <c r="P1587">
        <v>3.66</v>
      </c>
      <c r="Q1587" t="s">
        <v>25</v>
      </c>
      <c r="S1587">
        <v>980</v>
      </c>
    </row>
    <row r="1588" spans="1:19" x14ac:dyDescent="0.25">
      <c r="A1588" t="s">
        <v>18</v>
      </c>
      <c r="B1588">
        <v>10</v>
      </c>
      <c r="C1588" t="s">
        <v>48</v>
      </c>
      <c r="D1588">
        <v>2</v>
      </c>
      <c r="E1588" t="s">
        <v>50</v>
      </c>
      <c r="F1588" t="s">
        <v>50</v>
      </c>
      <c r="G1588">
        <v>830</v>
      </c>
      <c r="H1588" t="s">
        <v>21</v>
      </c>
      <c r="I1588" t="s">
        <v>22</v>
      </c>
      <c r="J1588">
        <v>10</v>
      </c>
      <c r="K1588" t="s">
        <v>35</v>
      </c>
      <c r="L1588">
        <v>30</v>
      </c>
      <c r="M1588" t="s">
        <v>24</v>
      </c>
      <c r="N1588">
        <v>10</v>
      </c>
      <c r="O1588">
        <v>1998</v>
      </c>
      <c r="P1588">
        <v>3.32</v>
      </c>
      <c r="Q1588" t="s">
        <v>25</v>
      </c>
      <c r="S1588">
        <v>980</v>
      </c>
    </row>
    <row r="1589" spans="1:19" x14ac:dyDescent="0.25">
      <c r="A1589" t="s">
        <v>18</v>
      </c>
      <c r="B1589">
        <v>10</v>
      </c>
      <c r="C1589" t="s">
        <v>48</v>
      </c>
      <c r="D1589">
        <v>2</v>
      </c>
      <c r="E1589" t="s">
        <v>50</v>
      </c>
      <c r="F1589" t="s">
        <v>50</v>
      </c>
      <c r="G1589">
        <v>830</v>
      </c>
      <c r="H1589" t="s">
        <v>21</v>
      </c>
      <c r="I1589" t="s">
        <v>22</v>
      </c>
      <c r="J1589">
        <v>10</v>
      </c>
      <c r="K1589" t="s">
        <v>35</v>
      </c>
      <c r="L1589">
        <v>30</v>
      </c>
      <c r="M1589" t="s">
        <v>24</v>
      </c>
      <c r="N1589">
        <v>10</v>
      </c>
      <c r="O1589">
        <v>1999</v>
      </c>
      <c r="P1589">
        <v>3.25</v>
      </c>
      <c r="Q1589" t="s">
        <v>25</v>
      </c>
      <c r="S1589">
        <v>980</v>
      </c>
    </row>
    <row r="1590" spans="1:19" x14ac:dyDescent="0.25">
      <c r="A1590" t="s">
        <v>18</v>
      </c>
      <c r="B1590">
        <v>10</v>
      </c>
      <c r="C1590" t="s">
        <v>48</v>
      </c>
      <c r="D1590">
        <v>2</v>
      </c>
      <c r="E1590" t="s">
        <v>50</v>
      </c>
      <c r="F1590" t="s">
        <v>50</v>
      </c>
      <c r="G1590">
        <v>830</v>
      </c>
      <c r="H1590" t="s">
        <v>21</v>
      </c>
      <c r="I1590" t="s">
        <v>22</v>
      </c>
      <c r="J1590">
        <v>10</v>
      </c>
      <c r="K1590" t="s">
        <v>35</v>
      </c>
      <c r="L1590">
        <v>30</v>
      </c>
      <c r="M1590" t="s">
        <v>24</v>
      </c>
      <c r="N1590">
        <v>10</v>
      </c>
      <c r="O1590">
        <v>2000</v>
      </c>
      <c r="P1590">
        <v>4.25</v>
      </c>
      <c r="Q1590" t="s">
        <v>25</v>
      </c>
      <c r="S1590">
        <v>980</v>
      </c>
    </row>
    <row r="1591" spans="1:19" x14ac:dyDescent="0.25">
      <c r="A1591" t="s">
        <v>18</v>
      </c>
      <c r="B1591">
        <v>10</v>
      </c>
      <c r="C1591" t="s">
        <v>48</v>
      </c>
      <c r="D1591">
        <v>2</v>
      </c>
      <c r="E1591" t="s">
        <v>50</v>
      </c>
      <c r="F1591" t="s">
        <v>50</v>
      </c>
      <c r="G1591">
        <v>830</v>
      </c>
      <c r="H1591" t="s">
        <v>21</v>
      </c>
      <c r="I1591" t="s">
        <v>22</v>
      </c>
      <c r="J1591">
        <v>10</v>
      </c>
      <c r="K1591" t="s">
        <v>35</v>
      </c>
      <c r="L1591">
        <v>30</v>
      </c>
      <c r="M1591" t="s">
        <v>24</v>
      </c>
      <c r="N1591">
        <v>10</v>
      </c>
      <c r="O1591">
        <v>2001</v>
      </c>
      <c r="P1591">
        <v>2.61</v>
      </c>
      <c r="Q1591" t="s">
        <v>26</v>
      </c>
      <c r="S1591">
        <v>980</v>
      </c>
    </row>
    <row r="1592" spans="1:19" x14ac:dyDescent="0.25">
      <c r="A1592" t="s">
        <v>18</v>
      </c>
      <c r="B1592">
        <v>10</v>
      </c>
      <c r="C1592" t="s">
        <v>48</v>
      </c>
      <c r="D1592">
        <v>2</v>
      </c>
      <c r="E1592" t="s">
        <v>50</v>
      </c>
      <c r="F1592" t="s">
        <v>50</v>
      </c>
      <c r="G1592">
        <v>830</v>
      </c>
      <c r="H1592" t="s">
        <v>21</v>
      </c>
      <c r="I1592" t="s">
        <v>22</v>
      </c>
      <c r="J1592">
        <v>10</v>
      </c>
      <c r="K1592" t="s">
        <v>35</v>
      </c>
      <c r="L1592">
        <v>30</v>
      </c>
      <c r="M1592" t="s">
        <v>24</v>
      </c>
      <c r="N1592">
        <v>10</v>
      </c>
      <c r="O1592">
        <v>2002</v>
      </c>
      <c r="P1592">
        <v>1.24</v>
      </c>
      <c r="Q1592" t="s">
        <v>26</v>
      </c>
      <c r="S1592">
        <v>980</v>
      </c>
    </row>
    <row r="1593" spans="1:19" x14ac:dyDescent="0.25">
      <c r="A1593" t="s">
        <v>18</v>
      </c>
      <c r="B1593">
        <v>10</v>
      </c>
      <c r="C1593" t="s">
        <v>48</v>
      </c>
      <c r="D1593">
        <v>2</v>
      </c>
      <c r="E1593" t="s">
        <v>50</v>
      </c>
      <c r="F1593" t="s">
        <v>50</v>
      </c>
      <c r="G1593">
        <v>830</v>
      </c>
      <c r="H1593" t="s">
        <v>21</v>
      </c>
      <c r="I1593" t="s">
        <v>22</v>
      </c>
      <c r="J1593">
        <v>10</v>
      </c>
      <c r="K1593" t="s">
        <v>35</v>
      </c>
      <c r="L1593">
        <v>30</v>
      </c>
      <c r="M1593" t="s">
        <v>24</v>
      </c>
      <c r="N1593">
        <v>10</v>
      </c>
      <c r="O1593">
        <v>2003</v>
      </c>
      <c r="P1593">
        <v>0.86</v>
      </c>
      <c r="Q1593" t="s">
        <v>26</v>
      </c>
      <c r="S1593">
        <v>980</v>
      </c>
    </row>
    <row r="1594" spans="1:19" x14ac:dyDescent="0.25">
      <c r="A1594" t="s">
        <v>18</v>
      </c>
      <c r="B1594">
        <v>10</v>
      </c>
      <c r="C1594" t="s">
        <v>48</v>
      </c>
      <c r="D1594">
        <v>2</v>
      </c>
      <c r="E1594" t="s">
        <v>50</v>
      </c>
      <c r="F1594" t="s">
        <v>50</v>
      </c>
      <c r="G1594">
        <v>830</v>
      </c>
      <c r="H1594" t="s">
        <v>21</v>
      </c>
      <c r="I1594" t="s">
        <v>22</v>
      </c>
      <c r="J1594">
        <v>10</v>
      </c>
      <c r="K1594" t="s">
        <v>35</v>
      </c>
      <c r="L1594">
        <v>30</v>
      </c>
      <c r="M1594" t="s">
        <v>24</v>
      </c>
      <c r="N1594">
        <v>10</v>
      </c>
      <c r="O1594">
        <v>2004</v>
      </c>
      <c r="P1594">
        <v>1.37</v>
      </c>
      <c r="Q1594" t="s">
        <v>26</v>
      </c>
      <c r="S1594">
        <v>980</v>
      </c>
    </row>
    <row r="1595" spans="1:19" x14ac:dyDescent="0.25">
      <c r="A1595" t="s">
        <v>18</v>
      </c>
      <c r="B1595">
        <v>10</v>
      </c>
      <c r="C1595" t="s">
        <v>48</v>
      </c>
      <c r="D1595">
        <v>2</v>
      </c>
      <c r="E1595" t="s">
        <v>50</v>
      </c>
      <c r="F1595" t="s">
        <v>50</v>
      </c>
      <c r="G1595">
        <v>830</v>
      </c>
      <c r="H1595" t="s">
        <v>21</v>
      </c>
      <c r="I1595" t="s">
        <v>22</v>
      </c>
      <c r="J1595">
        <v>10</v>
      </c>
      <c r="K1595" t="s">
        <v>35</v>
      </c>
      <c r="L1595">
        <v>30</v>
      </c>
      <c r="M1595" t="s">
        <v>24</v>
      </c>
      <c r="N1595">
        <v>10</v>
      </c>
      <c r="O1595">
        <v>2005</v>
      </c>
      <c r="P1595">
        <v>3.25</v>
      </c>
      <c r="Q1595" t="s">
        <v>31</v>
      </c>
      <c r="S1595">
        <v>980</v>
      </c>
    </row>
    <row r="1596" spans="1:19" x14ac:dyDescent="0.25">
      <c r="A1596" t="s">
        <v>18</v>
      </c>
      <c r="B1596">
        <v>10</v>
      </c>
      <c r="C1596" t="s">
        <v>48</v>
      </c>
      <c r="D1596">
        <v>2</v>
      </c>
      <c r="E1596" t="s">
        <v>50</v>
      </c>
      <c r="F1596" t="s">
        <v>50</v>
      </c>
      <c r="G1596">
        <v>830</v>
      </c>
      <c r="H1596" t="s">
        <v>21</v>
      </c>
      <c r="I1596" t="s">
        <v>22</v>
      </c>
      <c r="J1596">
        <v>10</v>
      </c>
      <c r="K1596" t="s">
        <v>35</v>
      </c>
      <c r="L1596">
        <v>30</v>
      </c>
      <c r="M1596" t="s">
        <v>24</v>
      </c>
      <c r="N1596">
        <v>10</v>
      </c>
      <c r="O1596">
        <v>2006</v>
      </c>
      <c r="P1596">
        <v>4.95</v>
      </c>
      <c r="Q1596" t="s">
        <v>31</v>
      </c>
      <c r="S1596">
        <v>980</v>
      </c>
    </row>
    <row r="1597" spans="1:19" x14ac:dyDescent="0.25">
      <c r="A1597" t="s">
        <v>18</v>
      </c>
      <c r="B1597">
        <v>10</v>
      </c>
      <c r="C1597" t="s">
        <v>48</v>
      </c>
      <c r="D1597">
        <v>2</v>
      </c>
      <c r="E1597" t="s">
        <v>50</v>
      </c>
      <c r="F1597" t="s">
        <v>50</v>
      </c>
      <c r="G1597">
        <v>830</v>
      </c>
      <c r="H1597" t="s">
        <v>21</v>
      </c>
      <c r="I1597" t="s">
        <v>22</v>
      </c>
      <c r="J1597">
        <v>10</v>
      </c>
      <c r="K1597" t="s">
        <v>35</v>
      </c>
      <c r="L1597">
        <v>30</v>
      </c>
      <c r="M1597" t="s">
        <v>24</v>
      </c>
      <c r="N1597">
        <v>10</v>
      </c>
      <c r="O1597">
        <v>2007</v>
      </c>
      <c r="P1597">
        <v>5.16</v>
      </c>
      <c r="Q1597" t="s">
        <v>31</v>
      </c>
      <c r="S1597">
        <v>980</v>
      </c>
    </row>
    <row r="1598" spans="1:19" x14ac:dyDescent="0.25">
      <c r="A1598" t="s">
        <v>18</v>
      </c>
      <c r="B1598">
        <v>10</v>
      </c>
      <c r="C1598" t="s">
        <v>48</v>
      </c>
      <c r="D1598">
        <v>2</v>
      </c>
      <c r="E1598" t="s">
        <v>50</v>
      </c>
      <c r="F1598" t="s">
        <v>50</v>
      </c>
      <c r="G1598">
        <v>830</v>
      </c>
      <c r="H1598" t="s">
        <v>21</v>
      </c>
      <c r="I1598" t="s">
        <v>22</v>
      </c>
      <c r="J1598">
        <v>10</v>
      </c>
      <c r="K1598" t="s">
        <v>35</v>
      </c>
      <c r="L1598">
        <v>30</v>
      </c>
      <c r="M1598" t="s">
        <v>24</v>
      </c>
      <c r="N1598">
        <v>10</v>
      </c>
      <c r="O1598">
        <v>2008</v>
      </c>
      <c r="P1598">
        <v>2.31</v>
      </c>
      <c r="Q1598" t="s">
        <v>31</v>
      </c>
      <c r="S1598">
        <v>980</v>
      </c>
    </row>
    <row r="1599" spans="1:19" x14ac:dyDescent="0.25">
      <c r="A1599" t="s">
        <v>18</v>
      </c>
      <c r="B1599">
        <v>10</v>
      </c>
      <c r="C1599" t="s">
        <v>48</v>
      </c>
      <c r="D1599">
        <v>2</v>
      </c>
      <c r="E1599" t="s">
        <v>50</v>
      </c>
      <c r="F1599" t="s">
        <v>50</v>
      </c>
      <c r="G1599">
        <v>830</v>
      </c>
      <c r="H1599" t="s">
        <v>21</v>
      </c>
      <c r="I1599" t="s">
        <v>22</v>
      </c>
      <c r="J1599">
        <v>10</v>
      </c>
      <c r="K1599" t="s">
        <v>35</v>
      </c>
      <c r="L1599">
        <v>30</v>
      </c>
      <c r="M1599" t="s">
        <v>24</v>
      </c>
      <c r="N1599">
        <v>10</v>
      </c>
      <c r="O1599">
        <v>2009</v>
      </c>
      <c r="P1599">
        <v>0.45</v>
      </c>
      <c r="Q1599" t="s">
        <v>31</v>
      </c>
      <c r="S1599">
        <v>980</v>
      </c>
    </row>
    <row r="1600" spans="1:19" x14ac:dyDescent="0.25">
      <c r="A1600" t="s">
        <v>18</v>
      </c>
      <c r="B1600">
        <v>10</v>
      </c>
      <c r="C1600" t="s">
        <v>48</v>
      </c>
      <c r="D1600">
        <v>2</v>
      </c>
      <c r="E1600" t="s">
        <v>50</v>
      </c>
      <c r="F1600" t="s">
        <v>50</v>
      </c>
      <c r="G1600">
        <v>830</v>
      </c>
      <c r="H1600" t="s">
        <v>21</v>
      </c>
      <c r="I1600" t="s">
        <v>22</v>
      </c>
      <c r="J1600">
        <v>10</v>
      </c>
      <c r="K1600" t="s">
        <v>35</v>
      </c>
      <c r="L1600">
        <v>30</v>
      </c>
      <c r="M1600" t="s">
        <v>24</v>
      </c>
      <c r="N1600">
        <v>10</v>
      </c>
      <c r="O1600">
        <v>2010</v>
      </c>
      <c r="P1600">
        <v>0.28999999999999998</v>
      </c>
      <c r="Q1600" t="s">
        <v>30</v>
      </c>
      <c r="S1600">
        <v>980</v>
      </c>
    </row>
    <row r="1601" spans="1:19" x14ac:dyDescent="0.25">
      <c r="A1601" t="s">
        <v>18</v>
      </c>
      <c r="B1601">
        <v>10</v>
      </c>
      <c r="C1601" t="s">
        <v>48</v>
      </c>
      <c r="D1601">
        <v>2</v>
      </c>
      <c r="E1601" t="s">
        <v>50</v>
      </c>
      <c r="F1601" t="s">
        <v>50</v>
      </c>
      <c r="G1601">
        <v>830</v>
      </c>
      <c r="H1601" t="s">
        <v>21</v>
      </c>
      <c r="I1601" t="s">
        <v>22</v>
      </c>
      <c r="J1601">
        <v>10</v>
      </c>
      <c r="K1601" t="s">
        <v>35</v>
      </c>
      <c r="L1601">
        <v>30</v>
      </c>
      <c r="M1601" t="s">
        <v>24</v>
      </c>
      <c r="N1601">
        <v>10</v>
      </c>
      <c r="O1601">
        <v>2011</v>
      </c>
      <c r="P1601">
        <v>0.17</v>
      </c>
      <c r="Q1601" t="s">
        <v>30</v>
      </c>
      <c r="S1601">
        <v>980</v>
      </c>
    </row>
    <row r="1602" spans="1:19" x14ac:dyDescent="0.25">
      <c r="A1602" t="s">
        <v>18</v>
      </c>
      <c r="B1602">
        <v>10</v>
      </c>
      <c r="C1602" t="s">
        <v>48</v>
      </c>
      <c r="D1602">
        <v>2</v>
      </c>
      <c r="E1602" t="s">
        <v>50</v>
      </c>
      <c r="F1602" t="s">
        <v>50</v>
      </c>
      <c r="G1602">
        <v>830</v>
      </c>
      <c r="H1602" t="s">
        <v>21</v>
      </c>
      <c r="I1602" t="s">
        <v>22</v>
      </c>
      <c r="J1602">
        <v>10</v>
      </c>
      <c r="K1602" t="s">
        <v>35</v>
      </c>
      <c r="L1602">
        <v>30</v>
      </c>
      <c r="M1602" t="s">
        <v>24</v>
      </c>
      <c r="N1602">
        <v>10</v>
      </c>
      <c r="O1602">
        <v>2012</v>
      </c>
      <c r="P1602">
        <v>0.24</v>
      </c>
      <c r="Q1602" t="s">
        <v>30</v>
      </c>
      <c r="S1602">
        <v>980</v>
      </c>
    </row>
    <row r="1603" spans="1:19" x14ac:dyDescent="0.25">
      <c r="A1603" t="s">
        <v>18</v>
      </c>
      <c r="B1603">
        <v>10</v>
      </c>
      <c r="C1603" t="s">
        <v>48</v>
      </c>
      <c r="D1603">
        <v>2</v>
      </c>
      <c r="E1603" t="s">
        <v>50</v>
      </c>
      <c r="F1603" t="s">
        <v>50</v>
      </c>
      <c r="G1603">
        <v>830</v>
      </c>
      <c r="H1603" t="s">
        <v>21</v>
      </c>
      <c r="I1603" t="s">
        <v>22</v>
      </c>
      <c r="J1603">
        <v>10</v>
      </c>
      <c r="K1603" t="s">
        <v>35</v>
      </c>
      <c r="L1603">
        <v>30</v>
      </c>
      <c r="M1603" t="s">
        <v>24</v>
      </c>
      <c r="N1603">
        <v>10</v>
      </c>
      <c r="O1603">
        <v>2013</v>
      </c>
      <c r="P1603">
        <v>0.16</v>
      </c>
      <c r="Q1603" t="s">
        <v>30</v>
      </c>
      <c r="S1603">
        <v>980</v>
      </c>
    </row>
    <row r="1604" spans="1:19" x14ac:dyDescent="0.25">
      <c r="A1604" t="s">
        <v>18</v>
      </c>
      <c r="B1604">
        <v>10</v>
      </c>
      <c r="C1604" t="s">
        <v>48</v>
      </c>
      <c r="D1604">
        <v>2</v>
      </c>
      <c r="E1604" t="s">
        <v>50</v>
      </c>
      <c r="F1604" t="s">
        <v>50</v>
      </c>
      <c r="G1604">
        <v>830</v>
      </c>
      <c r="H1604" t="s">
        <v>21</v>
      </c>
      <c r="I1604" t="s">
        <v>22</v>
      </c>
      <c r="J1604">
        <v>10</v>
      </c>
      <c r="K1604" t="s">
        <v>35</v>
      </c>
      <c r="L1604">
        <v>30</v>
      </c>
      <c r="M1604" t="s">
        <v>24</v>
      </c>
      <c r="N1604">
        <v>10</v>
      </c>
      <c r="O1604">
        <v>2014</v>
      </c>
      <c r="P1604">
        <v>0.12</v>
      </c>
      <c r="Q1604" t="s">
        <v>30</v>
      </c>
      <c r="S1604">
        <v>980</v>
      </c>
    </row>
    <row r="1605" spans="1:19" x14ac:dyDescent="0.25">
      <c r="A1605" t="s">
        <v>18</v>
      </c>
      <c r="B1605">
        <v>10</v>
      </c>
      <c r="C1605" t="s">
        <v>48</v>
      </c>
      <c r="D1605">
        <v>2</v>
      </c>
      <c r="E1605" t="s">
        <v>50</v>
      </c>
      <c r="F1605" t="s">
        <v>50</v>
      </c>
      <c r="G1605">
        <v>830</v>
      </c>
      <c r="H1605" t="s">
        <v>21</v>
      </c>
      <c r="I1605" t="s">
        <v>22</v>
      </c>
      <c r="J1605">
        <v>10</v>
      </c>
      <c r="K1605" t="s">
        <v>35</v>
      </c>
      <c r="L1605">
        <v>30</v>
      </c>
      <c r="M1605" t="s">
        <v>24</v>
      </c>
      <c r="N1605">
        <v>10</v>
      </c>
      <c r="O1605">
        <v>2015</v>
      </c>
      <c r="P1605">
        <v>0.28999999999999998</v>
      </c>
      <c r="Q1605" t="s">
        <v>30</v>
      </c>
      <c r="S1605">
        <v>980</v>
      </c>
    </row>
    <row r="1606" spans="1:19" x14ac:dyDescent="0.25">
      <c r="A1606" t="s">
        <v>18</v>
      </c>
      <c r="B1606">
        <v>10</v>
      </c>
      <c r="C1606" t="s">
        <v>48</v>
      </c>
      <c r="D1606">
        <v>2</v>
      </c>
      <c r="E1606" t="s">
        <v>50</v>
      </c>
      <c r="F1606" t="s">
        <v>50</v>
      </c>
      <c r="G1606">
        <v>830</v>
      </c>
      <c r="H1606" t="s">
        <v>21</v>
      </c>
      <c r="I1606" t="s">
        <v>22</v>
      </c>
      <c r="J1606">
        <v>10</v>
      </c>
      <c r="K1606" t="s">
        <v>35</v>
      </c>
      <c r="L1606">
        <v>30</v>
      </c>
      <c r="M1606" t="s">
        <v>24</v>
      </c>
      <c r="N1606">
        <v>10</v>
      </c>
      <c r="O1606">
        <v>2016</v>
      </c>
      <c r="P1606">
        <v>0.8</v>
      </c>
      <c r="Q1606" t="s">
        <v>92</v>
      </c>
      <c r="S1606">
        <v>980</v>
      </c>
    </row>
    <row r="1607" spans="1:19" x14ac:dyDescent="0.25">
      <c r="A1607" t="s">
        <v>18</v>
      </c>
      <c r="B1607">
        <v>10</v>
      </c>
      <c r="C1607" t="s">
        <v>48</v>
      </c>
      <c r="D1607">
        <v>2</v>
      </c>
      <c r="E1607" t="s">
        <v>50</v>
      </c>
      <c r="F1607" t="s">
        <v>50</v>
      </c>
      <c r="G1607">
        <v>830</v>
      </c>
      <c r="H1607" t="s">
        <v>21</v>
      </c>
      <c r="I1607" t="s">
        <v>22</v>
      </c>
      <c r="J1607">
        <v>10</v>
      </c>
      <c r="K1607" t="s">
        <v>35</v>
      </c>
      <c r="L1607">
        <v>30</v>
      </c>
      <c r="M1607" t="s">
        <v>24</v>
      </c>
      <c r="N1607">
        <v>10</v>
      </c>
      <c r="O1607">
        <v>2017</v>
      </c>
      <c r="P1607">
        <v>1.78</v>
      </c>
      <c r="Q1607" t="s">
        <v>92</v>
      </c>
      <c r="S1607">
        <v>980</v>
      </c>
    </row>
    <row r="1608" spans="1:19" x14ac:dyDescent="0.25">
      <c r="A1608" t="s">
        <v>18</v>
      </c>
      <c r="B1608">
        <v>10</v>
      </c>
      <c r="C1608" t="s">
        <v>48</v>
      </c>
      <c r="D1608">
        <v>2</v>
      </c>
      <c r="E1608" t="s">
        <v>50</v>
      </c>
      <c r="F1608" t="s">
        <v>50</v>
      </c>
      <c r="G1608">
        <v>830</v>
      </c>
      <c r="H1608" t="s">
        <v>21</v>
      </c>
      <c r="I1608" t="s">
        <v>22</v>
      </c>
      <c r="J1608">
        <v>10</v>
      </c>
      <c r="K1608" t="s">
        <v>34</v>
      </c>
      <c r="L1608">
        <v>40</v>
      </c>
      <c r="M1608" t="s">
        <v>24</v>
      </c>
      <c r="N1608">
        <v>10</v>
      </c>
      <c r="O1608">
        <v>1996</v>
      </c>
      <c r="P1608">
        <v>3.29</v>
      </c>
      <c r="Q1608" t="s">
        <v>25</v>
      </c>
      <c r="S1608">
        <v>980</v>
      </c>
    </row>
    <row r="1609" spans="1:19" x14ac:dyDescent="0.25">
      <c r="A1609" t="s">
        <v>18</v>
      </c>
      <c r="B1609">
        <v>10</v>
      </c>
      <c r="C1609" t="s">
        <v>48</v>
      </c>
      <c r="D1609">
        <v>2</v>
      </c>
      <c r="E1609" t="s">
        <v>50</v>
      </c>
      <c r="F1609" t="s">
        <v>50</v>
      </c>
      <c r="G1609">
        <v>830</v>
      </c>
      <c r="H1609" t="s">
        <v>21</v>
      </c>
      <c r="I1609" t="s">
        <v>22</v>
      </c>
      <c r="J1609">
        <v>10</v>
      </c>
      <c r="K1609" t="s">
        <v>34</v>
      </c>
      <c r="L1609">
        <v>40</v>
      </c>
      <c r="M1609" t="s">
        <v>24</v>
      </c>
      <c r="N1609">
        <v>10</v>
      </c>
      <c r="O1609">
        <v>1997</v>
      </c>
      <c r="P1609">
        <v>3.41</v>
      </c>
      <c r="Q1609" t="s">
        <v>25</v>
      </c>
      <c r="S1609">
        <v>980</v>
      </c>
    </row>
    <row r="1610" spans="1:19" x14ac:dyDescent="0.25">
      <c r="A1610" t="s">
        <v>18</v>
      </c>
      <c r="B1610">
        <v>10</v>
      </c>
      <c r="C1610" t="s">
        <v>48</v>
      </c>
      <c r="D1610">
        <v>2</v>
      </c>
      <c r="E1610" t="s">
        <v>50</v>
      </c>
      <c r="F1610" t="s">
        <v>50</v>
      </c>
      <c r="G1610">
        <v>830</v>
      </c>
      <c r="H1610" t="s">
        <v>21</v>
      </c>
      <c r="I1610" t="s">
        <v>22</v>
      </c>
      <c r="J1610">
        <v>10</v>
      </c>
      <c r="K1610" t="s">
        <v>34</v>
      </c>
      <c r="L1610">
        <v>40</v>
      </c>
      <c r="M1610" t="s">
        <v>24</v>
      </c>
      <c r="N1610">
        <v>10</v>
      </c>
      <c r="O1610">
        <v>1998</v>
      </c>
      <c r="P1610">
        <v>3.09</v>
      </c>
      <c r="Q1610" t="s">
        <v>25</v>
      </c>
      <c r="S1610">
        <v>980</v>
      </c>
    </row>
    <row r="1611" spans="1:19" x14ac:dyDescent="0.25">
      <c r="A1611" t="s">
        <v>18</v>
      </c>
      <c r="B1611">
        <v>10</v>
      </c>
      <c r="C1611" t="s">
        <v>48</v>
      </c>
      <c r="D1611">
        <v>2</v>
      </c>
      <c r="E1611" t="s">
        <v>50</v>
      </c>
      <c r="F1611" t="s">
        <v>50</v>
      </c>
      <c r="G1611">
        <v>830</v>
      </c>
      <c r="H1611" t="s">
        <v>21</v>
      </c>
      <c r="I1611" t="s">
        <v>22</v>
      </c>
      <c r="J1611">
        <v>10</v>
      </c>
      <c r="K1611" t="s">
        <v>34</v>
      </c>
      <c r="L1611">
        <v>40</v>
      </c>
      <c r="M1611" t="s">
        <v>24</v>
      </c>
      <c r="N1611">
        <v>10</v>
      </c>
      <c r="O1611">
        <v>1999</v>
      </c>
      <c r="P1611">
        <v>3.04</v>
      </c>
      <c r="Q1611" t="s">
        <v>25</v>
      </c>
      <c r="S1611">
        <v>980</v>
      </c>
    </row>
    <row r="1612" spans="1:19" x14ac:dyDescent="0.25">
      <c r="A1612" t="s">
        <v>18</v>
      </c>
      <c r="B1612">
        <v>10</v>
      </c>
      <c r="C1612" t="s">
        <v>48</v>
      </c>
      <c r="D1612">
        <v>2</v>
      </c>
      <c r="E1612" t="s">
        <v>50</v>
      </c>
      <c r="F1612" t="s">
        <v>50</v>
      </c>
      <c r="G1612">
        <v>830</v>
      </c>
      <c r="H1612" t="s">
        <v>21</v>
      </c>
      <c r="I1612" t="s">
        <v>22</v>
      </c>
      <c r="J1612">
        <v>10</v>
      </c>
      <c r="K1612" t="s">
        <v>34</v>
      </c>
      <c r="L1612">
        <v>40</v>
      </c>
      <c r="M1612" t="s">
        <v>24</v>
      </c>
      <c r="N1612">
        <v>10</v>
      </c>
      <c r="O1612">
        <v>2000</v>
      </c>
      <c r="P1612">
        <v>3.74</v>
      </c>
      <c r="Q1612" t="s">
        <v>25</v>
      </c>
      <c r="S1612">
        <v>980</v>
      </c>
    </row>
    <row r="1613" spans="1:19" x14ac:dyDescent="0.25">
      <c r="A1613" t="s">
        <v>18</v>
      </c>
      <c r="B1613">
        <v>10</v>
      </c>
      <c r="C1613" t="s">
        <v>48</v>
      </c>
      <c r="D1613">
        <v>2</v>
      </c>
      <c r="E1613" t="s">
        <v>50</v>
      </c>
      <c r="F1613" t="s">
        <v>50</v>
      </c>
      <c r="G1613">
        <v>830</v>
      </c>
      <c r="H1613" t="s">
        <v>21</v>
      </c>
      <c r="I1613" t="s">
        <v>22</v>
      </c>
      <c r="J1613">
        <v>10</v>
      </c>
      <c r="K1613" t="s">
        <v>34</v>
      </c>
      <c r="L1613">
        <v>40</v>
      </c>
      <c r="M1613" t="s">
        <v>24</v>
      </c>
      <c r="N1613">
        <v>10</v>
      </c>
      <c r="O1613">
        <v>2001</v>
      </c>
      <c r="P1613">
        <v>2.2599999999999998</v>
      </c>
      <c r="Q1613" t="s">
        <v>26</v>
      </c>
      <c r="S1613">
        <v>980</v>
      </c>
    </row>
    <row r="1614" spans="1:19" x14ac:dyDescent="0.25">
      <c r="A1614" t="s">
        <v>18</v>
      </c>
      <c r="B1614">
        <v>10</v>
      </c>
      <c r="C1614" t="s">
        <v>48</v>
      </c>
      <c r="D1614">
        <v>2</v>
      </c>
      <c r="E1614" t="s">
        <v>50</v>
      </c>
      <c r="F1614" t="s">
        <v>50</v>
      </c>
      <c r="G1614">
        <v>830</v>
      </c>
      <c r="H1614" t="s">
        <v>21</v>
      </c>
      <c r="I1614" t="s">
        <v>22</v>
      </c>
      <c r="J1614">
        <v>10</v>
      </c>
      <c r="K1614" t="s">
        <v>34</v>
      </c>
      <c r="L1614">
        <v>40</v>
      </c>
      <c r="M1614" t="s">
        <v>24</v>
      </c>
      <c r="N1614">
        <v>10</v>
      </c>
      <c r="O1614">
        <v>2002</v>
      </c>
      <c r="P1614">
        <v>0.97</v>
      </c>
      <c r="Q1614" t="s">
        <v>26</v>
      </c>
      <c r="S1614">
        <v>980</v>
      </c>
    </row>
    <row r="1615" spans="1:19" x14ac:dyDescent="0.25">
      <c r="A1615" t="s">
        <v>18</v>
      </c>
      <c r="B1615">
        <v>10</v>
      </c>
      <c r="C1615" t="s">
        <v>48</v>
      </c>
      <c r="D1615">
        <v>2</v>
      </c>
      <c r="E1615" t="s">
        <v>50</v>
      </c>
      <c r="F1615" t="s">
        <v>50</v>
      </c>
      <c r="G1615">
        <v>830</v>
      </c>
      <c r="H1615" t="s">
        <v>21</v>
      </c>
      <c r="I1615" t="s">
        <v>22</v>
      </c>
      <c r="J1615">
        <v>10</v>
      </c>
      <c r="K1615" t="s">
        <v>34</v>
      </c>
      <c r="L1615">
        <v>40</v>
      </c>
      <c r="M1615" t="s">
        <v>24</v>
      </c>
      <c r="N1615">
        <v>10</v>
      </c>
      <c r="O1615">
        <v>2003</v>
      </c>
      <c r="P1615">
        <v>0.71</v>
      </c>
      <c r="Q1615" t="s">
        <v>26</v>
      </c>
      <c r="S1615">
        <v>980</v>
      </c>
    </row>
    <row r="1616" spans="1:19" x14ac:dyDescent="0.25">
      <c r="A1616" t="s">
        <v>18</v>
      </c>
      <c r="B1616">
        <v>10</v>
      </c>
      <c r="C1616" t="s">
        <v>48</v>
      </c>
      <c r="D1616">
        <v>2</v>
      </c>
      <c r="E1616" t="s">
        <v>50</v>
      </c>
      <c r="F1616" t="s">
        <v>50</v>
      </c>
      <c r="G1616">
        <v>830</v>
      </c>
      <c r="H1616" t="s">
        <v>21</v>
      </c>
      <c r="I1616" t="s">
        <v>22</v>
      </c>
      <c r="J1616">
        <v>10</v>
      </c>
      <c r="K1616" t="s">
        <v>34</v>
      </c>
      <c r="L1616">
        <v>40</v>
      </c>
      <c r="M1616" t="s">
        <v>24</v>
      </c>
      <c r="N1616">
        <v>10</v>
      </c>
      <c r="O1616">
        <v>2004</v>
      </c>
      <c r="P1616">
        <v>1.1100000000000001</v>
      </c>
      <c r="Q1616" t="s">
        <v>26</v>
      </c>
      <c r="S1616">
        <v>980</v>
      </c>
    </row>
    <row r="1617" spans="1:19" x14ac:dyDescent="0.25">
      <c r="A1617" t="s">
        <v>18</v>
      </c>
      <c r="B1617">
        <v>10</v>
      </c>
      <c r="C1617" t="s">
        <v>48</v>
      </c>
      <c r="D1617">
        <v>2</v>
      </c>
      <c r="E1617" t="s">
        <v>50</v>
      </c>
      <c r="F1617" t="s">
        <v>50</v>
      </c>
      <c r="G1617">
        <v>830</v>
      </c>
      <c r="H1617" t="s">
        <v>21</v>
      </c>
      <c r="I1617" t="s">
        <v>22</v>
      </c>
      <c r="J1617">
        <v>10</v>
      </c>
      <c r="K1617" t="s">
        <v>34</v>
      </c>
      <c r="L1617">
        <v>40</v>
      </c>
      <c r="M1617" t="s">
        <v>24</v>
      </c>
      <c r="N1617">
        <v>10</v>
      </c>
      <c r="O1617">
        <v>2005</v>
      </c>
      <c r="P1617">
        <v>2.6</v>
      </c>
      <c r="Q1617" t="s">
        <v>31</v>
      </c>
      <c r="S1617">
        <v>980</v>
      </c>
    </row>
    <row r="1618" spans="1:19" x14ac:dyDescent="0.25">
      <c r="A1618" t="s">
        <v>18</v>
      </c>
      <c r="B1618">
        <v>10</v>
      </c>
      <c r="C1618" t="s">
        <v>48</v>
      </c>
      <c r="D1618">
        <v>2</v>
      </c>
      <c r="E1618" t="s">
        <v>50</v>
      </c>
      <c r="F1618" t="s">
        <v>50</v>
      </c>
      <c r="G1618">
        <v>830</v>
      </c>
      <c r="H1618" t="s">
        <v>21</v>
      </c>
      <c r="I1618" t="s">
        <v>22</v>
      </c>
      <c r="J1618">
        <v>10</v>
      </c>
      <c r="K1618" t="s">
        <v>34</v>
      </c>
      <c r="L1618">
        <v>40</v>
      </c>
      <c r="M1618" t="s">
        <v>24</v>
      </c>
      <c r="N1618">
        <v>10</v>
      </c>
      <c r="O1618">
        <v>2006</v>
      </c>
      <c r="P1618">
        <v>3.94</v>
      </c>
      <c r="Q1618" t="s">
        <v>31</v>
      </c>
      <c r="S1618">
        <v>980</v>
      </c>
    </row>
    <row r="1619" spans="1:19" x14ac:dyDescent="0.25">
      <c r="A1619" t="s">
        <v>18</v>
      </c>
      <c r="B1619">
        <v>10</v>
      </c>
      <c r="C1619" t="s">
        <v>48</v>
      </c>
      <c r="D1619">
        <v>2</v>
      </c>
      <c r="E1619" t="s">
        <v>50</v>
      </c>
      <c r="F1619" t="s">
        <v>50</v>
      </c>
      <c r="G1619">
        <v>830</v>
      </c>
      <c r="H1619" t="s">
        <v>21</v>
      </c>
      <c r="I1619" t="s">
        <v>22</v>
      </c>
      <c r="J1619">
        <v>10</v>
      </c>
      <c r="K1619" t="s">
        <v>34</v>
      </c>
      <c r="L1619">
        <v>40</v>
      </c>
      <c r="M1619" t="s">
        <v>24</v>
      </c>
      <c r="N1619">
        <v>10</v>
      </c>
      <c r="O1619">
        <v>2007</v>
      </c>
      <c r="P1619">
        <v>4.08</v>
      </c>
      <c r="Q1619" t="s">
        <v>31</v>
      </c>
      <c r="S1619">
        <v>980</v>
      </c>
    </row>
    <row r="1620" spans="1:19" x14ac:dyDescent="0.25">
      <c r="A1620" t="s">
        <v>18</v>
      </c>
      <c r="B1620">
        <v>10</v>
      </c>
      <c r="C1620" t="s">
        <v>48</v>
      </c>
      <c r="D1620">
        <v>2</v>
      </c>
      <c r="E1620" t="s">
        <v>50</v>
      </c>
      <c r="F1620" t="s">
        <v>50</v>
      </c>
      <c r="G1620">
        <v>830</v>
      </c>
      <c r="H1620" t="s">
        <v>21</v>
      </c>
      <c r="I1620" t="s">
        <v>22</v>
      </c>
      <c r="J1620">
        <v>10</v>
      </c>
      <c r="K1620" t="s">
        <v>34</v>
      </c>
      <c r="L1620">
        <v>40</v>
      </c>
      <c r="M1620" t="s">
        <v>24</v>
      </c>
      <c r="N1620">
        <v>10</v>
      </c>
      <c r="O1620">
        <v>2008</v>
      </c>
      <c r="P1620">
        <v>1.77</v>
      </c>
      <c r="Q1620" t="s">
        <v>31</v>
      </c>
      <c r="S1620">
        <v>980</v>
      </c>
    </row>
    <row r="1621" spans="1:19" x14ac:dyDescent="0.25">
      <c r="A1621" t="s">
        <v>18</v>
      </c>
      <c r="B1621">
        <v>10</v>
      </c>
      <c r="C1621" t="s">
        <v>48</v>
      </c>
      <c r="D1621">
        <v>2</v>
      </c>
      <c r="E1621" t="s">
        <v>50</v>
      </c>
      <c r="F1621" t="s">
        <v>50</v>
      </c>
      <c r="G1621">
        <v>830</v>
      </c>
      <c r="H1621" t="s">
        <v>21</v>
      </c>
      <c r="I1621" t="s">
        <v>22</v>
      </c>
      <c r="J1621">
        <v>10</v>
      </c>
      <c r="K1621" t="s">
        <v>34</v>
      </c>
      <c r="L1621">
        <v>40</v>
      </c>
      <c r="M1621" t="s">
        <v>24</v>
      </c>
      <c r="N1621">
        <v>10</v>
      </c>
      <c r="O1621">
        <v>2009</v>
      </c>
      <c r="P1621">
        <v>0.35</v>
      </c>
      <c r="Q1621" t="s">
        <v>31</v>
      </c>
      <c r="S1621">
        <v>980</v>
      </c>
    </row>
    <row r="1622" spans="1:19" x14ac:dyDescent="0.25">
      <c r="A1622" t="s">
        <v>18</v>
      </c>
      <c r="B1622">
        <v>10</v>
      </c>
      <c r="C1622" t="s">
        <v>48</v>
      </c>
      <c r="D1622">
        <v>2</v>
      </c>
      <c r="E1622" t="s">
        <v>50</v>
      </c>
      <c r="F1622" t="s">
        <v>50</v>
      </c>
      <c r="G1622">
        <v>830</v>
      </c>
      <c r="H1622" t="s">
        <v>21</v>
      </c>
      <c r="I1622" t="s">
        <v>22</v>
      </c>
      <c r="J1622">
        <v>10</v>
      </c>
      <c r="K1622" t="s">
        <v>34</v>
      </c>
      <c r="L1622">
        <v>40</v>
      </c>
      <c r="M1622" t="s">
        <v>24</v>
      </c>
      <c r="N1622">
        <v>10</v>
      </c>
      <c r="O1622">
        <v>2010</v>
      </c>
      <c r="P1622">
        <v>0.26</v>
      </c>
      <c r="Q1622" t="s">
        <v>30</v>
      </c>
      <c r="S1622">
        <v>980</v>
      </c>
    </row>
    <row r="1623" spans="1:19" x14ac:dyDescent="0.25">
      <c r="A1623" t="s">
        <v>18</v>
      </c>
      <c r="B1623">
        <v>10</v>
      </c>
      <c r="C1623" t="s">
        <v>48</v>
      </c>
      <c r="D1623">
        <v>2</v>
      </c>
      <c r="E1623" t="s">
        <v>50</v>
      </c>
      <c r="F1623" t="s">
        <v>50</v>
      </c>
      <c r="G1623">
        <v>830</v>
      </c>
      <c r="H1623" t="s">
        <v>21</v>
      </c>
      <c r="I1623" t="s">
        <v>22</v>
      </c>
      <c r="J1623">
        <v>10</v>
      </c>
      <c r="K1623" t="s">
        <v>34</v>
      </c>
      <c r="L1623">
        <v>40</v>
      </c>
      <c r="M1623" t="s">
        <v>24</v>
      </c>
      <c r="N1623">
        <v>10</v>
      </c>
      <c r="O1623">
        <v>2011</v>
      </c>
      <c r="P1623">
        <v>0.15</v>
      </c>
      <c r="Q1623" t="s">
        <v>30</v>
      </c>
      <c r="S1623">
        <v>980</v>
      </c>
    </row>
    <row r="1624" spans="1:19" x14ac:dyDescent="0.25">
      <c r="A1624" t="s">
        <v>18</v>
      </c>
      <c r="B1624">
        <v>10</v>
      </c>
      <c r="C1624" t="s">
        <v>48</v>
      </c>
      <c r="D1624">
        <v>2</v>
      </c>
      <c r="E1624" t="s">
        <v>50</v>
      </c>
      <c r="F1624" t="s">
        <v>50</v>
      </c>
      <c r="G1624">
        <v>830</v>
      </c>
      <c r="H1624" t="s">
        <v>21</v>
      </c>
      <c r="I1624" t="s">
        <v>22</v>
      </c>
      <c r="J1624">
        <v>10</v>
      </c>
      <c r="K1624" t="s">
        <v>34</v>
      </c>
      <c r="L1624">
        <v>40</v>
      </c>
      <c r="M1624" t="s">
        <v>24</v>
      </c>
      <c r="N1624">
        <v>10</v>
      </c>
      <c r="O1624">
        <v>2012</v>
      </c>
      <c r="P1624">
        <v>0.21</v>
      </c>
      <c r="Q1624" t="s">
        <v>30</v>
      </c>
      <c r="S1624">
        <v>980</v>
      </c>
    </row>
    <row r="1625" spans="1:19" x14ac:dyDescent="0.25">
      <c r="A1625" t="s">
        <v>18</v>
      </c>
      <c r="B1625">
        <v>10</v>
      </c>
      <c r="C1625" t="s">
        <v>48</v>
      </c>
      <c r="D1625">
        <v>2</v>
      </c>
      <c r="E1625" t="s">
        <v>50</v>
      </c>
      <c r="F1625" t="s">
        <v>50</v>
      </c>
      <c r="G1625">
        <v>830</v>
      </c>
      <c r="H1625" t="s">
        <v>21</v>
      </c>
      <c r="I1625" t="s">
        <v>22</v>
      </c>
      <c r="J1625">
        <v>10</v>
      </c>
      <c r="K1625" t="s">
        <v>34</v>
      </c>
      <c r="L1625">
        <v>40</v>
      </c>
      <c r="M1625" t="s">
        <v>24</v>
      </c>
      <c r="N1625">
        <v>10</v>
      </c>
      <c r="O1625">
        <v>2013</v>
      </c>
      <c r="P1625">
        <v>0.14000000000000001</v>
      </c>
      <c r="Q1625" t="s">
        <v>30</v>
      </c>
      <c r="S1625">
        <v>980</v>
      </c>
    </row>
    <row r="1626" spans="1:19" x14ac:dyDescent="0.25">
      <c r="A1626" t="s">
        <v>18</v>
      </c>
      <c r="B1626">
        <v>10</v>
      </c>
      <c r="C1626" t="s">
        <v>48</v>
      </c>
      <c r="D1626">
        <v>2</v>
      </c>
      <c r="E1626" t="s">
        <v>50</v>
      </c>
      <c r="F1626" t="s">
        <v>50</v>
      </c>
      <c r="G1626">
        <v>830</v>
      </c>
      <c r="H1626" t="s">
        <v>21</v>
      </c>
      <c r="I1626" t="s">
        <v>22</v>
      </c>
      <c r="J1626">
        <v>10</v>
      </c>
      <c r="K1626" t="s">
        <v>34</v>
      </c>
      <c r="L1626">
        <v>40</v>
      </c>
      <c r="M1626" t="s">
        <v>24</v>
      </c>
      <c r="N1626">
        <v>10</v>
      </c>
      <c r="O1626">
        <v>2014</v>
      </c>
      <c r="P1626">
        <v>0.1</v>
      </c>
      <c r="Q1626" t="s">
        <v>30</v>
      </c>
      <c r="S1626">
        <v>980</v>
      </c>
    </row>
    <row r="1627" spans="1:19" x14ac:dyDescent="0.25">
      <c r="A1627" t="s">
        <v>18</v>
      </c>
      <c r="B1627">
        <v>10</v>
      </c>
      <c r="C1627" t="s">
        <v>48</v>
      </c>
      <c r="D1627">
        <v>2</v>
      </c>
      <c r="E1627" t="s">
        <v>50</v>
      </c>
      <c r="F1627" t="s">
        <v>50</v>
      </c>
      <c r="G1627">
        <v>830</v>
      </c>
      <c r="H1627" t="s">
        <v>21</v>
      </c>
      <c r="I1627" t="s">
        <v>22</v>
      </c>
      <c r="J1627">
        <v>10</v>
      </c>
      <c r="K1627" t="s">
        <v>34</v>
      </c>
      <c r="L1627">
        <v>40</v>
      </c>
      <c r="M1627" t="s">
        <v>24</v>
      </c>
      <c r="N1627">
        <v>10</v>
      </c>
      <c r="O1627">
        <v>2015</v>
      </c>
      <c r="P1627">
        <v>0.26</v>
      </c>
      <c r="Q1627" t="s">
        <v>30</v>
      </c>
      <c r="S1627">
        <v>980</v>
      </c>
    </row>
    <row r="1628" spans="1:19" x14ac:dyDescent="0.25">
      <c r="A1628" t="s">
        <v>18</v>
      </c>
      <c r="B1628">
        <v>10</v>
      </c>
      <c r="C1628" t="s">
        <v>48</v>
      </c>
      <c r="D1628">
        <v>2</v>
      </c>
      <c r="E1628" t="s">
        <v>50</v>
      </c>
      <c r="F1628" t="s">
        <v>50</v>
      </c>
      <c r="G1628">
        <v>830</v>
      </c>
      <c r="H1628" t="s">
        <v>21</v>
      </c>
      <c r="I1628" t="s">
        <v>22</v>
      </c>
      <c r="J1628">
        <v>10</v>
      </c>
      <c r="K1628" t="s">
        <v>34</v>
      </c>
      <c r="L1628">
        <v>40</v>
      </c>
      <c r="M1628" t="s">
        <v>24</v>
      </c>
      <c r="N1628">
        <v>10</v>
      </c>
      <c r="O1628">
        <v>2016</v>
      </c>
      <c r="P1628">
        <v>0.68</v>
      </c>
      <c r="Q1628" t="s">
        <v>92</v>
      </c>
      <c r="S1628">
        <v>980</v>
      </c>
    </row>
    <row r="1629" spans="1:19" x14ac:dyDescent="0.25">
      <c r="A1629" t="s">
        <v>18</v>
      </c>
      <c r="B1629">
        <v>10</v>
      </c>
      <c r="C1629" t="s">
        <v>48</v>
      </c>
      <c r="D1629">
        <v>2</v>
      </c>
      <c r="E1629" t="s">
        <v>50</v>
      </c>
      <c r="F1629" t="s">
        <v>50</v>
      </c>
      <c r="G1629">
        <v>830</v>
      </c>
      <c r="H1629" t="s">
        <v>21</v>
      </c>
      <c r="I1629" t="s">
        <v>22</v>
      </c>
      <c r="J1629">
        <v>10</v>
      </c>
      <c r="K1629" t="s">
        <v>34</v>
      </c>
      <c r="L1629">
        <v>40</v>
      </c>
      <c r="M1629" t="s">
        <v>24</v>
      </c>
      <c r="N1629">
        <v>10</v>
      </c>
      <c r="O1629">
        <v>2017</v>
      </c>
      <c r="P1629">
        <v>1.52</v>
      </c>
      <c r="Q1629" t="s">
        <v>92</v>
      </c>
      <c r="S1629">
        <v>980</v>
      </c>
    </row>
    <row r="1630" spans="1:19" x14ac:dyDescent="0.25">
      <c r="A1630" t="s">
        <v>18</v>
      </c>
      <c r="B1630">
        <v>10</v>
      </c>
      <c r="C1630" t="s">
        <v>48</v>
      </c>
      <c r="D1630">
        <v>2</v>
      </c>
      <c r="E1630" t="s">
        <v>50</v>
      </c>
      <c r="F1630" t="s">
        <v>50</v>
      </c>
      <c r="G1630">
        <v>830</v>
      </c>
      <c r="H1630" t="s">
        <v>21</v>
      </c>
      <c r="I1630" t="s">
        <v>22</v>
      </c>
      <c r="J1630">
        <v>10</v>
      </c>
      <c r="K1630" t="s">
        <v>33</v>
      </c>
      <c r="L1630">
        <v>50</v>
      </c>
      <c r="M1630" t="s">
        <v>24</v>
      </c>
      <c r="N1630">
        <v>10</v>
      </c>
      <c r="O1630">
        <v>1996</v>
      </c>
      <c r="P1630">
        <v>4.53</v>
      </c>
      <c r="Q1630" t="s">
        <v>25</v>
      </c>
      <c r="S1630">
        <v>980</v>
      </c>
    </row>
    <row r="1631" spans="1:19" x14ac:dyDescent="0.25">
      <c r="A1631" t="s">
        <v>18</v>
      </c>
      <c r="B1631">
        <v>10</v>
      </c>
      <c r="C1631" t="s">
        <v>48</v>
      </c>
      <c r="D1631">
        <v>2</v>
      </c>
      <c r="E1631" t="s">
        <v>50</v>
      </c>
      <c r="F1631" t="s">
        <v>50</v>
      </c>
      <c r="G1631">
        <v>830</v>
      </c>
      <c r="H1631" t="s">
        <v>21</v>
      </c>
      <c r="I1631" t="s">
        <v>22</v>
      </c>
      <c r="J1631">
        <v>10</v>
      </c>
      <c r="K1631" t="s">
        <v>33</v>
      </c>
      <c r="L1631">
        <v>50</v>
      </c>
      <c r="M1631" t="s">
        <v>24</v>
      </c>
      <c r="N1631">
        <v>10</v>
      </c>
      <c r="O1631">
        <v>1997</v>
      </c>
      <c r="P1631">
        <v>4.62</v>
      </c>
      <c r="Q1631" t="s">
        <v>25</v>
      </c>
      <c r="S1631">
        <v>980</v>
      </c>
    </row>
    <row r="1632" spans="1:19" x14ac:dyDescent="0.25">
      <c r="A1632" t="s">
        <v>18</v>
      </c>
      <c r="B1632">
        <v>10</v>
      </c>
      <c r="C1632" t="s">
        <v>48</v>
      </c>
      <c r="D1632">
        <v>2</v>
      </c>
      <c r="E1632" t="s">
        <v>50</v>
      </c>
      <c r="F1632" t="s">
        <v>50</v>
      </c>
      <c r="G1632">
        <v>830</v>
      </c>
      <c r="H1632" t="s">
        <v>21</v>
      </c>
      <c r="I1632" t="s">
        <v>22</v>
      </c>
      <c r="J1632">
        <v>10</v>
      </c>
      <c r="K1632" t="s">
        <v>33</v>
      </c>
      <c r="L1632">
        <v>50</v>
      </c>
      <c r="M1632" t="s">
        <v>24</v>
      </c>
      <c r="N1632">
        <v>10</v>
      </c>
      <c r="O1632">
        <v>1998</v>
      </c>
      <c r="P1632">
        <v>4.16</v>
      </c>
      <c r="Q1632" t="s">
        <v>25</v>
      </c>
      <c r="S1632">
        <v>980</v>
      </c>
    </row>
    <row r="1633" spans="1:19" x14ac:dyDescent="0.25">
      <c r="A1633" t="s">
        <v>18</v>
      </c>
      <c r="B1633">
        <v>10</v>
      </c>
      <c r="C1633" t="s">
        <v>48</v>
      </c>
      <c r="D1633">
        <v>2</v>
      </c>
      <c r="E1633" t="s">
        <v>50</v>
      </c>
      <c r="F1633" t="s">
        <v>50</v>
      </c>
      <c r="G1633">
        <v>830</v>
      </c>
      <c r="H1633" t="s">
        <v>21</v>
      </c>
      <c r="I1633" t="s">
        <v>22</v>
      </c>
      <c r="J1633">
        <v>10</v>
      </c>
      <c r="K1633" t="s">
        <v>33</v>
      </c>
      <c r="L1633">
        <v>50</v>
      </c>
      <c r="M1633" t="s">
        <v>24</v>
      </c>
      <c r="N1633">
        <v>10</v>
      </c>
      <c r="O1633">
        <v>1999</v>
      </c>
      <c r="P1633">
        <v>4.0199999999999996</v>
      </c>
      <c r="Q1633" t="s">
        <v>25</v>
      </c>
      <c r="S1633">
        <v>980</v>
      </c>
    </row>
    <row r="1634" spans="1:19" x14ac:dyDescent="0.25">
      <c r="A1634" t="s">
        <v>18</v>
      </c>
      <c r="B1634">
        <v>10</v>
      </c>
      <c r="C1634" t="s">
        <v>48</v>
      </c>
      <c r="D1634">
        <v>2</v>
      </c>
      <c r="E1634" t="s">
        <v>50</v>
      </c>
      <c r="F1634" t="s">
        <v>50</v>
      </c>
      <c r="G1634">
        <v>830</v>
      </c>
      <c r="H1634" t="s">
        <v>21</v>
      </c>
      <c r="I1634" t="s">
        <v>22</v>
      </c>
      <c r="J1634">
        <v>10</v>
      </c>
      <c r="K1634" t="s">
        <v>33</v>
      </c>
      <c r="L1634">
        <v>50</v>
      </c>
      <c r="M1634" t="s">
        <v>24</v>
      </c>
      <c r="N1634">
        <v>10</v>
      </c>
      <c r="O1634">
        <v>2000</v>
      </c>
      <c r="P1634">
        <v>5.25</v>
      </c>
      <c r="Q1634" t="s">
        <v>25</v>
      </c>
      <c r="S1634">
        <v>980</v>
      </c>
    </row>
    <row r="1635" spans="1:19" x14ac:dyDescent="0.25">
      <c r="A1635" t="s">
        <v>18</v>
      </c>
      <c r="B1635">
        <v>10</v>
      </c>
      <c r="C1635" t="s">
        <v>48</v>
      </c>
      <c r="D1635">
        <v>2</v>
      </c>
      <c r="E1635" t="s">
        <v>50</v>
      </c>
      <c r="F1635" t="s">
        <v>50</v>
      </c>
      <c r="G1635">
        <v>830</v>
      </c>
      <c r="H1635" t="s">
        <v>21</v>
      </c>
      <c r="I1635" t="s">
        <v>22</v>
      </c>
      <c r="J1635">
        <v>10</v>
      </c>
      <c r="K1635" t="s">
        <v>33</v>
      </c>
      <c r="L1635">
        <v>50</v>
      </c>
      <c r="M1635" t="s">
        <v>24</v>
      </c>
      <c r="N1635">
        <v>10</v>
      </c>
      <c r="O1635">
        <v>2001</v>
      </c>
      <c r="P1635">
        <v>3.19</v>
      </c>
      <c r="Q1635" t="s">
        <v>26</v>
      </c>
      <c r="S1635">
        <v>980</v>
      </c>
    </row>
    <row r="1636" spans="1:19" x14ac:dyDescent="0.25">
      <c r="A1636" t="s">
        <v>18</v>
      </c>
      <c r="B1636">
        <v>10</v>
      </c>
      <c r="C1636" t="s">
        <v>48</v>
      </c>
      <c r="D1636">
        <v>2</v>
      </c>
      <c r="E1636" t="s">
        <v>50</v>
      </c>
      <c r="F1636" t="s">
        <v>50</v>
      </c>
      <c r="G1636">
        <v>830</v>
      </c>
      <c r="H1636" t="s">
        <v>21</v>
      </c>
      <c r="I1636" t="s">
        <v>22</v>
      </c>
      <c r="J1636">
        <v>10</v>
      </c>
      <c r="K1636" t="s">
        <v>33</v>
      </c>
      <c r="L1636">
        <v>50</v>
      </c>
      <c r="M1636" t="s">
        <v>24</v>
      </c>
      <c r="N1636">
        <v>10</v>
      </c>
      <c r="O1636">
        <v>2002</v>
      </c>
      <c r="P1636">
        <v>1.45</v>
      </c>
      <c r="Q1636" t="s">
        <v>26</v>
      </c>
      <c r="S1636">
        <v>980</v>
      </c>
    </row>
    <row r="1637" spans="1:19" x14ac:dyDescent="0.25">
      <c r="A1637" t="s">
        <v>18</v>
      </c>
      <c r="B1637">
        <v>10</v>
      </c>
      <c r="C1637" t="s">
        <v>48</v>
      </c>
      <c r="D1637">
        <v>2</v>
      </c>
      <c r="E1637" t="s">
        <v>50</v>
      </c>
      <c r="F1637" t="s">
        <v>50</v>
      </c>
      <c r="G1637">
        <v>830</v>
      </c>
      <c r="H1637" t="s">
        <v>21</v>
      </c>
      <c r="I1637" t="s">
        <v>22</v>
      </c>
      <c r="J1637">
        <v>10</v>
      </c>
      <c r="K1637" t="s">
        <v>33</v>
      </c>
      <c r="L1637">
        <v>50</v>
      </c>
      <c r="M1637" t="s">
        <v>24</v>
      </c>
      <c r="N1637">
        <v>10</v>
      </c>
      <c r="O1637">
        <v>2003</v>
      </c>
      <c r="P1637">
        <v>1.01</v>
      </c>
      <c r="Q1637" t="s">
        <v>26</v>
      </c>
      <c r="S1637">
        <v>980</v>
      </c>
    </row>
    <row r="1638" spans="1:19" x14ac:dyDescent="0.25">
      <c r="A1638" t="s">
        <v>18</v>
      </c>
      <c r="B1638">
        <v>10</v>
      </c>
      <c r="C1638" t="s">
        <v>48</v>
      </c>
      <c r="D1638">
        <v>2</v>
      </c>
      <c r="E1638" t="s">
        <v>50</v>
      </c>
      <c r="F1638" t="s">
        <v>50</v>
      </c>
      <c r="G1638">
        <v>830</v>
      </c>
      <c r="H1638" t="s">
        <v>21</v>
      </c>
      <c r="I1638" t="s">
        <v>22</v>
      </c>
      <c r="J1638">
        <v>10</v>
      </c>
      <c r="K1638" t="s">
        <v>33</v>
      </c>
      <c r="L1638">
        <v>50</v>
      </c>
      <c r="M1638" t="s">
        <v>24</v>
      </c>
      <c r="N1638">
        <v>10</v>
      </c>
      <c r="O1638">
        <v>2004</v>
      </c>
      <c r="P1638">
        <v>1.62</v>
      </c>
      <c r="Q1638" t="s">
        <v>26</v>
      </c>
      <c r="S1638">
        <v>980</v>
      </c>
    </row>
    <row r="1639" spans="1:19" x14ac:dyDescent="0.25">
      <c r="A1639" t="s">
        <v>18</v>
      </c>
      <c r="B1639">
        <v>10</v>
      </c>
      <c r="C1639" t="s">
        <v>48</v>
      </c>
      <c r="D1639">
        <v>2</v>
      </c>
      <c r="E1639" t="s">
        <v>50</v>
      </c>
      <c r="F1639" t="s">
        <v>50</v>
      </c>
      <c r="G1639">
        <v>830</v>
      </c>
      <c r="H1639" t="s">
        <v>21</v>
      </c>
      <c r="I1639" t="s">
        <v>22</v>
      </c>
      <c r="J1639">
        <v>10</v>
      </c>
      <c r="K1639" t="s">
        <v>33</v>
      </c>
      <c r="L1639">
        <v>50</v>
      </c>
      <c r="M1639" t="s">
        <v>24</v>
      </c>
      <c r="N1639">
        <v>10</v>
      </c>
      <c r="O1639">
        <v>2005</v>
      </c>
      <c r="P1639">
        <v>3.6</v>
      </c>
      <c r="Q1639" t="s">
        <v>31</v>
      </c>
      <c r="S1639">
        <v>980</v>
      </c>
    </row>
    <row r="1640" spans="1:19" x14ac:dyDescent="0.25">
      <c r="A1640" t="s">
        <v>18</v>
      </c>
      <c r="B1640">
        <v>10</v>
      </c>
      <c r="C1640" t="s">
        <v>48</v>
      </c>
      <c r="D1640">
        <v>2</v>
      </c>
      <c r="E1640" t="s">
        <v>50</v>
      </c>
      <c r="F1640" t="s">
        <v>50</v>
      </c>
      <c r="G1640">
        <v>830</v>
      </c>
      <c r="H1640" t="s">
        <v>21</v>
      </c>
      <c r="I1640" t="s">
        <v>22</v>
      </c>
      <c r="J1640">
        <v>10</v>
      </c>
      <c r="K1640" t="s">
        <v>33</v>
      </c>
      <c r="L1640">
        <v>50</v>
      </c>
      <c r="M1640" t="s">
        <v>24</v>
      </c>
      <c r="N1640">
        <v>10</v>
      </c>
      <c r="O1640">
        <v>2006</v>
      </c>
      <c r="P1640">
        <v>5.46</v>
      </c>
      <c r="Q1640" t="s">
        <v>31</v>
      </c>
      <c r="S1640">
        <v>980</v>
      </c>
    </row>
    <row r="1641" spans="1:19" x14ac:dyDescent="0.25">
      <c r="A1641" t="s">
        <v>18</v>
      </c>
      <c r="B1641">
        <v>10</v>
      </c>
      <c r="C1641" t="s">
        <v>48</v>
      </c>
      <c r="D1641">
        <v>2</v>
      </c>
      <c r="E1641" t="s">
        <v>50</v>
      </c>
      <c r="F1641" t="s">
        <v>50</v>
      </c>
      <c r="G1641">
        <v>830</v>
      </c>
      <c r="H1641" t="s">
        <v>21</v>
      </c>
      <c r="I1641" t="s">
        <v>22</v>
      </c>
      <c r="J1641">
        <v>10</v>
      </c>
      <c r="K1641" t="s">
        <v>33</v>
      </c>
      <c r="L1641">
        <v>50</v>
      </c>
      <c r="M1641" t="s">
        <v>24</v>
      </c>
      <c r="N1641">
        <v>10</v>
      </c>
      <c r="O1641">
        <v>2007</v>
      </c>
      <c r="P1641">
        <v>5.46</v>
      </c>
      <c r="Q1641" t="s">
        <v>31</v>
      </c>
      <c r="S1641">
        <v>980</v>
      </c>
    </row>
    <row r="1642" spans="1:19" x14ac:dyDescent="0.25">
      <c r="A1642" t="s">
        <v>18</v>
      </c>
      <c r="B1642">
        <v>10</v>
      </c>
      <c r="C1642" t="s">
        <v>48</v>
      </c>
      <c r="D1642">
        <v>2</v>
      </c>
      <c r="E1642" t="s">
        <v>50</v>
      </c>
      <c r="F1642" t="s">
        <v>50</v>
      </c>
      <c r="G1642">
        <v>830</v>
      </c>
      <c r="H1642" t="s">
        <v>21</v>
      </c>
      <c r="I1642" t="s">
        <v>22</v>
      </c>
      <c r="J1642">
        <v>10</v>
      </c>
      <c r="K1642" t="s">
        <v>33</v>
      </c>
      <c r="L1642">
        <v>50</v>
      </c>
      <c r="M1642" t="s">
        <v>24</v>
      </c>
      <c r="N1642">
        <v>10</v>
      </c>
      <c r="O1642">
        <v>2008</v>
      </c>
      <c r="P1642">
        <v>2.2799999999999998</v>
      </c>
      <c r="Q1642" t="s">
        <v>31</v>
      </c>
      <c r="S1642">
        <v>980</v>
      </c>
    </row>
    <row r="1643" spans="1:19" x14ac:dyDescent="0.25">
      <c r="A1643" t="s">
        <v>18</v>
      </c>
      <c r="B1643">
        <v>10</v>
      </c>
      <c r="C1643" t="s">
        <v>48</v>
      </c>
      <c r="D1643">
        <v>2</v>
      </c>
      <c r="E1643" t="s">
        <v>50</v>
      </c>
      <c r="F1643" t="s">
        <v>50</v>
      </c>
      <c r="G1643">
        <v>830</v>
      </c>
      <c r="H1643" t="s">
        <v>21</v>
      </c>
      <c r="I1643" t="s">
        <v>22</v>
      </c>
      <c r="J1643">
        <v>10</v>
      </c>
      <c r="K1643" t="s">
        <v>33</v>
      </c>
      <c r="L1643">
        <v>50</v>
      </c>
      <c r="M1643" t="s">
        <v>24</v>
      </c>
      <c r="N1643">
        <v>10</v>
      </c>
      <c r="O1643">
        <v>2009</v>
      </c>
      <c r="P1643">
        <v>0.42</v>
      </c>
      <c r="Q1643" t="s">
        <v>31</v>
      </c>
      <c r="S1643">
        <v>980</v>
      </c>
    </row>
    <row r="1644" spans="1:19" x14ac:dyDescent="0.25">
      <c r="A1644" t="s">
        <v>18</v>
      </c>
      <c r="B1644">
        <v>10</v>
      </c>
      <c r="C1644" t="s">
        <v>48</v>
      </c>
      <c r="D1644">
        <v>2</v>
      </c>
      <c r="E1644" t="s">
        <v>50</v>
      </c>
      <c r="F1644" t="s">
        <v>50</v>
      </c>
      <c r="G1644">
        <v>830</v>
      </c>
      <c r="H1644" t="s">
        <v>21</v>
      </c>
      <c r="I1644" t="s">
        <v>22</v>
      </c>
      <c r="J1644">
        <v>10</v>
      </c>
      <c r="K1644" t="s">
        <v>33</v>
      </c>
      <c r="L1644">
        <v>50</v>
      </c>
      <c r="M1644" t="s">
        <v>24</v>
      </c>
      <c r="N1644">
        <v>10</v>
      </c>
      <c r="O1644">
        <v>2010</v>
      </c>
      <c r="P1644">
        <v>0.27</v>
      </c>
      <c r="Q1644" t="s">
        <v>30</v>
      </c>
      <c r="S1644">
        <v>980</v>
      </c>
    </row>
    <row r="1645" spans="1:19" x14ac:dyDescent="0.25">
      <c r="A1645" t="s">
        <v>18</v>
      </c>
      <c r="B1645">
        <v>10</v>
      </c>
      <c r="C1645" t="s">
        <v>48</v>
      </c>
      <c r="D1645">
        <v>2</v>
      </c>
      <c r="E1645" t="s">
        <v>50</v>
      </c>
      <c r="F1645" t="s">
        <v>50</v>
      </c>
      <c r="G1645">
        <v>830</v>
      </c>
      <c r="H1645" t="s">
        <v>21</v>
      </c>
      <c r="I1645" t="s">
        <v>22</v>
      </c>
      <c r="J1645">
        <v>10</v>
      </c>
      <c r="K1645" t="s">
        <v>33</v>
      </c>
      <c r="L1645">
        <v>50</v>
      </c>
      <c r="M1645" t="s">
        <v>24</v>
      </c>
      <c r="N1645">
        <v>10</v>
      </c>
      <c r="O1645">
        <v>2011</v>
      </c>
      <c r="P1645">
        <v>0.15</v>
      </c>
      <c r="Q1645" t="s">
        <v>30</v>
      </c>
      <c r="S1645">
        <v>980</v>
      </c>
    </row>
    <row r="1646" spans="1:19" x14ac:dyDescent="0.25">
      <c r="A1646" t="s">
        <v>18</v>
      </c>
      <c r="B1646">
        <v>10</v>
      </c>
      <c r="C1646" t="s">
        <v>48</v>
      </c>
      <c r="D1646">
        <v>2</v>
      </c>
      <c r="E1646" t="s">
        <v>50</v>
      </c>
      <c r="F1646" t="s">
        <v>50</v>
      </c>
      <c r="G1646">
        <v>830</v>
      </c>
      <c r="H1646" t="s">
        <v>21</v>
      </c>
      <c r="I1646" t="s">
        <v>22</v>
      </c>
      <c r="J1646">
        <v>10</v>
      </c>
      <c r="K1646" t="s">
        <v>33</v>
      </c>
      <c r="L1646">
        <v>50</v>
      </c>
      <c r="M1646" t="s">
        <v>24</v>
      </c>
      <c r="N1646">
        <v>10</v>
      </c>
      <c r="O1646">
        <v>2012</v>
      </c>
      <c r="P1646">
        <v>0.22</v>
      </c>
      <c r="Q1646" t="s">
        <v>30</v>
      </c>
      <c r="S1646">
        <v>980</v>
      </c>
    </row>
    <row r="1647" spans="1:19" x14ac:dyDescent="0.25">
      <c r="A1647" t="s">
        <v>18</v>
      </c>
      <c r="B1647">
        <v>10</v>
      </c>
      <c r="C1647" t="s">
        <v>48</v>
      </c>
      <c r="D1647">
        <v>2</v>
      </c>
      <c r="E1647" t="s">
        <v>50</v>
      </c>
      <c r="F1647" t="s">
        <v>50</v>
      </c>
      <c r="G1647">
        <v>830</v>
      </c>
      <c r="H1647" t="s">
        <v>21</v>
      </c>
      <c r="I1647" t="s">
        <v>22</v>
      </c>
      <c r="J1647">
        <v>10</v>
      </c>
      <c r="K1647" t="s">
        <v>33</v>
      </c>
      <c r="L1647">
        <v>50</v>
      </c>
      <c r="M1647" t="s">
        <v>24</v>
      </c>
      <c r="N1647">
        <v>10</v>
      </c>
      <c r="O1647">
        <v>2013</v>
      </c>
      <c r="P1647">
        <v>0.14000000000000001</v>
      </c>
      <c r="Q1647" t="s">
        <v>30</v>
      </c>
      <c r="S1647">
        <v>980</v>
      </c>
    </row>
    <row r="1648" spans="1:19" x14ac:dyDescent="0.25">
      <c r="A1648" t="s">
        <v>18</v>
      </c>
      <c r="B1648">
        <v>10</v>
      </c>
      <c r="C1648" t="s">
        <v>48</v>
      </c>
      <c r="D1648">
        <v>2</v>
      </c>
      <c r="E1648" t="s">
        <v>50</v>
      </c>
      <c r="F1648" t="s">
        <v>50</v>
      </c>
      <c r="G1648">
        <v>830</v>
      </c>
      <c r="H1648" t="s">
        <v>21</v>
      </c>
      <c r="I1648" t="s">
        <v>22</v>
      </c>
      <c r="J1648">
        <v>10</v>
      </c>
      <c r="K1648" t="s">
        <v>33</v>
      </c>
      <c r="L1648">
        <v>50</v>
      </c>
      <c r="M1648" t="s">
        <v>24</v>
      </c>
      <c r="N1648">
        <v>10</v>
      </c>
      <c r="O1648">
        <v>2014</v>
      </c>
      <c r="P1648">
        <v>0.11</v>
      </c>
      <c r="Q1648" t="s">
        <v>30</v>
      </c>
      <c r="S1648">
        <v>980</v>
      </c>
    </row>
    <row r="1649" spans="1:19" x14ac:dyDescent="0.25">
      <c r="A1649" t="s">
        <v>18</v>
      </c>
      <c r="B1649">
        <v>10</v>
      </c>
      <c r="C1649" t="s">
        <v>48</v>
      </c>
      <c r="D1649">
        <v>2</v>
      </c>
      <c r="E1649" t="s">
        <v>50</v>
      </c>
      <c r="F1649" t="s">
        <v>50</v>
      </c>
      <c r="G1649">
        <v>830</v>
      </c>
      <c r="H1649" t="s">
        <v>21</v>
      </c>
      <c r="I1649" t="s">
        <v>22</v>
      </c>
      <c r="J1649">
        <v>10</v>
      </c>
      <c r="K1649" t="s">
        <v>33</v>
      </c>
      <c r="L1649">
        <v>50</v>
      </c>
      <c r="M1649" t="s">
        <v>24</v>
      </c>
      <c r="N1649">
        <v>10</v>
      </c>
      <c r="O1649">
        <v>2015</v>
      </c>
      <c r="P1649">
        <v>0.26</v>
      </c>
      <c r="Q1649" t="s">
        <v>30</v>
      </c>
      <c r="S1649">
        <v>980</v>
      </c>
    </row>
    <row r="1650" spans="1:19" x14ac:dyDescent="0.25">
      <c r="A1650" t="s">
        <v>18</v>
      </c>
      <c r="B1650">
        <v>10</v>
      </c>
      <c r="C1650" t="s">
        <v>48</v>
      </c>
      <c r="D1650">
        <v>2</v>
      </c>
      <c r="E1650" t="s">
        <v>50</v>
      </c>
      <c r="F1650" t="s">
        <v>50</v>
      </c>
      <c r="G1650">
        <v>830</v>
      </c>
      <c r="H1650" t="s">
        <v>21</v>
      </c>
      <c r="I1650" t="s">
        <v>22</v>
      </c>
      <c r="J1650">
        <v>10</v>
      </c>
      <c r="K1650" t="s">
        <v>33</v>
      </c>
      <c r="L1650">
        <v>50</v>
      </c>
      <c r="M1650" t="s">
        <v>24</v>
      </c>
      <c r="N1650">
        <v>10</v>
      </c>
      <c r="O1650">
        <v>2016</v>
      </c>
      <c r="P1650">
        <v>0.78</v>
      </c>
      <c r="Q1650" t="s">
        <v>92</v>
      </c>
      <c r="S1650">
        <v>980</v>
      </c>
    </row>
    <row r="1651" spans="1:19" x14ac:dyDescent="0.25">
      <c r="A1651" t="s">
        <v>18</v>
      </c>
      <c r="B1651">
        <v>10</v>
      </c>
      <c r="C1651" t="s">
        <v>48</v>
      </c>
      <c r="D1651">
        <v>2</v>
      </c>
      <c r="E1651" t="s">
        <v>50</v>
      </c>
      <c r="F1651" t="s">
        <v>50</v>
      </c>
      <c r="G1651">
        <v>830</v>
      </c>
      <c r="H1651" t="s">
        <v>21</v>
      </c>
      <c r="I1651" t="s">
        <v>22</v>
      </c>
      <c r="J1651">
        <v>10</v>
      </c>
      <c r="K1651" t="s">
        <v>33</v>
      </c>
      <c r="L1651">
        <v>50</v>
      </c>
      <c r="M1651" t="s">
        <v>24</v>
      </c>
      <c r="N1651">
        <v>10</v>
      </c>
      <c r="O1651">
        <v>2017</v>
      </c>
      <c r="P1651">
        <v>1.76</v>
      </c>
      <c r="Q1651" t="s">
        <v>92</v>
      </c>
      <c r="S1651">
        <v>980</v>
      </c>
    </row>
    <row r="1652" spans="1:19" x14ac:dyDescent="0.25">
      <c r="A1652" t="s">
        <v>18</v>
      </c>
      <c r="B1652">
        <v>10</v>
      </c>
      <c r="C1652" t="s">
        <v>48</v>
      </c>
      <c r="D1652">
        <v>2</v>
      </c>
      <c r="E1652" t="s">
        <v>50</v>
      </c>
      <c r="F1652" t="s">
        <v>50</v>
      </c>
      <c r="G1652">
        <v>830</v>
      </c>
      <c r="H1652" t="s">
        <v>21</v>
      </c>
      <c r="I1652" t="s">
        <v>22</v>
      </c>
      <c r="J1652">
        <v>10</v>
      </c>
      <c r="K1652" t="s">
        <v>32</v>
      </c>
      <c r="L1652">
        <v>60</v>
      </c>
      <c r="M1652" t="s">
        <v>24</v>
      </c>
      <c r="N1652">
        <v>10</v>
      </c>
      <c r="O1652">
        <v>1996</v>
      </c>
      <c r="P1652">
        <v>3.9</v>
      </c>
      <c r="Q1652" t="s">
        <v>25</v>
      </c>
      <c r="S1652">
        <v>980</v>
      </c>
    </row>
    <row r="1653" spans="1:19" x14ac:dyDescent="0.25">
      <c r="A1653" t="s">
        <v>18</v>
      </c>
      <c r="B1653">
        <v>10</v>
      </c>
      <c r="C1653" t="s">
        <v>48</v>
      </c>
      <c r="D1653">
        <v>2</v>
      </c>
      <c r="E1653" t="s">
        <v>50</v>
      </c>
      <c r="F1653" t="s">
        <v>50</v>
      </c>
      <c r="G1653">
        <v>830</v>
      </c>
      <c r="H1653" t="s">
        <v>21</v>
      </c>
      <c r="I1653" t="s">
        <v>22</v>
      </c>
      <c r="J1653">
        <v>10</v>
      </c>
      <c r="K1653" t="s">
        <v>32</v>
      </c>
      <c r="L1653">
        <v>60</v>
      </c>
      <c r="M1653" t="s">
        <v>24</v>
      </c>
      <c r="N1653">
        <v>10</v>
      </c>
      <c r="O1653">
        <v>1997</v>
      </c>
      <c r="P1653">
        <v>3.85</v>
      </c>
      <c r="Q1653" t="s">
        <v>25</v>
      </c>
      <c r="S1653">
        <v>980</v>
      </c>
    </row>
    <row r="1654" spans="1:19" x14ac:dyDescent="0.25">
      <c r="A1654" t="s">
        <v>18</v>
      </c>
      <c r="B1654">
        <v>10</v>
      </c>
      <c r="C1654" t="s">
        <v>48</v>
      </c>
      <c r="D1654">
        <v>2</v>
      </c>
      <c r="E1654" t="s">
        <v>50</v>
      </c>
      <c r="F1654" t="s">
        <v>50</v>
      </c>
      <c r="G1654">
        <v>830</v>
      </c>
      <c r="H1654" t="s">
        <v>21</v>
      </c>
      <c r="I1654" t="s">
        <v>22</v>
      </c>
      <c r="J1654">
        <v>10</v>
      </c>
      <c r="K1654" t="s">
        <v>32</v>
      </c>
      <c r="L1654">
        <v>60</v>
      </c>
      <c r="M1654" t="s">
        <v>24</v>
      </c>
      <c r="N1654">
        <v>10</v>
      </c>
      <c r="O1654">
        <v>1998</v>
      </c>
      <c r="P1654">
        <v>3.52</v>
      </c>
      <c r="Q1654" t="s">
        <v>25</v>
      </c>
      <c r="S1654">
        <v>980</v>
      </c>
    </row>
    <row r="1655" spans="1:19" x14ac:dyDescent="0.25">
      <c r="A1655" t="s">
        <v>18</v>
      </c>
      <c r="B1655">
        <v>10</v>
      </c>
      <c r="C1655" t="s">
        <v>48</v>
      </c>
      <c r="D1655">
        <v>2</v>
      </c>
      <c r="E1655" t="s">
        <v>50</v>
      </c>
      <c r="F1655" t="s">
        <v>50</v>
      </c>
      <c r="G1655">
        <v>830</v>
      </c>
      <c r="H1655" t="s">
        <v>21</v>
      </c>
      <c r="I1655" t="s">
        <v>22</v>
      </c>
      <c r="J1655">
        <v>10</v>
      </c>
      <c r="K1655" t="s">
        <v>32</v>
      </c>
      <c r="L1655">
        <v>60</v>
      </c>
      <c r="M1655" t="s">
        <v>24</v>
      </c>
      <c r="N1655">
        <v>10</v>
      </c>
      <c r="O1655">
        <v>1999</v>
      </c>
      <c r="P1655">
        <v>3.37</v>
      </c>
      <c r="Q1655" t="s">
        <v>25</v>
      </c>
      <c r="S1655">
        <v>980</v>
      </c>
    </row>
    <row r="1656" spans="1:19" x14ac:dyDescent="0.25">
      <c r="A1656" t="s">
        <v>18</v>
      </c>
      <c r="B1656">
        <v>10</v>
      </c>
      <c r="C1656" t="s">
        <v>48</v>
      </c>
      <c r="D1656">
        <v>2</v>
      </c>
      <c r="E1656" t="s">
        <v>50</v>
      </c>
      <c r="F1656" t="s">
        <v>50</v>
      </c>
      <c r="G1656">
        <v>830</v>
      </c>
      <c r="H1656" t="s">
        <v>21</v>
      </c>
      <c r="I1656" t="s">
        <v>22</v>
      </c>
      <c r="J1656">
        <v>10</v>
      </c>
      <c r="K1656" t="s">
        <v>32</v>
      </c>
      <c r="L1656">
        <v>60</v>
      </c>
      <c r="M1656" t="s">
        <v>24</v>
      </c>
      <c r="N1656">
        <v>10</v>
      </c>
      <c r="O1656">
        <v>2000</v>
      </c>
      <c r="P1656">
        <v>4.3899999999999997</v>
      </c>
      <c r="Q1656" t="s">
        <v>25</v>
      </c>
      <c r="S1656">
        <v>980</v>
      </c>
    </row>
    <row r="1657" spans="1:19" x14ac:dyDescent="0.25">
      <c r="A1657" t="s">
        <v>18</v>
      </c>
      <c r="B1657">
        <v>10</v>
      </c>
      <c r="C1657" t="s">
        <v>48</v>
      </c>
      <c r="D1657">
        <v>2</v>
      </c>
      <c r="E1657" t="s">
        <v>50</v>
      </c>
      <c r="F1657" t="s">
        <v>50</v>
      </c>
      <c r="G1657">
        <v>830</v>
      </c>
      <c r="H1657" t="s">
        <v>21</v>
      </c>
      <c r="I1657" t="s">
        <v>22</v>
      </c>
      <c r="J1657">
        <v>10</v>
      </c>
      <c r="K1657" t="s">
        <v>32</v>
      </c>
      <c r="L1657">
        <v>60</v>
      </c>
      <c r="M1657" t="s">
        <v>24</v>
      </c>
      <c r="N1657">
        <v>10</v>
      </c>
      <c r="O1657">
        <v>2001</v>
      </c>
      <c r="P1657">
        <v>2.21</v>
      </c>
      <c r="Q1657" t="s">
        <v>26</v>
      </c>
      <c r="S1657">
        <v>980</v>
      </c>
    </row>
    <row r="1658" spans="1:19" x14ac:dyDescent="0.25">
      <c r="A1658" t="s">
        <v>18</v>
      </c>
      <c r="B1658">
        <v>10</v>
      </c>
      <c r="C1658" t="s">
        <v>48</v>
      </c>
      <c r="D1658">
        <v>2</v>
      </c>
      <c r="E1658" t="s">
        <v>50</v>
      </c>
      <c r="F1658" t="s">
        <v>50</v>
      </c>
      <c r="G1658">
        <v>830</v>
      </c>
      <c r="H1658" t="s">
        <v>21</v>
      </c>
      <c r="I1658" t="s">
        <v>22</v>
      </c>
      <c r="J1658">
        <v>10</v>
      </c>
      <c r="K1658" t="s">
        <v>32</v>
      </c>
      <c r="L1658">
        <v>60</v>
      </c>
      <c r="M1658" t="s">
        <v>24</v>
      </c>
      <c r="N1658">
        <v>10</v>
      </c>
      <c r="O1658">
        <v>2002</v>
      </c>
      <c r="P1658">
        <v>1</v>
      </c>
      <c r="Q1658" t="s">
        <v>26</v>
      </c>
      <c r="S1658">
        <v>980</v>
      </c>
    </row>
    <row r="1659" spans="1:19" x14ac:dyDescent="0.25">
      <c r="A1659" t="s">
        <v>18</v>
      </c>
      <c r="B1659">
        <v>10</v>
      </c>
      <c r="C1659" t="s">
        <v>48</v>
      </c>
      <c r="D1659">
        <v>2</v>
      </c>
      <c r="E1659" t="s">
        <v>50</v>
      </c>
      <c r="F1659" t="s">
        <v>50</v>
      </c>
      <c r="G1659">
        <v>830</v>
      </c>
      <c r="H1659" t="s">
        <v>21</v>
      </c>
      <c r="I1659" t="s">
        <v>22</v>
      </c>
      <c r="J1659">
        <v>10</v>
      </c>
      <c r="K1659" t="s">
        <v>32</v>
      </c>
      <c r="L1659">
        <v>60</v>
      </c>
      <c r="M1659" t="s">
        <v>24</v>
      </c>
      <c r="N1659">
        <v>10</v>
      </c>
      <c r="O1659">
        <v>2003</v>
      </c>
      <c r="P1659">
        <v>0.74</v>
      </c>
      <c r="Q1659" t="s">
        <v>26</v>
      </c>
      <c r="S1659">
        <v>980</v>
      </c>
    </row>
    <row r="1660" spans="1:19" x14ac:dyDescent="0.25">
      <c r="A1660" t="s">
        <v>18</v>
      </c>
      <c r="B1660">
        <v>10</v>
      </c>
      <c r="C1660" t="s">
        <v>48</v>
      </c>
      <c r="D1660">
        <v>2</v>
      </c>
      <c r="E1660" t="s">
        <v>50</v>
      </c>
      <c r="F1660" t="s">
        <v>50</v>
      </c>
      <c r="G1660">
        <v>830</v>
      </c>
      <c r="H1660" t="s">
        <v>21</v>
      </c>
      <c r="I1660" t="s">
        <v>22</v>
      </c>
      <c r="J1660">
        <v>10</v>
      </c>
      <c r="K1660" t="s">
        <v>32</v>
      </c>
      <c r="L1660">
        <v>60</v>
      </c>
      <c r="M1660" t="s">
        <v>24</v>
      </c>
      <c r="N1660">
        <v>10</v>
      </c>
      <c r="O1660">
        <v>2004</v>
      </c>
      <c r="P1660">
        <v>1.1499999999999999</v>
      </c>
      <c r="Q1660" t="s">
        <v>26</v>
      </c>
      <c r="S1660">
        <v>980</v>
      </c>
    </row>
    <row r="1661" spans="1:19" x14ac:dyDescent="0.25">
      <c r="A1661" t="s">
        <v>18</v>
      </c>
      <c r="B1661">
        <v>10</v>
      </c>
      <c r="C1661" t="s">
        <v>48</v>
      </c>
      <c r="D1661">
        <v>2</v>
      </c>
      <c r="E1661" t="s">
        <v>50</v>
      </c>
      <c r="F1661" t="s">
        <v>50</v>
      </c>
      <c r="G1661">
        <v>830</v>
      </c>
      <c r="H1661" t="s">
        <v>21</v>
      </c>
      <c r="I1661" t="s">
        <v>22</v>
      </c>
      <c r="J1661">
        <v>10</v>
      </c>
      <c r="K1661" t="s">
        <v>32</v>
      </c>
      <c r="L1661">
        <v>60</v>
      </c>
      <c r="M1661" t="s">
        <v>24</v>
      </c>
      <c r="N1661">
        <v>10</v>
      </c>
      <c r="O1661">
        <v>2005</v>
      </c>
      <c r="P1661">
        <v>3.17</v>
      </c>
      <c r="Q1661" t="s">
        <v>31</v>
      </c>
      <c r="S1661">
        <v>980</v>
      </c>
    </row>
    <row r="1662" spans="1:19" x14ac:dyDescent="0.25">
      <c r="A1662" t="s">
        <v>18</v>
      </c>
      <c r="B1662">
        <v>10</v>
      </c>
      <c r="C1662" t="s">
        <v>48</v>
      </c>
      <c r="D1662">
        <v>2</v>
      </c>
      <c r="E1662" t="s">
        <v>50</v>
      </c>
      <c r="F1662" t="s">
        <v>50</v>
      </c>
      <c r="G1662">
        <v>830</v>
      </c>
      <c r="H1662" t="s">
        <v>21</v>
      </c>
      <c r="I1662" t="s">
        <v>22</v>
      </c>
      <c r="J1662">
        <v>10</v>
      </c>
      <c r="K1662" t="s">
        <v>32</v>
      </c>
      <c r="L1662">
        <v>60</v>
      </c>
      <c r="M1662" t="s">
        <v>24</v>
      </c>
      <c r="N1662">
        <v>10</v>
      </c>
      <c r="O1662">
        <v>2006</v>
      </c>
      <c r="P1662">
        <v>4.84</v>
      </c>
      <c r="Q1662" t="s">
        <v>31</v>
      </c>
      <c r="S1662">
        <v>980</v>
      </c>
    </row>
    <row r="1663" spans="1:19" x14ac:dyDescent="0.25">
      <c r="A1663" t="s">
        <v>18</v>
      </c>
      <c r="B1663">
        <v>10</v>
      </c>
      <c r="C1663" t="s">
        <v>48</v>
      </c>
      <c r="D1663">
        <v>2</v>
      </c>
      <c r="E1663" t="s">
        <v>50</v>
      </c>
      <c r="F1663" t="s">
        <v>50</v>
      </c>
      <c r="G1663">
        <v>830</v>
      </c>
      <c r="H1663" t="s">
        <v>21</v>
      </c>
      <c r="I1663" t="s">
        <v>22</v>
      </c>
      <c r="J1663">
        <v>10</v>
      </c>
      <c r="K1663" t="s">
        <v>32</v>
      </c>
      <c r="L1663">
        <v>60</v>
      </c>
      <c r="M1663" t="s">
        <v>24</v>
      </c>
      <c r="N1663">
        <v>10</v>
      </c>
      <c r="O1663">
        <v>2007</v>
      </c>
      <c r="P1663">
        <v>5.0599999999999996</v>
      </c>
      <c r="Q1663" t="s">
        <v>31</v>
      </c>
      <c r="S1663">
        <v>980</v>
      </c>
    </row>
    <row r="1664" spans="1:19" x14ac:dyDescent="0.25">
      <c r="A1664" t="s">
        <v>18</v>
      </c>
      <c r="B1664">
        <v>10</v>
      </c>
      <c r="C1664" t="s">
        <v>48</v>
      </c>
      <c r="D1664">
        <v>2</v>
      </c>
      <c r="E1664" t="s">
        <v>50</v>
      </c>
      <c r="F1664" t="s">
        <v>50</v>
      </c>
      <c r="G1664">
        <v>830</v>
      </c>
      <c r="H1664" t="s">
        <v>21</v>
      </c>
      <c r="I1664" t="s">
        <v>22</v>
      </c>
      <c r="J1664">
        <v>10</v>
      </c>
      <c r="K1664" t="s">
        <v>32</v>
      </c>
      <c r="L1664">
        <v>60</v>
      </c>
      <c r="M1664" t="s">
        <v>24</v>
      </c>
      <c r="N1664">
        <v>10</v>
      </c>
      <c r="O1664">
        <v>2008</v>
      </c>
      <c r="P1664">
        <v>2.29</v>
      </c>
      <c r="Q1664" t="s">
        <v>31</v>
      </c>
      <c r="S1664">
        <v>980</v>
      </c>
    </row>
    <row r="1665" spans="1:19" x14ac:dyDescent="0.25">
      <c r="A1665" t="s">
        <v>18</v>
      </c>
      <c r="B1665">
        <v>10</v>
      </c>
      <c r="C1665" t="s">
        <v>48</v>
      </c>
      <c r="D1665">
        <v>2</v>
      </c>
      <c r="E1665" t="s">
        <v>50</v>
      </c>
      <c r="F1665" t="s">
        <v>50</v>
      </c>
      <c r="G1665">
        <v>830</v>
      </c>
      <c r="H1665" t="s">
        <v>21</v>
      </c>
      <c r="I1665" t="s">
        <v>22</v>
      </c>
      <c r="J1665">
        <v>10</v>
      </c>
      <c r="K1665" t="s">
        <v>32</v>
      </c>
      <c r="L1665">
        <v>60</v>
      </c>
      <c r="M1665" t="s">
        <v>24</v>
      </c>
      <c r="N1665">
        <v>10</v>
      </c>
      <c r="O1665">
        <v>2009</v>
      </c>
      <c r="P1665">
        <v>0.45</v>
      </c>
      <c r="Q1665" t="s">
        <v>31</v>
      </c>
      <c r="S1665">
        <v>980</v>
      </c>
    </row>
    <row r="1666" spans="1:19" x14ac:dyDescent="0.25">
      <c r="A1666" t="s">
        <v>18</v>
      </c>
      <c r="B1666">
        <v>10</v>
      </c>
      <c r="C1666" t="s">
        <v>48</v>
      </c>
      <c r="D1666">
        <v>2</v>
      </c>
      <c r="E1666" t="s">
        <v>50</v>
      </c>
      <c r="F1666" t="s">
        <v>50</v>
      </c>
      <c r="G1666">
        <v>830</v>
      </c>
      <c r="H1666" t="s">
        <v>21</v>
      </c>
      <c r="I1666" t="s">
        <v>22</v>
      </c>
      <c r="J1666">
        <v>10</v>
      </c>
      <c r="K1666" t="s">
        <v>32</v>
      </c>
      <c r="L1666">
        <v>60</v>
      </c>
      <c r="M1666" t="s">
        <v>24</v>
      </c>
      <c r="N1666">
        <v>10</v>
      </c>
      <c r="O1666">
        <v>2010</v>
      </c>
      <c r="P1666">
        <v>0.26</v>
      </c>
      <c r="Q1666" t="s">
        <v>30</v>
      </c>
      <c r="S1666">
        <v>980</v>
      </c>
    </row>
    <row r="1667" spans="1:19" x14ac:dyDescent="0.25">
      <c r="A1667" t="s">
        <v>18</v>
      </c>
      <c r="B1667">
        <v>10</v>
      </c>
      <c r="C1667" t="s">
        <v>48</v>
      </c>
      <c r="D1667">
        <v>2</v>
      </c>
      <c r="E1667" t="s">
        <v>50</v>
      </c>
      <c r="F1667" t="s">
        <v>50</v>
      </c>
      <c r="G1667">
        <v>830</v>
      </c>
      <c r="H1667" t="s">
        <v>21</v>
      </c>
      <c r="I1667" t="s">
        <v>22</v>
      </c>
      <c r="J1667">
        <v>10</v>
      </c>
      <c r="K1667" t="s">
        <v>32</v>
      </c>
      <c r="L1667">
        <v>60</v>
      </c>
      <c r="M1667" t="s">
        <v>24</v>
      </c>
      <c r="N1667">
        <v>10</v>
      </c>
      <c r="O1667">
        <v>2011</v>
      </c>
      <c r="P1667">
        <v>0.15</v>
      </c>
      <c r="Q1667" t="s">
        <v>30</v>
      </c>
      <c r="S1667">
        <v>980</v>
      </c>
    </row>
    <row r="1668" spans="1:19" x14ac:dyDescent="0.25">
      <c r="A1668" t="s">
        <v>18</v>
      </c>
      <c r="B1668">
        <v>10</v>
      </c>
      <c r="C1668" t="s">
        <v>48</v>
      </c>
      <c r="D1668">
        <v>2</v>
      </c>
      <c r="E1668" t="s">
        <v>50</v>
      </c>
      <c r="F1668" t="s">
        <v>50</v>
      </c>
      <c r="G1668">
        <v>830</v>
      </c>
      <c r="H1668" t="s">
        <v>21</v>
      </c>
      <c r="I1668" t="s">
        <v>22</v>
      </c>
      <c r="J1668">
        <v>10</v>
      </c>
      <c r="K1668" t="s">
        <v>32</v>
      </c>
      <c r="L1668">
        <v>60</v>
      </c>
      <c r="M1668" t="s">
        <v>24</v>
      </c>
      <c r="N1668">
        <v>10</v>
      </c>
      <c r="O1668">
        <v>2012</v>
      </c>
      <c r="P1668">
        <v>0.22</v>
      </c>
      <c r="Q1668" t="s">
        <v>30</v>
      </c>
      <c r="S1668">
        <v>980</v>
      </c>
    </row>
    <row r="1669" spans="1:19" x14ac:dyDescent="0.25">
      <c r="A1669" t="s">
        <v>18</v>
      </c>
      <c r="B1669">
        <v>10</v>
      </c>
      <c r="C1669" t="s">
        <v>48</v>
      </c>
      <c r="D1669">
        <v>2</v>
      </c>
      <c r="E1669" t="s">
        <v>50</v>
      </c>
      <c r="F1669" t="s">
        <v>50</v>
      </c>
      <c r="G1669">
        <v>830</v>
      </c>
      <c r="H1669" t="s">
        <v>21</v>
      </c>
      <c r="I1669" t="s">
        <v>22</v>
      </c>
      <c r="J1669">
        <v>10</v>
      </c>
      <c r="K1669" t="s">
        <v>32</v>
      </c>
      <c r="L1669">
        <v>60</v>
      </c>
      <c r="M1669" t="s">
        <v>24</v>
      </c>
      <c r="N1669">
        <v>10</v>
      </c>
      <c r="O1669">
        <v>2013</v>
      </c>
      <c r="P1669">
        <v>0.15</v>
      </c>
      <c r="Q1669" t="s">
        <v>30</v>
      </c>
      <c r="S1669">
        <v>980</v>
      </c>
    </row>
    <row r="1670" spans="1:19" x14ac:dyDescent="0.25">
      <c r="A1670" t="s">
        <v>18</v>
      </c>
      <c r="B1670">
        <v>10</v>
      </c>
      <c r="C1670" t="s">
        <v>48</v>
      </c>
      <c r="D1670">
        <v>2</v>
      </c>
      <c r="E1670" t="s">
        <v>50</v>
      </c>
      <c r="F1670" t="s">
        <v>50</v>
      </c>
      <c r="G1670">
        <v>830</v>
      </c>
      <c r="H1670" t="s">
        <v>21</v>
      </c>
      <c r="I1670" t="s">
        <v>22</v>
      </c>
      <c r="J1670">
        <v>10</v>
      </c>
      <c r="K1670" t="s">
        <v>32</v>
      </c>
      <c r="L1670">
        <v>60</v>
      </c>
      <c r="M1670" t="s">
        <v>24</v>
      </c>
      <c r="N1670">
        <v>10</v>
      </c>
      <c r="O1670">
        <v>2014</v>
      </c>
      <c r="P1670">
        <v>0.1</v>
      </c>
      <c r="Q1670" t="s">
        <v>30</v>
      </c>
      <c r="S1670">
        <v>980</v>
      </c>
    </row>
    <row r="1671" spans="1:19" x14ac:dyDescent="0.25">
      <c r="A1671" t="s">
        <v>18</v>
      </c>
      <c r="B1671">
        <v>10</v>
      </c>
      <c r="C1671" t="s">
        <v>48</v>
      </c>
      <c r="D1671">
        <v>2</v>
      </c>
      <c r="E1671" t="s">
        <v>50</v>
      </c>
      <c r="F1671" t="s">
        <v>50</v>
      </c>
      <c r="G1671">
        <v>830</v>
      </c>
      <c r="H1671" t="s">
        <v>21</v>
      </c>
      <c r="I1671" t="s">
        <v>22</v>
      </c>
      <c r="J1671">
        <v>10</v>
      </c>
      <c r="K1671" t="s">
        <v>32</v>
      </c>
      <c r="L1671">
        <v>60</v>
      </c>
      <c r="M1671" t="s">
        <v>24</v>
      </c>
      <c r="N1671">
        <v>10</v>
      </c>
      <c r="O1671">
        <v>2015</v>
      </c>
      <c r="P1671">
        <v>0.26</v>
      </c>
      <c r="Q1671" t="s">
        <v>30</v>
      </c>
      <c r="S1671">
        <v>980</v>
      </c>
    </row>
    <row r="1672" spans="1:19" x14ac:dyDescent="0.25">
      <c r="A1672" t="s">
        <v>18</v>
      </c>
      <c r="B1672">
        <v>10</v>
      </c>
      <c r="C1672" t="s">
        <v>48</v>
      </c>
      <c r="D1672">
        <v>2</v>
      </c>
      <c r="E1672" t="s">
        <v>50</v>
      </c>
      <c r="F1672" t="s">
        <v>50</v>
      </c>
      <c r="G1672">
        <v>830</v>
      </c>
      <c r="H1672" t="s">
        <v>21</v>
      </c>
      <c r="I1672" t="s">
        <v>22</v>
      </c>
      <c r="J1672">
        <v>10</v>
      </c>
      <c r="K1672" t="s">
        <v>32</v>
      </c>
      <c r="L1672">
        <v>60</v>
      </c>
      <c r="M1672" t="s">
        <v>24</v>
      </c>
      <c r="N1672">
        <v>10</v>
      </c>
      <c r="O1672">
        <v>2016</v>
      </c>
      <c r="P1672">
        <v>0.78</v>
      </c>
      <c r="Q1672" t="s">
        <v>92</v>
      </c>
      <c r="S1672">
        <v>980</v>
      </c>
    </row>
    <row r="1673" spans="1:19" x14ac:dyDescent="0.25">
      <c r="A1673" t="s">
        <v>18</v>
      </c>
      <c r="B1673">
        <v>10</v>
      </c>
      <c r="C1673" t="s">
        <v>48</v>
      </c>
      <c r="D1673">
        <v>2</v>
      </c>
      <c r="E1673" t="s">
        <v>50</v>
      </c>
      <c r="F1673" t="s">
        <v>50</v>
      </c>
      <c r="G1673">
        <v>830</v>
      </c>
      <c r="H1673" t="s">
        <v>21</v>
      </c>
      <c r="I1673" t="s">
        <v>22</v>
      </c>
      <c r="J1673">
        <v>10</v>
      </c>
      <c r="K1673" t="s">
        <v>32</v>
      </c>
      <c r="L1673">
        <v>60</v>
      </c>
      <c r="M1673" t="s">
        <v>24</v>
      </c>
      <c r="N1673">
        <v>10</v>
      </c>
      <c r="O1673">
        <v>2017</v>
      </c>
      <c r="P1673">
        <v>1.73</v>
      </c>
      <c r="Q1673" t="s">
        <v>92</v>
      </c>
      <c r="S1673">
        <v>980</v>
      </c>
    </row>
    <row r="1674" spans="1:19" x14ac:dyDescent="0.25">
      <c r="A1674" t="s">
        <v>18</v>
      </c>
      <c r="B1674">
        <v>10</v>
      </c>
      <c r="C1674" t="s">
        <v>48</v>
      </c>
      <c r="D1674">
        <v>2</v>
      </c>
      <c r="E1674" t="s">
        <v>50</v>
      </c>
      <c r="F1674" t="s">
        <v>50</v>
      </c>
      <c r="G1674">
        <v>830</v>
      </c>
      <c r="H1674" t="s">
        <v>21</v>
      </c>
      <c r="I1674" t="s">
        <v>22</v>
      </c>
      <c r="J1674">
        <v>10</v>
      </c>
      <c r="K1674" t="s">
        <v>29</v>
      </c>
      <c r="L1674">
        <v>70</v>
      </c>
      <c r="M1674" t="s">
        <v>24</v>
      </c>
      <c r="N1674">
        <v>10</v>
      </c>
      <c r="O1674">
        <v>1996</v>
      </c>
      <c r="P1674">
        <v>3.84</v>
      </c>
      <c r="Q1674" t="s">
        <v>25</v>
      </c>
      <c r="S1674">
        <v>980</v>
      </c>
    </row>
    <row r="1675" spans="1:19" x14ac:dyDescent="0.25">
      <c r="A1675" t="s">
        <v>18</v>
      </c>
      <c r="B1675">
        <v>10</v>
      </c>
      <c r="C1675" t="s">
        <v>48</v>
      </c>
      <c r="D1675">
        <v>2</v>
      </c>
      <c r="E1675" t="s">
        <v>50</v>
      </c>
      <c r="F1675" t="s">
        <v>50</v>
      </c>
      <c r="G1675">
        <v>830</v>
      </c>
      <c r="H1675" t="s">
        <v>21</v>
      </c>
      <c r="I1675" t="s">
        <v>22</v>
      </c>
      <c r="J1675">
        <v>10</v>
      </c>
      <c r="K1675" t="s">
        <v>29</v>
      </c>
      <c r="L1675">
        <v>70</v>
      </c>
      <c r="M1675" t="s">
        <v>24</v>
      </c>
      <c r="N1675">
        <v>10</v>
      </c>
      <c r="O1675">
        <v>1997</v>
      </c>
      <c r="P1675">
        <v>3.9</v>
      </c>
      <c r="Q1675" t="s">
        <v>25</v>
      </c>
      <c r="S1675">
        <v>980</v>
      </c>
    </row>
    <row r="1676" spans="1:19" x14ac:dyDescent="0.25">
      <c r="A1676" t="s">
        <v>18</v>
      </c>
      <c r="B1676">
        <v>10</v>
      </c>
      <c r="C1676" t="s">
        <v>48</v>
      </c>
      <c r="D1676">
        <v>2</v>
      </c>
      <c r="E1676" t="s">
        <v>50</v>
      </c>
      <c r="F1676" t="s">
        <v>50</v>
      </c>
      <c r="G1676">
        <v>830</v>
      </c>
      <c r="H1676" t="s">
        <v>21</v>
      </c>
      <c r="I1676" t="s">
        <v>22</v>
      </c>
      <c r="J1676">
        <v>10</v>
      </c>
      <c r="K1676" t="s">
        <v>29</v>
      </c>
      <c r="L1676">
        <v>70</v>
      </c>
      <c r="M1676" t="s">
        <v>24</v>
      </c>
      <c r="N1676">
        <v>10</v>
      </c>
      <c r="O1676">
        <v>1998</v>
      </c>
      <c r="P1676">
        <v>3.36</v>
      </c>
      <c r="Q1676" t="s">
        <v>25</v>
      </c>
      <c r="S1676">
        <v>980</v>
      </c>
    </row>
    <row r="1677" spans="1:19" x14ac:dyDescent="0.25">
      <c r="A1677" t="s">
        <v>18</v>
      </c>
      <c r="B1677">
        <v>10</v>
      </c>
      <c r="C1677" t="s">
        <v>48</v>
      </c>
      <c r="D1677">
        <v>2</v>
      </c>
      <c r="E1677" t="s">
        <v>50</v>
      </c>
      <c r="F1677" t="s">
        <v>50</v>
      </c>
      <c r="G1677">
        <v>830</v>
      </c>
      <c r="H1677" t="s">
        <v>21</v>
      </c>
      <c r="I1677" t="s">
        <v>22</v>
      </c>
      <c r="J1677">
        <v>10</v>
      </c>
      <c r="K1677" t="s">
        <v>29</v>
      </c>
      <c r="L1677">
        <v>70</v>
      </c>
      <c r="M1677" t="s">
        <v>24</v>
      </c>
      <c r="N1677">
        <v>10</v>
      </c>
      <c r="O1677">
        <v>1999</v>
      </c>
      <c r="P1677">
        <v>3.3</v>
      </c>
      <c r="Q1677" t="s">
        <v>25</v>
      </c>
      <c r="S1677">
        <v>980</v>
      </c>
    </row>
    <row r="1678" spans="1:19" x14ac:dyDescent="0.25">
      <c r="A1678" t="s">
        <v>18</v>
      </c>
      <c r="B1678">
        <v>10</v>
      </c>
      <c r="C1678" t="s">
        <v>48</v>
      </c>
      <c r="D1678">
        <v>2</v>
      </c>
      <c r="E1678" t="s">
        <v>50</v>
      </c>
      <c r="F1678" t="s">
        <v>50</v>
      </c>
      <c r="G1678">
        <v>830</v>
      </c>
      <c r="H1678" t="s">
        <v>21</v>
      </c>
      <c r="I1678" t="s">
        <v>22</v>
      </c>
      <c r="J1678">
        <v>10</v>
      </c>
      <c r="K1678" t="s">
        <v>29</v>
      </c>
      <c r="L1678">
        <v>70</v>
      </c>
      <c r="M1678" t="s">
        <v>24</v>
      </c>
      <c r="N1678">
        <v>10</v>
      </c>
      <c r="O1678">
        <v>2000</v>
      </c>
      <c r="P1678">
        <v>4.37</v>
      </c>
      <c r="Q1678" t="s">
        <v>25</v>
      </c>
      <c r="S1678">
        <v>980</v>
      </c>
    </row>
    <row r="1679" spans="1:19" x14ac:dyDescent="0.25">
      <c r="A1679" t="s">
        <v>18</v>
      </c>
      <c r="B1679">
        <v>10</v>
      </c>
      <c r="C1679" t="s">
        <v>48</v>
      </c>
      <c r="D1679">
        <v>2</v>
      </c>
      <c r="E1679" t="s">
        <v>50</v>
      </c>
      <c r="F1679" t="s">
        <v>50</v>
      </c>
      <c r="G1679">
        <v>830</v>
      </c>
      <c r="H1679" t="s">
        <v>21</v>
      </c>
      <c r="I1679" t="s">
        <v>22</v>
      </c>
      <c r="J1679">
        <v>10</v>
      </c>
      <c r="K1679" t="s">
        <v>29</v>
      </c>
      <c r="L1679">
        <v>70</v>
      </c>
      <c r="M1679" t="s">
        <v>24</v>
      </c>
      <c r="N1679">
        <v>10</v>
      </c>
      <c r="O1679">
        <v>2001</v>
      </c>
      <c r="P1679">
        <v>2.62</v>
      </c>
      <c r="Q1679" t="s">
        <v>26</v>
      </c>
      <c r="S1679">
        <v>980</v>
      </c>
    </row>
    <row r="1680" spans="1:19" x14ac:dyDescent="0.25">
      <c r="A1680" t="s">
        <v>18</v>
      </c>
      <c r="B1680">
        <v>10</v>
      </c>
      <c r="C1680" t="s">
        <v>48</v>
      </c>
      <c r="D1680">
        <v>2</v>
      </c>
      <c r="E1680" t="s">
        <v>50</v>
      </c>
      <c r="F1680" t="s">
        <v>50</v>
      </c>
      <c r="G1680">
        <v>830</v>
      </c>
      <c r="H1680" t="s">
        <v>21</v>
      </c>
      <c r="I1680" t="s">
        <v>22</v>
      </c>
      <c r="J1680">
        <v>10</v>
      </c>
      <c r="K1680" t="s">
        <v>29</v>
      </c>
      <c r="L1680">
        <v>70</v>
      </c>
      <c r="M1680" t="s">
        <v>24</v>
      </c>
      <c r="N1680">
        <v>10</v>
      </c>
      <c r="O1680">
        <v>2002</v>
      </c>
      <c r="P1680">
        <v>1.22</v>
      </c>
      <c r="Q1680" t="s">
        <v>26</v>
      </c>
      <c r="S1680">
        <v>980</v>
      </c>
    </row>
    <row r="1681" spans="1:19" x14ac:dyDescent="0.25">
      <c r="A1681" t="s">
        <v>18</v>
      </c>
      <c r="B1681">
        <v>10</v>
      </c>
      <c r="C1681" t="s">
        <v>48</v>
      </c>
      <c r="D1681">
        <v>2</v>
      </c>
      <c r="E1681" t="s">
        <v>50</v>
      </c>
      <c r="F1681" t="s">
        <v>50</v>
      </c>
      <c r="G1681">
        <v>830</v>
      </c>
      <c r="H1681" t="s">
        <v>21</v>
      </c>
      <c r="I1681" t="s">
        <v>22</v>
      </c>
      <c r="J1681">
        <v>10</v>
      </c>
      <c r="K1681" t="s">
        <v>29</v>
      </c>
      <c r="L1681">
        <v>70</v>
      </c>
      <c r="M1681" t="s">
        <v>24</v>
      </c>
      <c r="N1681">
        <v>10</v>
      </c>
      <c r="O1681">
        <v>2003</v>
      </c>
      <c r="P1681">
        <v>0.82</v>
      </c>
      <c r="Q1681" t="s">
        <v>26</v>
      </c>
      <c r="S1681">
        <v>980</v>
      </c>
    </row>
    <row r="1682" spans="1:19" x14ac:dyDescent="0.25">
      <c r="A1682" t="s">
        <v>18</v>
      </c>
      <c r="B1682">
        <v>10</v>
      </c>
      <c r="C1682" t="s">
        <v>48</v>
      </c>
      <c r="D1682">
        <v>2</v>
      </c>
      <c r="E1682" t="s">
        <v>50</v>
      </c>
      <c r="F1682" t="s">
        <v>50</v>
      </c>
      <c r="G1682">
        <v>830</v>
      </c>
      <c r="H1682" t="s">
        <v>21</v>
      </c>
      <c r="I1682" t="s">
        <v>22</v>
      </c>
      <c r="J1682">
        <v>10</v>
      </c>
      <c r="K1682" t="s">
        <v>29</v>
      </c>
      <c r="L1682">
        <v>70</v>
      </c>
      <c r="M1682" t="s">
        <v>24</v>
      </c>
      <c r="N1682">
        <v>10</v>
      </c>
      <c r="O1682">
        <v>2004</v>
      </c>
      <c r="P1682">
        <v>1.33</v>
      </c>
      <c r="Q1682" t="s">
        <v>26</v>
      </c>
      <c r="S1682">
        <v>980</v>
      </c>
    </row>
    <row r="1683" spans="1:19" x14ac:dyDescent="0.25">
      <c r="A1683" t="s">
        <v>18</v>
      </c>
      <c r="B1683">
        <v>10</v>
      </c>
      <c r="C1683" t="s">
        <v>48</v>
      </c>
      <c r="D1683">
        <v>2</v>
      </c>
      <c r="E1683" t="s">
        <v>50</v>
      </c>
      <c r="F1683" t="s">
        <v>50</v>
      </c>
      <c r="G1683">
        <v>830</v>
      </c>
      <c r="H1683" t="s">
        <v>21</v>
      </c>
      <c r="I1683" t="s">
        <v>22</v>
      </c>
      <c r="J1683">
        <v>10</v>
      </c>
      <c r="K1683" t="s">
        <v>29</v>
      </c>
      <c r="L1683">
        <v>70</v>
      </c>
      <c r="M1683" t="s">
        <v>24</v>
      </c>
      <c r="N1683">
        <v>10</v>
      </c>
      <c r="O1683">
        <v>2005</v>
      </c>
      <c r="P1683">
        <v>3.08</v>
      </c>
      <c r="Q1683" t="s">
        <v>31</v>
      </c>
      <c r="S1683">
        <v>980</v>
      </c>
    </row>
    <row r="1684" spans="1:19" x14ac:dyDescent="0.25">
      <c r="A1684" t="s">
        <v>18</v>
      </c>
      <c r="B1684">
        <v>10</v>
      </c>
      <c r="C1684" t="s">
        <v>48</v>
      </c>
      <c r="D1684">
        <v>2</v>
      </c>
      <c r="E1684" t="s">
        <v>50</v>
      </c>
      <c r="F1684" t="s">
        <v>50</v>
      </c>
      <c r="G1684">
        <v>830</v>
      </c>
      <c r="H1684" t="s">
        <v>21</v>
      </c>
      <c r="I1684" t="s">
        <v>22</v>
      </c>
      <c r="J1684">
        <v>10</v>
      </c>
      <c r="K1684" t="s">
        <v>29</v>
      </c>
      <c r="L1684">
        <v>70</v>
      </c>
      <c r="M1684" t="s">
        <v>24</v>
      </c>
      <c r="N1684">
        <v>10</v>
      </c>
      <c r="O1684">
        <v>2006</v>
      </c>
      <c r="P1684">
        <v>4.68</v>
      </c>
      <c r="Q1684" t="s">
        <v>31</v>
      </c>
      <c r="S1684">
        <v>980</v>
      </c>
    </row>
    <row r="1685" spans="1:19" x14ac:dyDescent="0.25">
      <c r="A1685" t="s">
        <v>18</v>
      </c>
      <c r="B1685">
        <v>10</v>
      </c>
      <c r="C1685" t="s">
        <v>48</v>
      </c>
      <c r="D1685">
        <v>2</v>
      </c>
      <c r="E1685" t="s">
        <v>50</v>
      </c>
      <c r="F1685" t="s">
        <v>50</v>
      </c>
      <c r="G1685">
        <v>830</v>
      </c>
      <c r="H1685" t="s">
        <v>21</v>
      </c>
      <c r="I1685" t="s">
        <v>22</v>
      </c>
      <c r="J1685">
        <v>10</v>
      </c>
      <c r="K1685" t="s">
        <v>29</v>
      </c>
      <c r="L1685">
        <v>70</v>
      </c>
      <c r="M1685" t="s">
        <v>24</v>
      </c>
      <c r="N1685">
        <v>10</v>
      </c>
      <c r="O1685">
        <v>2007</v>
      </c>
      <c r="P1685">
        <v>4.87</v>
      </c>
      <c r="Q1685" t="s">
        <v>31</v>
      </c>
      <c r="S1685">
        <v>980</v>
      </c>
    </row>
    <row r="1686" spans="1:19" x14ac:dyDescent="0.25">
      <c r="A1686" t="s">
        <v>18</v>
      </c>
      <c r="B1686">
        <v>10</v>
      </c>
      <c r="C1686" t="s">
        <v>48</v>
      </c>
      <c r="D1686">
        <v>2</v>
      </c>
      <c r="E1686" t="s">
        <v>50</v>
      </c>
      <c r="F1686" t="s">
        <v>50</v>
      </c>
      <c r="G1686">
        <v>830</v>
      </c>
      <c r="H1686" t="s">
        <v>21</v>
      </c>
      <c r="I1686" t="s">
        <v>22</v>
      </c>
      <c r="J1686">
        <v>10</v>
      </c>
      <c r="K1686" t="s">
        <v>29</v>
      </c>
      <c r="L1686">
        <v>70</v>
      </c>
      <c r="M1686" t="s">
        <v>24</v>
      </c>
      <c r="N1686">
        <v>10</v>
      </c>
      <c r="O1686">
        <v>2008</v>
      </c>
      <c r="P1686">
        <v>2.14</v>
      </c>
      <c r="Q1686" t="s">
        <v>31</v>
      </c>
      <c r="S1686">
        <v>980</v>
      </c>
    </row>
    <row r="1687" spans="1:19" x14ac:dyDescent="0.25">
      <c r="A1687" t="s">
        <v>18</v>
      </c>
      <c r="B1687">
        <v>10</v>
      </c>
      <c r="C1687" t="s">
        <v>48</v>
      </c>
      <c r="D1687">
        <v>2</v>
      </c>
      <c r="E1687" t="s">
        <v>50</v>
      </c>
      <c r="F1687" t="s">
        <v>50</v>
      </c>
      <c r="G1687">
        <v>830</v>
      </c>
      <c r="H1687" t="s">
        <v>21</v>
      </c>
      <c r="I1687" t="s">
        <v>22</v>
      </c>
      <c r="J1687">
        <v>10</v>
      </c>
      <c r="K1687" t="s">
        <v>29</v>
      </c>
      <c r="L1687">
        <v>70</v>
      </c>
      <c r="M1687" t="s">
        <v>24</v>
      </c>
      <c r="N1687">
        <v>10</v>
      </c>
      <c r="O1687">
        <v>2009</v>
      </c>
      <c r="P1687">
        <v>0.42</v>
      </c>
      <c r="Q1687" t="s">
        <v>31</v>
      </c>
      <c r="S1687">
        <v>980</v>
      </c>
    </row>
    <row r="1688" spans="1:19" x14ac:dyDescent="0.25">
      <c r="A1688" t="s">
        <v>18</v>
      </c>
      <c r="B1688">
        <v>10</v>
      </c>
      <c r="C1688" t="s">
        <v>48</v>
      </c>
      <c r="D1688">
        <v>2</v>
      </c>
      <c r="E1688" t="s">
        <v>50</v>
      </c>
      <c r="F1688" t="s">
        <v>50</v>
      </c>
      <c r="G1688">
        <v>830</v>
      </c>
      <c r="H1688" t="s">
        <v>21</v>
      </c>
      <c r="I1688" t="s">
        <v>22</v>
      </c>
      <c r="J1688">
        <v>10</v>
      </c>
      <c r="K1688" t="s">
        <v>29</v>
      </c>
      <c r="L1688">
        <v>70</v>
      </c>
      <c r="M1688" t="s">
        <v>24</v>
      </c>
      <c r="N1688">
        <v>10</v>
      </c>
      <c r="O1688">
        <v>2010</v>
      </c>
      <c r="P1688">
        <v>0.31</v>
      </c>
      <c r="Q1688" t="s">
        <v>30</v>
      </c>
      <c r="S1688">
        <v>980</v>
      </c>
    </row>
    <row r="1689" spans="1:19" x14ac:dyDescent="0.25">
      <c r="A1689" t="s">
        <v>18</v>
      </c>
      <c r="B1689">
        <v>10</v>
      </c>
      <c r="C1689" t="s">
        <v>48</v>
      </c>
      <c r="D1689">
        <v>2</v>
      </c>
      <c r="E1689" t="s">
        <v>50</v>
      </c>
      <c r="F1689" t="s">
        <v>50</v>
      </c>
      <c r="G1689">
        <v>830</v>
      </c>
      <c r="H1689" t="s">
        <v>21</v>
      </c>
      <c r="I1689" t="s">
        <v>22</v>
      </c>
      <c r="J1689">
        <v>10</v>
      </c>
      <c r="K1689" t="s">
        <v>29</v>
      </c>
      <c r="L1689">
        <v>70</v>
      </c>
      <c r="M1689" t="s">
        <v>24</v>
      </c>
      <c r="N1689">
        <v>10</v>
      </c>
      <c r="O1689">
        <v>2011</v>
      </c>
      <c r="P1689">
        <v>0.19</v>
      </c>
      <c r="Q1689" t="s">
        <v>30</v>
      </c>
      <c r="S1689">
        <v>980</v>
      </c>
    </row>
    <row r="1690" spans="1:19" x14ac:dyDescent="0.25">
      <c r="A1690" t="s">
        <v>18</v>
      </c>
      <c r="B1690">
        <v>10</v>
      </c>
      <c r="C1690" t="s">
        <v>48</v>
      </c>
      <c r="D1690">
        <v>2</v>
      </c>
      <c r="E1690" t="s">
        <v>50</v>
      </c>
      <c r="F1690" t="s">
        <v>50</v>
      </c>
      <c r="G1690">
        <v>830</v>
      </c>
      <c r="H1690" t="s">
        <v>21</v>
      </c>
      <c r="I1690" t="s">
        <v>22</v>
      </c>
      <c r="J1690">
        <v>10</v>
      </c>
      <c r="K1690" t="s">
        <v>29</v>
      </c>
      <c r="L1690">
        <v>70</v>
      </c>
      <c r="M1690" t="s">
        <v>24</v>
      </c>
      <c r="N1690">
        <v>10</v>
      </c>
      <c r="O1690">
        <v>2012</v>
      </c>
      <c r="P1690">
        <v>0.26</v>
      </c>
      <c r="Q1690" t="s">
        <v>30</v>
      </c>
      <c r="S1690">
        <v>980</v>
      </c>
    </row>
    <row r="1691" spans="1:19" x14ac:dyDescent="0.25">
      <c r="A1691" t="s">
        <v>18</v>
      </c>
      <c r="B1691">
        <v>10</v>
      </c>
      <c r="C1691" t="s">
        <v>48</v>
      </c>
      <c r="D1691">
        <v>2</v>
      </c>
      <c r="E1691" t="s">
        <v>50</v>
      </c>
      <c r="F1691" t="s">
        <v>50</v>
      </c>
      <c r="G1691">
        <v>830</v>
      </c>
      <c r="H1691" t="s">
        <v>21</v>
      </c>
      <c r="I1691" t="s">
        <v>22</v>
      </c>
      <c r="J1691">
        <v>10</v>
      </c>
      <c r="K1691" t="s">
        <v>29</v>
      </c>
      <c r="L1691">
        <v>70</v>
      </c>
      <c r="M1691" t="s">
        <v>24</v>
      </c>
      <c r="N1691">
        <v>10</v>
      </c>
      <c r="O1691">
        <v>2013</v>
      </c>
      <c r="P1691">
        <v>0.17</v>
      </c>
      <c r="Q1691" t="s">
        <v>30</v>
      </c>
      <c r="S1691">
        <v>980</v>
      </c>
    </row>
    <row r="1692" spans="1:19" x14ac:dyDescent="0.25">
      <c r="A1692" t="s">
        <v>18</v>
      </c>
      <c r="B1692">
        <v>10</v>
      </c>
      <c r="C1692" t="s">
        <v>48</v>
      </c>
      <c r="D1692">
        <v>2</v>
      </c>
      <c r="E1692" t="s">
        <v>50</v>
      </c>
      <c r="F1692" t="s">
        <v>50</v>
      </c>
      <c r="G1692">
        <v>830</v>
      </c>
      <c r="H1692" t="s">
        <v>21</v>
      </c>
      <c r="I1692" t="s">
        <v>22</v>
      </c>
      <c r="J1692">
        <v>10</v>
      </c>
      <c r="K1692" t="s">
        <v>29</v>
      </c>
      <c r="L1692">
        <v>70</v>
      </c>
      <c r="M1692" t="s">
        <v>24</v>
      </c>
      <c r="N1692">
        <v>10</v>
      </c>
      <c r="O1692">
        <v>2014</v>
      </c>
      <c r="P1692">
        <v>0.13</v>
      </c>
      <c r="Q1692" t="s">
        <v>30</v>
      </c>
      <c r="S1692">
        <v>980</v>
      </c>
    </row>
    <row r="1693" spans="1:19" x14ac:dyDescent="0.25">
      <c r="A1693" t="s">
        <v>18</v>
      </c>
      <c r="B1693">
        <v>10</v>
      </c>
      <c r="C1693" t="s">
        <v>48</v>
      </c>
      <c r="D1693">
        <v>2</v>
      </c>
      <c r="E1693" t="s">
        <v>50</v>
      </c>
      <c r="F1693" t="s">
        <v>50</v>
      </c>
      <c r="G1693">
        <v>830</v>
      </c>
      <c r="H1693" t="s">
        <v>21</v>
      </c>
      <c r="I1693" t="s">
        <v>22</v>
      </c>
      <c r="J1693">
        <v>10</v>
      </c>
      <c r="K1693" t="s">
        <v>29</v>
      </c>
      <c r="L1693">
        <v>70</v>
      </c>
      <c r="M1693" t="s">
        <v>24</v>
      </c>
      <c r="N1693">
        <v>10</v>
      </c>
      <c r="O1693">
        <v>2015</v>
      </c>
      <c r="P1693">
        <v>0.31</v>
      </c>
      <c r="Q1693" t="s">
        <v>30</v>
      </c>
      <c r="S1693">
        <v>980</v>
      </c>
    </row>
    <row r="1694" spans="1:19" x14ac:dyDescent="0.25">
      <c r="A1694" t="s">
        <v>18</v>
      </c>
      <c r="B1694">
        <v>10</v>
      </c>
      <c r="C1694" t="s">
        <v>48</v>
      </c>
      <c r="D1694">
        <v>2</v>
      </c>
      <c r="E1694" t="s">
        <v>50</v>
      </c>
      <c r="F1694" t="s">
        <v>50</v>
      </c>
      <c r="G1694">
        <v>830</v>
      </c>
      <c r="H1694" t="s">
        <v>21</v>
      </c>
      <c r="I1694" t="s">
        <v>22</v>
      </c>
      <c r="J1694">
        <v>10</v>
      </c>
      <c r="K1694" t="s">
        <v>29</v>
      </c>
      <c r="L1694">
        <v>70</v>
      </c>
      <c r="M1694" t="s">
        <v>24</v>
      </c>
      <c r="N1694">
        <v>10</v>
      </c>
      <c r="O1694">
        <v>2016</v>
      </c>
      <c r="P1694">
        <v>0.86</v>
      </c>
      <c r="Q1694" t="s">
        <v>92</v>
      </c>
      <c r="S1694">
        <v>980</v>
      </c>
    </row>
    <row r="1695" spans="1:19" x14ac:dyDescent="0.25">
      <c r="A1695" t="s">
        <v>18</v>
      </c>
      <c r="B1695">
        <v>10</v>
      </c>
      <c r="C1695" t="s">
        <v>48</v>
      </c>
      <c r="D1695">
        <v>2</v>
      </c>
      <c r="E1695" t="s">
        <v>50</v>
      </c>
      <c r="F1695" t="s">
        <v>50</v>
      </c>
      <c r="G1695">
        <v>830</v>
      </c>
      <c r="H1695" t="s">
        <v>21</v>
      </c>
      <c r="I1695" t="s">
        <v>22</v>
      </c>
      <c r="J1695">
        <v>10</v>
      </c>
      <c r="K1695" t="s">
        <v>29</v>
      </c>
      <c r="L1695">
        <v>70</v>
      </c>
      <c r="M1695" t="s">
        <v>24</v>
      </c>
      <c r="N1695">
        <v>10</v>
      </c>
      <c r="O1695">
        <v>2017</v>
      </c>
      <c r="P1695">
        <v>1.88</v>
      </c>
      <c r="Q1695" t="s">
        <v>92</v>
      </c>
      <c r="S1695">
        <v>980</v>
      </c>
    </row>
    <row r="1696" spans="1:19" x14ac:dyDescent="0.25">
      <c r="A1696" t="s">
        <v>18</v>
      </c>
      <c r="B1696">
        <v>10</v>
      </c>
      <c r="C1696" t="s">
        <v>48</v>
      </c>
      <c r="D1696">
        <v>2</v>
      </c>
      <c r="E1696" t="s">
        <v>49</v>
      </c>
      <c r="F1696" t="s">
        <v>49</v>
      </c>
      <c r="G1696">
        <v>840</v>
      </c>
      <c r="H1696" t="s">
        <v>21</v>
      </c>
      <c r="I1696" t="s">
        <v>22</v>
      </c>
      <c r="J1696">
        <v>10</v>
      </c>
      <c r="K1696" t="s">
        <v>23</v>
      </c>
      <c r="L1696">
        <v>10</v>
      </c>
      <c r="M1696" t="s">
        <v>24</v>
      </c>
      <c r="N1696">
        <v>10</v>
      </c>
      <c r="O1696">
        <v>1996</v>
      </c>
      <c r="P1696">
        <v>160.94999999999999</v>
      </c>
      <c r="Q1696" t="s">
        <v>25</v>
      </c>
      <c r="S1696">
        <v>990</v>
      </c>
    </row>
    <row r="1697" spans="1:19" x14ac:dyDescent="0.25">
      <c r="A1697" t="s">
        <v>18</v>
      </c>
      <c r="B1697">
        <v>10</v>
      </c>
      <c r="C1697" t="s">
        <v>48</v>
      </c>
      <c r="D1697">
        <v>2</v>
      </c>
      <c r="E1697" t="s">
        <v>49</v>
      </c>
      <c r="F1697" t="s">
        <v>49</v>
      </c>
      <c r="G1697">
        <v>840</v>
      </c>
      <c r="H1697" t="s">
        <v>21</v>
      </c>
      <c r="I1697" t="s">
        <v>22</v>
      </c>
      <c r="J1697">
        <v>10</v>
      </c>
      <c r="K1697" t="s">
        <v>23</v>
      </c>
      <c r="L1697">
        <v>10</v>
      </c>
      <c r="M1697" t="s">
        <v>24</v>
      </c>
      <c r="N1697">
        <v>10</v>
      </c>
      <c r="O1697">
        <v>1997</v>
      </c>
      <c r="P1697">
        <v>162.25</v>
      </c>
      <c r="Q1697" t="s">
        <v>25</v>
      </c>
      <c r="S1697">
        <v>990</v>
      </c>
    </row>
    <row r="1698" spans="1:19" x14ac:dyDescent="0.25">
      <c r="A1698" t="s">
        <v>18</v>
      </c>
      <c r="B1698">
        <v>10</v>
      </c>
      <c r="C1698" t="s">
        <v>48</v>
      </c>
      <c r="D1698">
        <v>2</v>
      </c>
      <c r="E1698" t="s">
        <v>49</v>
      </c>
      <c r="F1698" t="s">
        <v>49</v>
      </c>
      <c r="G1698">
        <v>840</v>
      </c>
      <c r="H1698" t="s">
        <v>21</v>
      </c>
      <c r="I1698" t="s">
        <v>22</v>
      </c>
      <c r="J1698">
        <v>10</v>
      </c>
      <c r="K1698" t="s">
        <v>23</v>
      </c>
      <c r="L1698">
        <v>10</v>
      </c>
      <c r="M1698" t="s">
        <v>24</v>
      </c>
      <c r="N1698">
        <v>10</v>
      </c>
      <c r="O1698">
        <v>1998</v>
      </c>
      <c r="P1698">
        <v>157.71</v>
      </c>
      <c r="Q1698" t="s">
        <v>25</v>
      </c>
      <c r="S1698">
        <v>990</v>
      </c>
    </row>
    <row r="1699" spans="1:19" x14ac:dyDescent="0.25">
      <c r="A1699" t="s">
        <v>18</v>
      </c>
      <c r="B1699">
        <v>10</v>
      </c>
      <c r="C1699" t="s">
        <v>48</v>
      </c>
      <c r="D1699">
        <v>2</v>
      </c>
      <c r="E1699" t="s">
        <v>49</v>
      </c>
      <c r="F1699" t="s">
        <v>49</v>
      </c>
      <c r="G1699">
        <v>840</v>
      </c>
      <c r="H1699" t="s">
        <v>21</v>
      </c>
      <c r="I1699" t="s">
        <v>22</v>
      </c>
      <c r="J1699">
        <v>10</v>
      </c>
      <c r="K1699" t="s">
        <v>23</v>
      </c>
      <c r="L1699">
        <v>10</v>
      </c>
      <c r="M1699" t="s">
        <v>24</v>
      </c>
      <c r="N1699">
        <v>10</v>
      </c>
      <c r="O1699">
        <v>1999</v>
      </c>
      <c r="P1699">
        <v>156.91999999999999</v>
      </c>
      <c r="Q1699" t="s">
        <v>25</v>
      </c>
      <c r="S1699">
        <v>990</v>
      </c>
    </row>
    <row r="1700" spans="1:19" x14ac:dyDescent="0.25">
      <c r="A1700" t="s">
        <v>18</v>
      </c>
      <c r="B1700">
        <v>10</v>
      </c>
      <c r="C1700" t="s">
        <v>48</v>
      </c>
      <c r="D1700">
        <v>2</v>
      </c>
      <c r="E1700" t="s">
        <v>49</v>
      </c>
      <c r="F1700" t="s">
        <v>49</v>
      </c>
      <c r="G1700">
        <v>840</v>
      </c>
      <c r="H1700" t="s">
        <v>21</v>
      </c>
      <c r="I1700" t="s">
        <v>22</v>
      </c>
      <c r="J1700">
        <v>10</v>
      </c>
      <c r="K1700" t="s">
        <v>23</v>
      </c>
      <c r="L1700">
        <v>10</v>
      </c>
      <c r="M1700" t="s">
        <v>24</v>
      </c>
      <c r="N1700">
        <v>10</v>
      </c>
      <c r="O1700">
        <v>2000</v>
      </c>
      <c r="P1700">
        <v>164.99</v>
      </c>
      <c r="Q1700" t="s">
        <v>25</v>
      </c>
      <c r="S1700">
        <v>990</v>
      </c>
    </row>
    <row r="1701" spans="1:19" x14ac:dyDescent="0.25">
      <c r="A1701" t="s">
        <v>18</v>
      </c>
      <c r="B1701">
        <v>10</v>
      </c>
      <c r="C1701" t="s">
        <v>48</v>
      </c>
      <c r="D1701">
        <v>2</v>
      </c>
      <c r="E1701" t="s">
        <v>49</v>
      </c>
      <c r="F1701" t="s">
        <v>49</v>
      </c>
      <c r="G1701">
        <v>840</v>
      </c>
      <c r="H1701" t="s">
        <v>21</v>
      </c>
      <c r="I1701" t="s">
        <v>22</v>
      </c>
      <c r="J1701">
        <v>10</v>
      </c>
      <c r="K1701" t="s">
        <v>23</v>
      </c>
      <c r="L1701">
        <v>10</v>
      </c>
      <c r="M1701" t="s">
        <v>24</v>
      </c>
      <c r="N1701">
        <v>10</v>
      </c>
      <c r="O1701">
        <v>2001</v>
      </c>
      <c r="P1701">
        <v>162.30000000000001</v>
      </c>
      <c r="Q1701" t="s">
        <v>26</v>
      </c>
      <c r="S1701">
        <v>990</v>
      </c>
    </row>
    <row r="1702" spans="1:19" x14ac:dyDescent="0.25">
      <c r="A1702" t="s">
        <v>18</v>
      </c>
      <c r="B1702">
        <v>10</v>
      </c>
      <c r="C1702" t="s">
        <v>48</v>
      </c>
      <c r="D1702">
        <v>2</v>
      </c>
      <c r="E1702" t="s">
        <v>49</v>
      </c>
      <c r="F1702" t="s">
        <v>49</v>
      </c>
      <c r="G1702">
        <v>840</v>
      </c>
      <c r="H1702" t="s">
        <v>21</v>
      </c>
      <c r="I1702" t="s">
        <v>22</v>
      </c>
      <c r="J1702">
        <v>10</v>
      </c>
      <c r="K1702" t="s">
        <v>23</v>
      </c>
      <c r="L1702">
        <v>10</v>
      </c>
      <c r="M1702" t="s">
        <v>24</v>
      </c>
      <c r="N1702">
        <v>10</v>
      </c>
      <c r="O1702">
        <v>2002</v>
      </c>
      <c r="P1702">
        <v>145.47999999999999</v>
      </c>
      <c r="Q1702" t="s">
        <v>26</v>
      </c>
      <c r="S1702">
        <v>990</v>
      </c>
    </row>
    <row r="1703" spans="1:19" x14ac:dyDescent="0.25">
      <c r="A1703" t="s">
        <v>18</v>
      </c>
      <c r="B1703">
        <v>10</v>
      </c>
      <c r="C1703" t="s">
        <v>48</v>
      </c>
      <c r="D1703">
        <v>2</v>
      </c>
      <c r="E1703" t="s">
        <v>49</v>
      </c>
      <c r="F1703" t="s">
        <v>49</v>
      </c>
      <c r="G1703">
        <v>840</v>
      </c>
      <c r="H1703" t="s">
        <v>21</v>
      </c>
      <c r="I1703" t="s">
        <v>22</v>
      </c>
      <c r="J1703">
        <v>10</v>
      </c>
      <c r="K1703" t="s">
        <v>23</v>
      </c>
      <c r="L1703">
        <v>10</v>
      </c>
      <c r="M1703" t="s">
        <v>24</v>
      </c>
      <c r="N1703">
        <v>10</v>
      </c>
      <c r="O1703">
        <v>2003</v>
      </c>
      <c r="P1703">
        <v>161.16</v>
      </c>
      <c r="Q1703" t="s">
        <v>26</v>
      </c>
      <c r="S1703">
        <v>990</v>
      </c>
    </row>
    <row r="1704" spans="1:19" x14ac:dyDescent="0.25">
      <c r="A1704" t="s">
        <v>18</v>
      </c>
      <c r="B1704">
        <v>10</v>
      </c>
      <c r="C1704" t="s">
        <v>48</v>
      </c>
      <c r="D1704">
        <v>2</v>
      </c>
      <c r="E1704" t="s">
        <v>49</v>
      </c>
      <c r="F1704" t="s">
        <v>49</v>
      </c>
      <c r="G1704">
        <v>840</v>
      </c>
      <c r="H1704" t="s">
        <v>21</v>
      </c>
      <c r="I1704" t="s">
        <v>22</v>
      </c>
      <c r="J1704">
        <v>10</v>
      </c>
      <c r="K1704" t="s">
        <v>23</v>
      </c>
      <c r="L1704">
        <v>10</v>
      </c>
      <c r="M1704" t="s">
        <v>24</v>
      </c>
      <c r="N1704">
        <v>10</v>
      </c>
      <c r="O1704">
        <v>2004</v>
      </c>
      <c r="P1704">
        <v>175.94</v>
      </c>
      <c r="Q1704" t="s">
        <v>26</v>
      </c>
      <c r="S1704">
        <v>990</v>
      </c>
    </row>
    <row r="1705" spans="1:19" x14ac:dyDescent="0.25">
      <c r="A1705" t="s">
        <v>18</v>
      </c>
      <c r="B1705">
        <v>10</v>
      </c>
      <c r="C1705" t="s">
        <v>48</v>
      </c>
      <c r="D1705">
        <v>2</v>
      </c>
      <c r="E1705" t="s">
        <v>49</v>
      </c>
      <c r="F1705" t="s">
        <v>49</v>
      </c>
      <c r="G1705">
        <v>840</v>
      </c>
      <c r="H1705" t="s">
        <v>21</v>
      </c>
      <c r="I1705" t="s">
        <v>22</v>
      </c>
      <c r="J1705">
        <v>10</v>
      </c>
      <c r="K1705" t="s">
        <v>23</v>
      </c>
      <c r="L1705">
        <v>10</v>
      </c>
      <c r="M1705" t="s">
        <v>24</v>
      </c>
      <c r="N1705">
        <v>10</v>
      </c>
      <c r="O1705">
        <v>2005</v>
      </c>
      <c r="P1705">
        <v>186.37</v>
      </c>
      <c r="Q1705" t="s">
        <v>31</v>
      </c>
      <c r="S1705">
        <v>990</v>
      </c>
    </row>
    <row r="1706" spans="1:19" x14ac:dyDescent="0.25">
      <c r="A1706" t="s">
        <v>18</v>
      </c>
      <c r="B1706">
        <v>10</v>
      </c>
      <c r="C1706" t="s">
        <v>48</v>
      </c>
      <c r="D1706">
        <v>2</v>
      </c>
      <c r="E1706" t="s">
        <v>49</v>
      </c>
      <c r="F1706" t="s">
        <v>49</v>
      </c>
      <c r="G1706">
        <v>840</v>
      </c>
      <c r="H1706" t="s">
        <v>21</v>
      </c>
      <c r="I1706" t="s">
        <v>22</v>
      </c>
      <c r="J1706">
        <v>10</v>
      </c>
      <c r="K1706" t="s">
        <v>23</v>
      </c>
      <c r="L1706">
        <v>10</v>
      </c>
      <c r="M1706" t="s">
        <v>24</v>
      </c>
      <c r="N1706">
        <v>10</v>
      </c>
      <c r="O1706">
        <v>2006</v>
      </c>
      <c r="P1706">
        <v>205.98</v>
      </c>
      <c r="Q1706" t="s">
        <v>31</v>
      </c>
      <c r="S1706">
        <v>990</v>
      </c>
    </row>
    <row r="1707" spans="1:19" x14ac:dyDescent="0.25">
      <c r="A1707" t="s">
        <v>18</v>
      </c>
      <c r="B1707">
        <v>10</v>
      </c>
      <c r="C1707" t="s">
        <v>48</v>
      </c>
      <c r="D1707">
        <v>2</v>
      </c>
      <c r="E1707" t="s">
        <v>49</v>
      </c>
      <c r="F1707" t="s">
        <v>49</v>
      </c>
      <c r="G1707">
        <v>840</v>
      </c>
      <c r="H1707" t="s">
        <v>21</v>
      </c>
      <c r="I1707" t="s">
        <v>22</v>
      </c>
      <c r="J1707">
        <v>10</v>
      </c>
      <c r="K1707" t="s">
        <v>23</v>
      </c>
      <c r="L1707">
        <v>10</v>
      </c>
      <c r="M1707" t="s">
        <v>24</v>
      </c>
      <c r="N1707">
        <v>10</v>
      </c>
      <c r="O1707">
        <v>2007</v>
      </c>
      <c r="P1707">
        <v>228.99</v>
      </c>
      <c r="Q1707" t="s">
        <v>31</v>
      </c>
      <c r="S1707">
        <v>990</v>
      </c>
    </row>
    <row r="1708" spans="1:19" x14ac:dyDescent="0.25">
      <c r="A1708" t="s">
        <v>18</v>
      </c>
      <c r="B1708">
        <v>10</v>
      </c>
      <c r="C1708" t="s">
        <v>48</v>
      </c>
      <c r="D1708">
        <v>2</v>
      </c>
      <c r="E1708" t="s">
        <v>49</v>
      </c>
      <c r="F1708" t="s">
        <v>49</v>
      </c>
      <c r="G1708">
        <v>840</v>
      </c>
      <c r="H1708" t="s">
        <v>21</v>
      </c>
      <c r="I1708" t="s">
        <v>22</v>
      </c>
      <c r="J1708">
        <v>10</v>
      </c>
      <c r="K1708" t="s">
        <v>23</v>
      </c>
      <c r="L1708">
        <v>10</v>
      </c>
      <c r="M1708" t="s">
        <v>24</v>
      </c>
      <c r="N1708">
        <v>10</v>
      </c>
      <c r="O1708">
        <v>2008</v>
      </c>
      <c r="P1708">
        <v>295.69</v>
      </c>
      <c r="Q1708" t="s">
        <v>31</v>
      </c>
      <c r="S1708">
        <v>990</v>
      </c>
    </row>
    <row r="1709" spans="1:19" x14ac:dyDescent="0.25">
      <c r="A1709" t="s">
        <v>18</v>
      </c>
      <c r="B1709">
        <v>10</v>
      </c>
      <c r="C1709" t="s">
        <v>48</v>
      </c>
      <c r="D1709">
        <v>2</v>
      </c>
      <c r="E1709" t="s">
        <v>49</v>
      </c>
      <c r="F1709" t="s">
        <v>49</v>
      </c>
      <c r="G1709">
        <v>840</v>
      </c>
      <c r="H1709" t="s">
        <v>21</v>
      </c>
      <c r="I1709" t="s">
        <v>22</v>
      </c>
      <c r="J1709">
        <v>10</v>
      </c>
      <c r="K1709" t="s">
        <v>23</v>
      </c>
      <c r="L1709">
        <v>10</v>
      </c>
      <c r="M1709" t="s">
        <v>24</v>
      </c>
      <c r="N1709">
        <v>10</v>
      </c>
      <c r="O1709">
        <v>2009</v>
      </c>
      <c r="P1709">
        <v>295.01</v>
      </c>
      <c r="Q1709" t="s">
        <v>31</v>
      </c>
      <c r="S1709">
        <v>990</v>
      </c>
    </row>
    <row r="1710" spans="1:19" x14ac:dyDescent="0.25">
      <c r="A1710" t="s">
        <v>18</v>
      </c>
      <c r="B1710">
        <v>10</v>
      </c>
      <c r="C1710" t="s">
        <v>48</v>
      </c>
      <c r="D1710">
        <v>2</v>
      </c>
      <c r="E1710" t="s">
        <v>49</v>
      </c>
      <c r="F1710" t="s">
        <v>49</v>
      </c>
      <c r="G1710">
        <v>840</v>
      </c>
      <c r="H1710" t="s">
        <v>21</v>
      </c>
      <c r="I1710" t="s">
        <v>22</v>
      </c>
      <c r="J1710">
        <v>10</v>
      </c>
      <c r="K1710" t="s">
        <v>23</v>
      </c>
      <c r="L1710">
        <v>10</v>
      </c>
      <c r="M1710" t="s">
        <v>24</v>
      </c>
      <c r="N1710">
        <v>10</v>
      </c>
      <c r="O1710">
        <v>2010</v>
      </c>
      <c r="P1710">
        <v>286.41000000000003</v>
      </c>
      <c r="Q1710" t="s">
        <v>30</v>
      </c>
      <c r="S1710">
        <v>990</v>
      </c>
    </row>
    <row r="1711" spans="1:19" x14ac:dyDescent="0.25">
      <c r="A1711" t="s">
        <v>18</v>
      </c>
      <c r="B1711">
        <v>10</v>
      </c>
      <c r="C1711" t="s">
        <v>48</v>
      </c>
      <c r="D1711">
        <v>2</v>
      </c>
      <c r="E1711" t="s">
        <v>49</v>
      </c>
      <c r="F1711" t="s">
        <v>49</v>
      </c>
      <c r="G1711">
        <v>840</v>
      </c>
      <c r="H1711" t="s">
        <v>21</v>
      </c>
      <c r="I1711" t="s">
        <v>22</v>
      </c>
      <c r="J1711">
        <v>10</v>
      </c>
      <c r="K1711" t="s">
        <v>23</v>
      </c>
      <c r="L1711">
        <v>10</v>
      </c>
      <c r="M1711" t="s">
        <v>24</v>
      </c>
      <c r="N1711">
        <v>10</v>
      </c>
      <c r="O1711">
        <v>2011</v>
      </c>
      <c r="P1711">
        <v>332.33</v>
      </c>
      <c r="Q1711" t="s">
        <v>30</v>
      </c>
      <c r="S1711">
        <v>990</v>
      </c>
    </row>
    <row r="1712" spans="1:19" x14ac:dyDescent="0.25">
      <c r="A1712" t="s">
        <v>18</v>
      </c>
      <c r="B1712">
        <v>10</v>
      </c>
      <c r="C1712" t="s">
        <v>48</v>
      </c>
      <c r="D1712">
        <v>2</v>
      </c>
      <c r="E1712" t="s">
        <v>49</v>
      </c>
      <c r="F1712" t="s">
        <v>49</v>
      </c>
      <c r="G1712">
        <v>840</v>
      </c>
      <c r="H1712" t="s">
        <v>21</v>
      </c>
      <c r="I1712" t="s">
        <v>22</v>
      </c>
      <c r="J1712">
        <v>10</v>
      </c>
      <c r="K1712" t="s">
        <v>23</v>
      </c>
      <c r="L1712">
        <v>10</v>
      </c>
      <c r="M1712" t="s">
        <v>24</v>
      </c>
      <c r="N1712">
        <v>10</v>
      </c>
      <c r="O1712">
        <v>2012</v>
      </c>
      <c r="P1712">
        <v>349.59</v>
      </c>
      <c r="Q1712" t="s">
        <v>30</v>
      </c>
      <c r="S1712">
        <v>990</v>
      </c>
    </row>
    <row r="1713" spans="1:19" x14ac:dyDescent="0.25">
      <c r="A1713" t="s">
        <v>18</v>
      </c>
      <c r="B1713">
        <v>10</v>
      </c>
      <c r="C1713" t="s">
        <v>48</v>
      </c>
      <c r="D1713">
        <v>2</v>
      </c>
      <c r="E1713" t="s">
        <v>49</v>
      </c>
      <c r="F1713" t="s">
        <v>49</v>
      </c>
      <c r="G1713">
        <v>840</v>
      </c>
      <c r="H1713" t="s">
        <v>21</v>
      </c>
      <c r="I1713" t="s">
        <v>22</v>
      </c>
      <c r="J1713">
        <v>10</v>
      </c>
      <c r="K1713" t="s">
        <v>23</v>
      </c>
      <c r="L1713">
        <v>10</v>
      </c>
      <c r="M1713" t="s">
        <v>24</v>
      </c>
      <c r="N1713">
        <v>10</v>
      </c>
      <c r="O1713">
        <v>2013</v>
      </c>
      <c r="P1713">
        <v>355.6</v>
      </c>
      <c r="Q1713" t="s">
        <v>30</v>
      </c>
      <c r="S1713">
        <v>990</v>
      </c>
    </row>
    <row r="1714" spans="1:19" x14ac:dyDescent="0.25">
      <c r="A1714" t="s">
        <v>18</v>
      </c>
      <c r="B1714">
        <v>10</v>
      </c>
      <c r="C1714" t="s">
        <v>48</v>
      </c>
      <c r="D1714">
        <v>2</v>
      </c>
      <c r="E1714" t="s">
        <v>49</v>
      </c>
      <c r="F1714" t="s">
        <v>49</v>
      </c>
      <c r="G1714">
        <v>840</v>
      </c>
      <c r="H1714" t="s">
        <v>21</v>
      </c>
      <c r="I1714" t="s">
        <v>22</v>
      </c>
      <c r="J1714">
        <v>10</v>
      </c>
      <c r="K1714" t="s">
        <v>23</v>
      </c>
      <c r="L1714">
        <v>10</v>
      </c>
      <c r="M1714" t="s">
        <v>24</v>
      </c>
      <c r="N1714">
        <v>10</v>
      </c>
      <c r="O1714">
        <v>2014</v>
      </c>
      <c r="P1714">
        <v>356.92</v>
      </c>
      <c r="Q1714" t="s">
        <v>30</v>
      </c>
      <c r="S1714">
        <v>990</v>
      </c>
    </row>
    <row r="1715" spans="1:19" x14ac:dyDescent="0.25">
      <c r="A1715" t="s">
        <v>18</v>
      </c>
      <c r="B1715">
        <v>10</v>
      </c>
      <c r="C1715" t="s">
        <v>48</v>
      </c>
      <c r="D1715">
        <v>2</v>
      </c>
      <c r="E1715" t="s">
        <v>49</v>
      </c>
      <c r="F1715" t="s">
        <v>49</v>
      </c>
      <c r="G1715">
        <v>840</v>
      </c>
      <c r="H1715" t="s">
        <v>21</v>
      </c>
      <c r="I1715" t="s">
        <v>22</v>
      </c>
      <c r="J1715">
        <v>10</v>
      </c>
      <c r="K1715" t="s">
        <v>23</v>
      </c>
      <c r="L1715">
        <v>10</v>
      </c>
      <c r="M1715" t="s">
        <v>24</v>
      </c>
      <c r="N1715">
        <v>10</v>
      </c>
      <c r="O1715">
        <v>2015</v>
      </c>
      <c r="P1715">
        <v>333.8</v>
      </c>
      <c r="Q1715" t="s">
        <v>30</v>
      </c>
      <c r="S1715">
        <v>990</v>
      </c>
    </row>
    <row r="1716" spans="1:19" x14ac:dyDescent="0.25">
      <c r="A1716" t="s">
        <v>18</v>
      </c>
      <c r="B1716">
        <v>10</v>
      </c>
      <c r="C1716" t="s">
        <v>48</v>
      </c>
      <c r="D1716">
        <v>2</v>
      </c>
      <c r="E1716" t="s">
        <v>49</v>
      </c>
      <c r="F1716" t="s">
        <v>49</v>
      </c>
      <c r="G1716">
        <v>840</v>
      </c>
      <c r="H1716" t="s">
        <v>21</v>
      </c>
      <c r="I1716" t="s">
        <v>22</v>
      </c>
      <c r="J1716">
        <v>10</v>
      </c>
      <c r="K1716" t="s">
        <v>23</v>
      </c>
      <c r="L1716">
        <v>10</v>
      </c>
      <c r="M1716" t="s">
        <v>24</v>
      </c>
      <c r="N1716">
        <v>10</v>
      </c>
      <c r="O1716">
        <v>2016</v>
      </c>
      <c r="P1716">
        <v>345.9</v>
      </c>
      <c r="Q1716" t="s">
        <v>92</v>
      </c>
      <c r="S1716">
        <v>990</v>
      </c>
    </row>
    <row r="1717" spans="1:19" x14ac:dyDescent="0.25">
      <c r="A1717" t="s">
        <v>18</v>
      </c>
      <c r="B1717">
        <v>10</v>
      </c>
      <c r="C1717" t="s">
        <v>48</v>
      </c>
      <c r="D1717">
        <v>2</v>
      </c>
      <c r="E1717" t="s">
        <v>49</v>
      </c>
      <c r="F1717" t="s">
        <v>49</v>
      </c>
      <c r="G1717">
        <v>840</v>
      </c>
      <c r="H1717" t="s">
        <v>21</v>
      </c>
      <c r="I1717" t="s">
        <v>22</v>
      </c>
      <c r="J1717">
        <v>10</v>
      </c>
      <c r="K1717" t="s">
        <v>23</v>
      </c>
      <c r="L1717">
        <v>10</v>
      </c>
      <c r="M1717" t="s">
        <v>24</v>
      </c>
      <c r="N1717">
        <v>10</v>
      </c>
      <c r="O1717">
        <v>2017</v>
      </c>
      <c r="P1717">
        <v>337.07</v>
      </c>
      <c r="Q1717" t="s">
        <v>92</v>
      </c>
      <c r="S1717">
        <v>990</v>
      </c>
    </row>
    <row r="1718" spans="1:19" x14ac:dyDescent="0.25">
      <c r="A1718" t="s">
        <v>18</v>
      </c>
      <c r="B1718">
        <v>10</v>
      </c>
      <c r="C1718" t="s">
        <v>48</v>
      </c>
      <c r="D1718">
        <v>2</v>
      </c>
      <c r="E1718" t="s">
        <v>49</v>
      </c>
      <c r="F1718" t="s">
        <v>49</v>
      </c>
      <c r="G1718">
        <v>840</v>
      </c>
      <c r="H1718" t="s">
        <v>21</v>
      </c>
      <c r="I1718" t="s">
        <v>22</v>
      </c>
      <c r="J1718">
        <v>10</v>
      </c>
      <c r="K1718" t="s">
        <v>36</v>
      </c>
      <c r="L1718">
        <v>20</v>
      </c>
      <c r="M1718" t="s">
        <v>24</v>
      </c>
      <c r="N1718">
        <v>10</v>
      </c>
      <c r="O1718">
        <v>1996</v>
      </c>
      <c r="P1718">
        <v>161.91</v>
      </c>
      <c r="Q1718" t="s">
        <v>25</v>
      </c>
      <c r="S1718">
        <v>990</v>
      </c>
    </row>
    <row r="1719" spans="1:19" x14ac:dyDescent="0.25">
      <c r="A1719" t="s">
        <v>18</v>
      </c>
      <c r="B1719">
        <v>10</v>
      </c>
      <c r="C1719" t="s">
        <v>48</v>
      </c>
      <c r="D1719">
        <v>2</v>
      </c>
      <c r="E1719" t="s">
        <v>49</v>
      </c>
      <c r="F1719" t="s">
        <v>49</v>
      </c>
      <c r="G1719">
        <v>840</v>
      </c>
      <c r="H1719" t="s">
        <v>21</v>
      </c>
      <c r="I1719" t="s">
        <v>22</v>
      </c>
      <c r="J1719">
        <v>10</v>
      </c>
      <c r="K1719" t="s">
        <v>36</v>
      </c>
      <c r="L1719">
        <v>20</v>
      </c>
      <c r="M1719" t="s">
        <v>24</v>
      </c>
      <c r="N1719">
        <v>10</v>
      </c>
      <c r="O1719">
        <v>1997</v>
      </c>
      <c r="P1719">
        <v>162.71</v>
      </c>
      <c r="Q1719" t="s">
        <v>25</v>
      </c>
      <c r="S1719">
        <v>990</v>
      </c>
    </row>
    <row r="1720" spans="1:19" x14ac:dyDescent="0.25">
      <c r="A1720" t="s">
        <v>18</v>
      </c>
      <c r="B1720">
        <v>10</v>
      </c>
      <c r="C1720" t="s">
        <v>48</v>
      </c>
      <c r="D1720">
        <v>2</v>
      </c>
      <c r="E1720" t="s">
        <v>49</v>
      </c>
      <c r="F1720" t="s">
        <v>49</v>
      </c>
      <c r="G1720">
        <v>840</v>
      </c>
      <c r="H1720" t="s">
        <v>21</v>
      </c>
      <c r="I1720" t="s">
        <v>22</v>
      </c>
      <c r="J1720">
        <v>10</v>
      </c>
      <c r="K1720" t="s">
        <v>36</v>
      </c>
      <c r="L1720">
        <v>20</v>
      </c>
      <c r="M1720" t="s">
        <v>24</v>
      </c>
      <c r="N1720">
        <v>10</v>
      </c>
      <c r="O1720">
        <v>1998</v>
      </c>
      <c r="P1720">
        <v>159.02000000000001</v>
      </c>
      <c r="Q1720" t="s">
        <v>25</v>
      </c>
      <c r="S1720">
        <v>990</v>
      </c>
    </row>
    <row r="1721" spans="1:19" x14ac:dyDescent="0.25">
      <c r="A1721" t="s">
        <v>18</v>
      </c>
      <c r="B1721">
        <v>10</v>
      </c>
      <c r="C1721" t="s">
        <v>48</v>
      </c>
      <c r="D1721">
        <v>2</v>
      </c>
      <c r="E1721" t="s">
        <v>49</v>
      </c>
      <c r="F1721" t="s">
        <v>49</v>
      </c>
      <c r="G1721">
        <v>840</v>
      </c>
      <c r="H1721" t="s">
        <v>21</v>
      </c>
      <c r="I1721" t="s">
        <v>22</v>
      </c>
      <c r="J1721">
        <v>10</v>
      </c>
      <c r="K1721" t="s">
        <v>36</v>
      </c>
      <c r="L1721">
        <v>20</v>
      </c>
      <c r="M1721" t="s">
        <v>24</v>
      </c>
      <c r="N1721">
        <v>10</v>
      </c>
      <c r="O1721">
        <v>1999</v>
      </c>
      <c r="P1721">
        <v>157.85</v>
      </c>
      <c r="Q1721" t="s">
        <v>25</v>
      </c>
      <c r="S1721">
        <v>990</v>
      </c>
    </row>
    <row r="1722" spans="1:19" x14ac:dyDescent="0.25">
      <c r="A1722" t="s">
        <v>18</v>
      </c>
      <c r="B1722">
        <v>10</v>
      </c>
      <c r="C1722" t="s">
        <v>48</v>
      </c>
      <c r="D1722">
        <v>2</v>
      </c>
      <c r="E1722" t="s">
        <v>49</v>
      </c>
      <c r="F1722" t="s">
        <v>49</v>
      </c>
      <c r="G1722">
        <v>840</v>
      </c>
      <c r="H1722" t="s">
        <v>21</v>
      </c>
      <c r="I1722" t="s">
        <v>22</v>
      </c>
      <c r="J1722">
        <v>10</v>
      </c>
      <c r="K1722" t="s">
        <v>36</v>
      </c>
      <c r="L1722">
        <v>20</v>
      </c>
      <c r="M1722" t="s">
        <v>24</v>
      </c>
      <c r="N1722">
        <v>10</v>
      </c>
      <c r="O1722">
        <v>2000</v>
      </c>
      <c r="P1722">
        <v>165.36</v>
      </c>
      <c r="Q1722" t="s">
        <v>25</v>
      </c>
      <c r="S1722">
        <v>990</v>
      </c>
    </row>
    <row r="1723" spans="1:19" x14ac:dyDescent="0.25">
      <c r="A1723" t="s">
        <v>18</v>
      </c>
      <c r="B1723">
        <v>10</v>
      </c>
      <c r="C1723" t="s">
        <v>48</v>
      </c>
      <c r="D1723">
        <v>2</v>
      </c>
      <c r="E1723" t="s">
        <v>49</v>
      </c>
      <c r="F1723" t="s">
        <v>49</v>
      </c>
      <c r="G1723">
        <v>840</v>
      </c>
      <c r="H1723" t="s">
        <v>21</v>
      </c>
      <c r="I1723" t="s">
        <v>22</v>
      </c>
      <c r="J1723">
        <v>10</v>
      </c>
      <c r="K1723" t="s">
        <v>36</v>
      </c>
      <c r="L1723">
        <v>20</v>
      </c>
      <c r="M1723" t="s">
        <v>24</v>
      </c>
      <c r="N1723">
        <v>10</v>
      </c>
      <c r="O1723">
        <v>2001</v>
      </c>
      <c r="P1723">
        <v>156.82</v>
      </c>
      <c r="Q1723" t="s">
        <v>26</v>
      </c>
      <c r="S1723">
        <v>990</v>
      </c>
    </row>
    <row r="1724" spans="1:19" x14ac:dyDescent="0.25">
      <c r="A1724" t="s">
        <v>18</v>
      </c>
      <c r="B1724">
        <v>10</v>
      </c>
      <c r="C1724" t="s">
        <v>48</v>
      </c>
      <c r="D1724">
        <v>2</v>
      </c>
      <c r="E1724" t="s">
        <v>49</v>
      </c>
      <c r="F1724" t="s">
        <v>49</v>
      </c>
      <c r="G1724">
        <v>840</v>
      </c>
      <c r="H1724" t="s">
        <v>21</v>
      </c>
      <c r="I1724" t="s">
        <v>22</v>
      </c>
      <c r="J1724">
        <v>10</v>
      </c>
      <c r="K1724" t="s">
        <v>36</v>
      </c>
      <c r="L1724">
        <v>20</v>
      </c>
      <c r="M1724" t="s">
        <v>24</v>
      </c>
      <c r="N1724">
        <v>10</v>
      </c>
      <c r="O1724">
        <v>2002</v>
      </c>
      <c r="P1724">
        <v>139.84</v>
      </c>
      <c r="Q1724" t="s">
        <v>26</v>
      </c>
      <c r="S1724">
        <v>990</v>
      </c>
    </row>
    <row r="1725" spans="1:19" x14ac:dyDescent="0.25">
      <c r="A1725" t="s">
        <v>18</v>
      </c>
      <c r="B1725">
        <v>10</v>
      </c>
      <c r="C1725" t="s">
        <v>48</v>
      </c>
      <c r="D1725">
        <v>2</v>
      </c>
      <c r="E1725" t="s">
        <v>49</v>
      </c>
      <c r="F1725" t="s">
        <v>49</v>
      </c>
      <c r="G1725">
        <v>840</v>
      </c>
      <c r="H1725" t="s">
        <v>21</v>
      </c>
      <c r="I1725" t="s">
        <v>22</v>
      </c>
      <c r="J1725">
        <v>10</v>
      </c>
      <c r="K1725" t="s">
        <v>36</v>
      </c>
      <c r="L1725">
        <v>20</v>
      </c>
      <c r="M1725" t="s">
        <v>24</v>
      </c>
      <c r="N1725">
        <v>10</v>
      </c>
      <c r="O1725">
        <v>2003</v>
      </c>
      <c r="P1725">
        <v>155.13999999999999</v>
      </c>
      <c r="Q1725" t="s">
        <v>26</v>
      </c>
      <c r="S1725">
        <v>990</v>
      </c>
    </row>
    <row r="1726" spans="1:19" x14ac:dyDescent="0.25">
      <c r="A1726" t="s">
        <v>18</v>
      </c>
      <c r="B1726">
        <v>10</v>
      </c>
      <c r="C1726" t="s">
        <v>48</v>
      </c>
      <c r="D1726">
        <v>2</v>
      </c>
      <c r="E1726" t="s">
        <v>49</v>
      </c>
      <c r="F1726" t="s">
        <v>49</v>
      </c>
      <c r="G1726">
        <v>840</v>
      </c>
      <c r="H1726" t="s">
        <v>21</v>
      </c>
      <c r="I1726" t="s">
        <v>22</v>
      </c>
      <c r="J1726">
        <v>10</v>
      </c>
      <c r="K1726" t="s">
        <v>36</v>
      </c>
      <c r="L1726">
        <v>20</v>
      </c>
      <c r="M1726" t="s">
        <v>24</v>
      </c>
      <c r="N1726">
        <v>10</v>
      </c>
      <c r="O1726">
        <v>2004</v>
      </c>
      <c r="P1726">
        <v>171.19</v>
      </c>
      <c r="Q1726" t="s">
        <v>26</v>
      </c>
      <c r="S1726">
        <v>990</v>
      </c>
    </row>
    <row r="1727" spans="1:19" x14ac:dyDescent="0.25">
      <c r="A1727" t="s">
        <v>18</v>
      </c>
      <c r="B1727">
        <v>10</v>
      </c>
      <c r="C1727" t="s">
        <v>48</v>
      </c>
      <c r="D1727">
        <v>2</v>
      </c>
      <c r="E1727" t="s">
        <v>49</v>
      </c>
      <c r="F1727" t="s">
        <v>49</v>
      </c>
      <c r="G1727">
        <v>840</v>
      </c>
      <c r="H1727" t="s">
        <v>21</v>
      </c>
      <c r="I1727" t="s">
        <v>22</v>
      </c>
      <c r="J1727">
        <v>10</v>
      </c>
      <c r="K1727" t="s">
        <v>36</v>
      </c>
      <c r="L1727">
        <v>20</v>
      </c>
      <c r="M1727" t="s">
        <v>24</v>
      </c>
      <c r="N1727">
        <v>10</v>
      </c>
      <c r="O1727">
        <v>2005</v>
      </c>
      <c r="P1727">
        <v>183.22</v>
      </c>
      <c r="Q1727" t="s">
        <v>31</v>
      </c>
      <c r="S1727">
        <v>990</v>
      </c>
    </row>
    <row r="1728" spans="1:19" x14ac:dyDescent="0.25">
      <c r="A1728" t="s">
        <v>18</v>
      </c>
      <c r="B1728">
        <v>10</v>
      </c>
      <c r="C1728" t="s">
        <v>48</v>
      </c>
      <c r="D1728">
        <v>2</v>
      </c>
      <c r="E1728" t="s">
        <v>49</v>
      </c>
      <c r="F1728" t="s">
        <v>49</v>
      </c>
      <c r="G1728">
        <v>840</v>
      </c>
      <c r="H1728" t="s">
        <v>21</v>
      </c>
      <c r="I1728" t="s">
        <v>22</v>
      </c>
      <c r="J1728">
        <v>10</v>
      </c>
      <c r="K1728" t="s">
        <v>36</v>
      </c>
      <c r="L1728">
        <v>20</v>
      </c>
      <c r="M1728" t="s">
        <v>24</v>
      </c>
      <c r="N1728">
        <v>10</v>
      </c>
      <c r="O1728">
        <v>2006</v>
      </c>
      <c r="P1728">
        <v>201.56</v>
      </c>
      <c r="Q1728" t="s">
        <v>31</v>
      </c>
      <c r="S1728">
        <v>990</v>
      </c>
    </row>
    <row r="1729" spans="1:19" x14ac:dyDescent="0.25">
      <c r="A1729" t="s">
        <v>18</v>
      </c>
      <c r="B1729">
        <v>10</v>
      </c>
      <c r="C1729" t="s">
        <v>48</v>
      </c>
      <c r="D1729">
        <v>2</v>
      </c>
      <c r="E1729" t="s">
        <v>49</v>
      </c>
      <c r="F1729" t="s">
        <v>49</v>
      </c>
      <c r="G1729">
        <v>840</v>
      </c>
      <c r="H1729" t="s">
        <v>21</v>
      </c>
      <c r="I1729" t="s">
        <v>22</v>
      </c>
      <c r="J1729">
        <v>10</v>
      </c>
      <c r="K1729" t="s">
        <v>36</v>
      </c>
      <c r="L1729">
        <v>20</v>
      </c>
      <c r="M1729" t="s">
        <v>24</v>
      </c>
      <c r="N1729">
        <v>10</v>
      </c>
      <c r="O1729">
        <v>2007</v>
      </c>
      <c r="P1729">
        <v>224.84</v>
      </c>
      <c r="Q1729" t="s">
        <v>31</v>
      </c>
      <c r="S1729">
        <v>990</v>
      </c>
    </row>
    <row r="1730" spans="1:19" x14ac:dyDescent="0.25">
      <c r="A1730" t="s">
        <v>18</v>
      </c>
      <c r="B1730">
        <v>10</v>
      </c>
      <c r="C1730" t="s">
        <v>48</v>
      </c>
      <c r="D1730">
        <v>2</v>
      </c>
      <c r="E1730" t="s">
        <v>49</v>
      </c>
      <c r="F1730" t="s">
        <v>49</v>
      </c>
      <c r="G1730">
        <v>840</v>
      </c>
      <c r="H1730" t="s">
        <v>21</v>
      </c>
      <c r="I1730" t="s">
        <v>22</v>
      </c>
      <c r="J1730">
        <v>10</v>
      </c>
      <c r="K1730" t="s">
        <v>36</v>
      </c>
      <c r="L1730">
        <v>20</v>
      </c>
      <c r="M1730" t="s">
        <v>24</v>
      </c>
      <c r="N1730">
        <v>10</v>
      </c>
      <c r="O1730">
        <v>2008</v>
      </c>
      <c r="P1730">
        <v>293.74</v>
      </c>
      <c r="Q1730" t="s">
        <v>31</v>
      </c>
      <c r="S1730">
        <v>990</v>
      </c>
    </row>
    <row r="1731" spans="1:19" x14ac:dyDescent="0.25">
      <c r="A1731" t="s">
        <v>18</v>
      </c>
      <c r="B1731">
        <v>10</v>
      </c>
      <c r="C1731" t="s">
        <v>48</v>
      </c>
      <c r="D1731">
        <v>2</v>
      </c>
      <c r="E1731" t="s">
        <v>49</v>
      </c>
      <c r="F1731" t="s">
        <v>49</v>
      </c>
      <c r="G1731">
        <v>840</v>
      </c>
      <c r="H1731" t="s">
        <v>21</v>
      </c>
      <c r="I1731" t="s">
        <v>22</v>
      </c>
      <c r="J1731">
        <v>10</v>
      </c>
      <c r="K1731" t="s">
        <v>36</v>
      </c>
      <c r="L1731">
        <v>20</v>
      </c>
      <c r="M1731" t="s">
        <v>24</v>
      </c>
      <c r="N1731">
        <v>10</v>
      </c>
      <c r="O1731">
        <v>2009</v>
      </c>
      <c r="P1731">
        <v>295.77</v>
      </c>
      <c r="Q1731" t="s">
        <v>31</v>
      </c>
      <c r="S1731">
        <v>990</v>
      </c>
    </row>
    <row r="1732" spans="1:19" x14ac:dyDescent="0.25">
      <c r="A1732" t="s">
        <v>18</v>
      </c>
      <c r="B1732">
        <v>10</v>
      </c>
      <c r="C1732" t="s">
        <v>48</v>
      </c>
      <c r="D1732">
        <v>2</v>
      </c>
      <c r="E1732" t="s">
        <v>49</v>
      </c>
      <c r="F1732" t="s">
        <v>49</v>
      </c>
      <c r="G1732">
        <v>840</v>
      </c>
      <c r="H1732" t="s">
        <v>21</v>
      </c>
      <c r="I1732" t="s">
        <v>22</v>
      </c>
      <c r="J1732">
        <v>10</v>
      </c>
      <c r="K1732" t="s">
        <v>36</v>
      </c>
      <c r="L1732">
        <v>20</v>
      </c>
      <c r="M1732" t="s">
        <v>24</v>
      </c>
      <c r="N1732">
        <v>10</v>
      </c>
      <c r="O1732">
        <v>2010</v>
      </c>
      <c r="P1732">
        <v>292.25</v>
      </c>
      <c r="Q1732" t="s">
        <v>30</v>
      </c>
      <c r="S1732">
        <v>990</v>
      </c>
    </row>
    <row r="1733" spans="1:19" x14ac:dyDescent="0.25">
      <c r="A1733" t="s">
        <v>18</v>
      </c>
      <c r="B1733">
        <v>10</v>
      </c>
      <c r="C1733" t="s">
        <v>48</v>
      </c>
      <c r="D1733">
        <v>2</v>
      </c>
      <c r="E1733" t="s">
        <v>49</v>
      </c>
      <c r="F1733" t="s">
        <v>49</v>
      </c>
      <c r="G1733">
        <v>840</v>
      </c>
      <c r="H1733" t="s">
        <v>21</v>
      </c>
      <c r="I1733" t="s">
        <v>22</v>
      </c>
      <c r="J1733">
        <v>10</v>
      </c>
      <c r="K1733" t="s">
        <v>36</v>
      </c>
      <c r="L1733">
        <v>20</v>
      </c>
      <c r="M1733" t="s">
        <v>24</v>
      </c>
      <c r="N1733">
        <v>10</v>
      </c>
      <c r="O1733">
        <v>2011</v>
      </c>
      <c r="P1733">
        <v>338.82</v>
      </c>
      <c r="Q1733" t="s">
        <v>30</v>
      </c>
      <c r="S1733">
        <v>990</v>
      </c>
    </row>
    <row r="1734" spans="1:19" x14ac:dyDescent="0.25">
      <c r="A1734" t="s">
        <v>18</v>
      </c>
      <c r="B1734">
        <v>10</v>
      </c>
      <c r="C1734" t="s">
        <v>48</v>
      </c>
      <c r="D1734">
        <v>2</v>
      </c>
      <c r="E1734" t="s">
        <v>49</v>
      </c>
      <c r="F1734" t="s">
        <v>49</v>
      </c>
      <c r="G1734">
        <v>840</v>
      </c>
      <c r="H1734" t="s">
        <v>21</v>
      </c>
      <c r="I1734" t="s">
        <v>22</v>
      </c>
      <c r="J1734">
        <v>10</v>
      </c>
      <c r="K1734" t="s">
        <v>36</v>
      </c>
      <c r="L1734">
        <v>20</v>
      </c>
      <c r="M1734" t="s">
        <v>24</v>
      </c>
      <c r="N1734">
        <v>10</v>
      </c>
      <c r="O1734">
        <v>2012</v>
      </c>
      <c r="P1734">
        <v>357.09</v>
      </c>
      <c r="Q1734" t="s">
        <v>30</v>
      </c>
      <c r="S1734">
        <v>990</v>
      </c>
    </row>
    <row r="1735" spans="1:19" x14ac:dyDescent="0.25">
      <c r="A1735" t="s">
        <v>18</v>
      </c>
      <c r="B1735">
        <v>10</v>
      </c>
      <c r="C1735" t="s">
        <v>48</v>
      </c>
      <c r="D1735">
        <v>2</v>
      </c>
      <c r="E1735" t="s">
        <v>49</v>
      </c>
      <c r="F1735" t="s">
        <v>49</v>
      </c>
      <c r="G1735">
        <v>840</v>
      </c>
      <c r="H1735" t="s">
        <v>21</v>
      </c>
      <c r="I1735" t="s">
        <v>22</v>
      </c>
      <c r="J1735">
        <v>10</v>
      </c>
      <c r="K1735" t="s">
        <v>36</v>
      </c>
      <c r="L1735">
        <v>20</v>
      </c>
      <c r="M1735" t="s">
        <v>24</v>
      </c>
      <c r="N1735">
        <v>10</v>
      </c>
      <c r="O1735">
        <v>2013</v>
      </c>
      <c r="P1735">
        <v>363.53</v>
      </c>
      <c r="Q1735" t="s">
        <v>30</v>
      </c>
      <c r="S1735">
        <v>990</v>
      </c>
    </row>
    <row r="1736" spans="1:19" x14ac:dyDescent="0.25">
      <c r="A1736" t="s">
        <v>18</v>
      </c>
      <c r="B1736">
        <v>10</v>
      </c>
      <c r="C1736" t="s">
        <v>48</v>
      </c>
      <c r="D1736">
        <v>2</v>
      </c>
      <c r="E1736" t="s">
        <v>49</v>
      </c>
      <c r="F1736" t="s">
        <v>49</v>
      </c>
      <c r="G1736">
        <v>840</v>
      </c>
      <c r="H1736" t="s">
        <v>21</v>
      </c>
      <c r="I1736" t="s">
        <v>22</v>
      </c>
      <c r="J1736">
        <v>10</v>
      </c>
      <c r="K1736" t="s">
        <v>36</v>
      </c>
      <c r="L1736">
        <v>20</v>
      </c>
      <c r="M1736" t="s">
        <v>24</v>
      </c>
      <c r="N1736">
        <v>10</v>
      </c>
      <c r="O1736">
        <v>2014</v>
      </c>
      <c r="P1736">
        <v>364.17</v>
      </c>
      <c r="Q1736" t="s">
        <v>30</v>
      </c>
      <c r="S1736">
        <v>990</v>
      </c>
    </row>
    <row r="1737" spans="1:19" x14ac:dyDescent="0.25">
      <c r="A1737" t="s">
        <v>18</v>
      </c>
      <c r="B1737">
        <v>10</v>
      </c>
      <c r="C1737" t="s">
        <v>48</v>
      </c>
      <c r="D1737">
        <v>2</v>
      </c>
      <c r="E1737" t="s">
        <v>49</v>
      </c>
      <c r="F1737" t="s">
        <v>49</v>
      </c>
      <c r="G1737">
        <v>840</v>
      </c>
      <c r="H1737" t="s">
        <v>21</v>
      </c>
      <c r="I1737" t="s">
        <v>22</v>
      </c>
      <c r="J1737">
        <v>10</v>
      </c>
      <c r="K1737" t="s">
        <v>36</v>
      </c>
      <c r="L1737">
        <v>20</v>
      </c>
      <c r="M1737" t="s">
        <v>24</v>
      </c>
      <c r="N1737">
        <v>10</v>
      </c>
      <c r="O1737">
        <v>2015</v>
      </c>
      <c r="P1737">
        <v>342.21</v>
      </c>
      <c r="Q1737" t="s">
        <v>30</v>
      </c>
      <c r="S1737">
        <v>990</v>
      </c>
    </row>
    <row r="1738" spans="1:19" x14ac:dyDescent="0.25">
      <c r="A1738" t="s">
        <v>18</v>
      </c>
      <c r="B1738">
        <v>10</v>
      </c>
      <c r="C1738" t="s">
        <v>48</v>
      </c>
      <c r="D1738">
        <v>2</v>
      </c>
      <c r="E1738" t="s">
        <v>49</v>
      </c>
      <c r="F1738" t="s">
        <v>49</v>
      </c>
      <c r="G1738">
        <v>840</v>
      </c>
      <c r="H1738" t="s">
        <v>21</v>
      </c>
      <c r="I1738" t="s">
        <v>22</v>
      </c>
      <c r="J1738">
        <v>10</v>
      </c>
      <c r="K1738" t="s">
        <v>36</v>
      </c>
      <c r="L1738">
        <v>20</v>
      </c>
      <c r="M1738" t="s">
        <v>24</v>
      </c>
      <c r="N1738">
        <v>10</v>
      </c>
      <c r="O1738">
        <v>2016</v>
      </c>
      <c r="P1738">
        <v>349.68</v>
      </c>
      <c r="Q1738" t="s">
        <v>92</v>
      </c>
      <c r="S1738">
        <v>990</v>
      </c>
    </row>
    <row r="1739" spans="1:19" x14ac:dyDescent="0.25">
      <c r="A1739" t="s">
        <v>18</v>
      </c>
      <c r="B1739">
        <v>10</v>
      </c>
      <c r="C1739" t="s">
        <v>48</v>
      </c>
      <c r="D1739">
        <v>2</v>
      </c>
      <c r="E1739" t="s">
        <v>49</v>
      </c>
      <c r="F1739" t="s">
        <v>49</v>
      </c>
      <c r="G1739">
        <v>840</v>
      </c>
      <c r="H1739" t="s">
        <v>21</v>
      </c>
      <c r="I1739" t="s">
        <v>22</v>
      </c>
      <c r="J1739">
        <v>10</v>
      </c>
      <c r="K1739" t="s">
        <v>36</v>
      </c>
      <c r="L1739">
        <v>20</v>
      </c>
      <c r="M1739" t="s">
        <v>24</v>
      </c>
      <c r="N1739">
        <v>10</v>
      </c>
      <c r="O1739">
        <v>2017</v>
      </c>
      <c r="P1739">
        <v>340.19</v>
      </c>
      <c r="Q1739" t="s">
        <v>92</v>
      </c>
      <c r="S1739">
        <v>990</v>
      </c>
    </row>
    <row r="1740" spans="1:19" x14ac:dyDescent="0.25">
      <c r="A1740" t="s">
        <v>18</v>
      </c>
      <c r="B1740">
        <v>10</v>
      </c>
      <c r="C1740" t="s">
        <v>48</v>
      </c>
      <c r="D1740">
        <v>2</v>
      </c>
      <c r="E1740" t="s">
        <v>49</v>
      </c>
      <c r="F1740" t="s">
        <v>49</v>
      </c>
      <c r="G1740">
        <v>840</v>
      </c>
      <c r="H1740" t="s">
        <v>21</v>
      </c>
      <c r="I1740" t="s">
        <v>22</v>
      </c>
      <c r="J1740">
        <v>10</v>
      </c>
      <c r="K1740" t="s">
        <v>35</v>
      </c>
      <c r="L1740">
        <v>30</v>
      </c>
      <c r="M1740" t="s">
        <v>24</v>
      </c>
      <c r="N1740">
        <v>10</v>
      </c>
      <c r="O1740">
        <v>1996</v>
      </c>
      <c r="P1740">
        <v>147.82</v>
      </c>
      <c r="Q1740" t="s">
        <v>25</v>
      </c>
      <c r="S1740">
        <v>990</v>
      </c>
    </row>
    <row r="1741" spans="1:19" x14ac:dyDescent="0.25">
      <c r="A1741" t="s">
        <v>18</v>
      </c>
      <c r="B1741">
        <v>10</v>
      </c>
      <c r="C1741" t="s">
        <v>48</v>
      </c>
      <c r="D1741">
        <v>2</v>
      </c>
      <c r="E1741" t="s">
        <v>49</v>
      </c>
      <c r="F1741" t="s">
        <v>49</v>
      </c>
      <c r="G1741">
        <v>840</v>
      </c>
      <c r="H1741" t="s">
        <v>21</v>
      </c>
      <c r="I1741" t="s">
        <v>22</v>
      </c>
      <c r="J1741">
        <v>10</v>
      </c>
      <c r="K1741" t="s">
        <v>35</v>
      </c>
      <c r="L1741">
        <v>30</v>
      </c>
      <c r="M1741" t="s">
        <v>24</v>
      </c>
      <c r="N1741">
        <v>10</v>
      </c>
      <c r="O1741">
        <v>1997</v>
      </c>
      <c r="P1741">
        <v>150.59</v>
      </c>
      <c r="Q1741" t="s">
        <v>25</v>
      </c>
      <c r="S1741">
        <v>990</v>
      </c>
    </row>
    <row r="1742" spans="1:19" x14ac:dyDescent="0.25">
      <c r="A1742" t="s">
        <v>18</v>
      </c>
      <c r="B1742">
        <v>10</v>
      </c>
      <c r="C1742" t="s">
        <v>48</v>
      </c>
      <c r="D1742">
        <v>2</v>
      </c>
      <c r="E1742" t="s">
        <v>49</v>
      </c>
      <c r="F1742" t="s">
        <v>49</v>
      </c>
      <c r="G1742">
        <v>840</v>
      </c>
      <c r="H1742" t="s">
        <v>21</v>
      </c>
      <c r="I1742" t="s">
        <v>22</v>
      </c>
      <c r="J1742">
        <v>10</v>
      </c>
      <c r="K1742" t="s">
        <v>35</v>
      </c>
      <c r="L1742">
        <v>30</v>
      </c>
      <c r="M1742" t="s">
        <v>24</v>
      </c>
      <c r="N1742">
        <v>10</v>
      </c>
      <c r="O1742">
        <v>1998</v>
      </c>
      <c r="P1742">
        <v>145.66999999999999</v>
      </c>
      <c r="Q1742" t="s">
        <v>25</v>
      </c>
      <c r="S1742">
        <v>990</v>
      </c>
    </row>
    <row r="1743" spans="1:19" x14ac:dyDescent="0.25">
      <c r="A1743" t="s">
        <v>18</v>
      </c>
      <c r="B1743">
        <v>10</v>
      </c>
      <c r="C1743" t="s">
        <v>48</v>
      </c>
      <c r="D1743">
        <v>2</v>
      </c>
      <c r="E1743" t="s">
        <v>49</v>
      </c>
      <c r="F1743" t="s">
        <v>49</v>
      </c>
      <c r="G1743">
        <v>840</v>
      </c>
      <c r="H1743" t="s">
        <v>21</v>
      </c>
      <c r="I1743" t="s">
        <v>22</v>
      </c>
      <c r="J1743">
        <v>10</v>
      </c>
      <c r="K1743" t="s">
        <v>35</v>
      </c>
      <c r="L1743">
        <v>30</v>
      </c>
      <c r="M1743" t="s">
        <v>24</v>
      </c>
      <c r="N1743">
        <v>10</v>
      </c>
      <c r="O1743">
        <v>1999</v>
      </c>
      <c r="P1743">
        <v>146.68</v>
      </c>
      <c r="Q1743" t="s">
        <v>25</v>
      </c>
      <c r="S1743">
        <v>990</v>
      </c>
    </row>
    <row r="1744" spans="1:19" x14ac:dyDescent="0.25">
      <c r="A1744" t="s">
        <v>18</v>
      </c>
      <c r="B1744">
        <v>10</v>
      </c>
      <c r="C1744" t="s">
        <v>48</v>
      </c>
      <c r="D1744">
        <v>2</v>
      </c>
      <c r="E1744" t="s">
        <v>49</v>
      </c>
      <c r="F1744" t="s">
        <v>49</v>
      </c>
      <c r="G1744">
        <v>840</v>
      </c>
      <c r="H1744" t="s">
        <v>21</v>
      </c>
      <c r="I1744" t="s">
        <v>22</v>
      </c>
      <c r="J1744">
        <v>10</v>
      </c>
      <c r="K1744" t="s">
        <v>35</v>
      </c>
      <c r="L1744">
        <v>30</v>
      </c>
      <c r="M1744" t="s">
        <v>24</v>
      </c>
      <c r="N1744">
        <v>10</v>
      </c>
      <c r="O1744">
        <v>2000</v>
      </c>
      <c r="P1744">
        <v>155.52000000000001</v>
      </c>
      <c r="Q1744" t="s">
        <v>25</v>
      </c>
      <c r="S1744">
        <v>990</v>
      </c>
    </row>
    <row r="1745" spans="1:19" x14ac:dyDescent="0.25">
      <c r="A1745" t="s">
        <v>18</v>
      </c>
      <c r="B1745">
        <v>10</v>
      </c>
      <c r="C1745" t="s">
        <v>48</v>
      </c>
      <c r="D1745">
        <v>2</v>
      </c>
      <c r="E1745" t="s">
        <v>49</v>
      </c>
      <c r="F1745" t="s">
        <v>49</v>
      </c>
      <c r="G1745">
        <v>840</v>
      </c>
      <c r="H1745" t="s">
        <v>21</v>
      </c>
      <c r="I1745" t="s">
        <v>22</v>
      </c>
      <c r="J1745">
        <v>10</v>
      </c>
      <c r="K1745" t="s">
        <v>35</v>
      </c>
      <c r="L1745">
        <v>30</v>
      </c>
      <c r="M1745" t="s">
        <v>24</v>
      </c>
      <c r="N1745">
        <v>10</v>
      </c>
      <c r="O1745">
        <v>2001</v>
      </c>
      <c r="P1745">
        <v>165.99</v>
      </c>
      <c r="Q1745" t="s">
        <v>26</v>
      </c>
      <c r="S1745">
        <v>990</v>
      </c>
    </row>
    <row r="1746" spans="1:19" x14ac:dyDescent="0.25">
      <c r="A1746" t="s">
        <v>18</v>
      </c>
      <c r="B1746">
        <v>10</v>
      </c>
      <c r="C1746" t="s">
        <v>48</v>
      </c>
      <c r="D1746">
        <v>2</v>
      </c>
      <c r="E1746" t="s">
        <v>49</v>
      </c>
      <c r="F1746" t="s">
        <v>49</v>
      </c>
      <c r="G1746">
        <v>840</v>
      </c>
      <c r="H1746" t="s">
        <v>21</v>
      </c>
      <c r="I1746" t="s">
        <v>22</v>
      </c>
      <c r="J1746">
        <v>10</v>
      </c>
      <c r="K1746" t="s">
        <v>35</v>
      </c>
      <c r="L1746">
        <v>30</v>
      </c>
      <c r="M1746" t="s">
        <v>24</v>
      </c>
      <c r="N1746">
        <v>10</v>
      </c>
      <c r="O1746">
        <v>2002</v>
      </c>
      <c r="P1746">
        <v>155.38999999999999</v>
      </c>
      <c r="Q1746" t="s">
        <v>26</v>
      </c>
      <c r="S1746">
        <v>990</v>
      </c>
    </row>
    <row r="1747" spans="1:19" x14ac:dyDescent="0.25">
      <c r="A1747" t="s">
        <v>18</v>
      </c>
      <c r="B1747">
        <v>10</v>
      </c>
      <c r="C1747" t="s">
        <v>48</v>
      </c>
      <c r="D1747">
        <v>2</v>
      </c>
      <c r="E1747" t="s">
        <v>49</v>
      </c>
      <c r="F1747" t="s">
        <v>49</v>
      </c>
      <c r="G1747">
        <v>840</v>
      </c>
      <c r="H1747" t="s">
        <v>21</v>
      </c>
      <c r="I1747" t="s">
        <v>22</v>
      </c>
      <c r="J1747">
        <v>10</v>
      </c>
      <c r="K1747" t="s">
        <v>35</v>
      </c>
      <c r="L1747">
        <v>30</v>
      </c>
      <c r="M1747" t="s">
        <v>24</v>
      </c>
      <c r="N1747">
        <v>10</v>
      </c>
      <c r="O1747">
        <v>2003</v>
      </c>
      <c r="P1747">
        <v>170.36</v>
      </c>
      <c r="Q1747" t="s">
        <v>26</v>
      </c>
      <c r="S1747">
        <v>990</v>
      </c>
    </row>
    <row r="1748" spans="1:19" x14ac:dyDescent="0.25">
      <c r="A1748" t="s">
        <v>18</v>
      </c>
      <c r="B1748">
        <v>10</v>
      </c>
      <c r="C1748" t="s">
        <v>48</v>
      </c>
      <c r="D1748">
        <v>2</v>
      </c>
      <c r="E1748" t="s">
        <v>49</v>
      </c>
      <c r="F1748" t="s">
        <v>49</v>
      </c>
      <c r="G1748">
        <v>840</v>
      </c>
      <c r="H1748" t="s">
        <v>21</v>
      </c>
      <c r="I1748" t="s">
        <v>22</v>
      </c>
      <c r="J1748">
        <v>10</v>
      </c>
      <c r="K1748" t="s">
        <v>35</v>
      </c>
      <c r="L1748">
        <v>30</v>
      </c>
      <c r="M1748" t="s">
        <v>24</v>
      </c>
      <c r="N1748">
        <v>10</v>
      </c>
      <c r="O1748">
        <v>2004</v>
      </c>
      <c r="P1748">
        <v>183.84</v>
      </c>
      <c r="Q1748" t="s">
        <v>26</v>
      </c>
      <c r="S1748">
        <v>990</v>
      </c>
    </row>
    <row r="1749" spans="1:19" x14ac:dyDescent="0.25">
      <c r="A1749" t="s">
        <v>18</v>
      </c>
      <c r="B1749">
        <v>10</v>
      </c>
      <c r="C1749" t="s">
        <v>48</v>
      </c>
      <c r="D1749">
        <v>2</v>
      </c>
      <c r="E1749" t="s">
        <v>49</v>
      </c>
      <c r="F1749" t="s">
        <v>49</v>
      </c>
      <c r="G1749">
        <v>840</v>
      </c>
      <c r="H1749" t="s">
        <v>21</v>
      </c>
      <c r="I1749" t="s">
        <v>22</v>
      </c>
      <c r="J1749">
        <v>10</v>
      </c>
      <c r="K1749" t="s">
        <v>35</v>
      </c>
      <c r="L1749">
        <v>30</v>
      </c>
      <c r="M1749" t="s">
        <v>24</v>
      </c>
      <c r="N1749">
        <v>10</v>
      </c>
      <c r="O1749">
        <v>2005</v>
      </c>
      <c r="P1749">
        <v>194.66</v>
      </c>
      <c r="Q1749" t="s">
        <v>31</v>
      </c>
      <c r="S1749">
        <v>990</v>
      </c>
    </row>
    <row r="1750" spans="1:19" x14ac:dyDescent="0.25">
      <c r="A1750" t="s">
        <v>18</v>
      </c>
      <c r="B1750">
        <v>10</v>
      </c>
      <c r="C1750" t="s">
        <v>48</v>
      </c>
      <c r="D1750">
        <v>2</v>
      </c>
      <c r="E1750" t="s">
        <v>49</v>
      </c>
      <c r="F1750" t="s">
        <v>49</v>
      </c>
      <c r="G1750">
        <v>840</v>
      </c>
      <c r="H1750" t="s">
        <v>21</v>
      </c>
      <c r="I1750" t="s">
        <v>22</v>
      </c>
      <c r="J1750">
        <v>10</v>
      </c>
      <c r="K1750" t="s">
        <v>35</v>
      </c>
      <c r="L1750">
        <v>30</v>
      </c>
      <c r="M1750" t="s">
        <v>24</v>
      </c>
      <c r="N1750">
        <v>10</v>
      </c>
      <c r="O1750">
        <v>2006</v>
      </c>
      <c r="P1750">
        <v>214.45</v>
      </c>
      <c r="Q1750" t="s">
        <v>31</v>
      </c>
      <c r="S1750">
        <v>990</v>
      </c>
    </row>
    <row r="1751" spans="1:19" x14ac:dyDescent="0.25">
      <c r="A1751" t="s">
        <v>18</v>
      </c>
      <c r="B1751">
        <v>10</v>
      </c>
      <c r="C1751" t="s">
        <v>48</v>
      </c>
      <c r="D1751">
        <v>2</v>
      </c>
      <c r="E1751" t="s">
        <v>49</v>
      </c>
      <c r="F1751" t="s">
        <v>49</v>
      </c>
      <c r="G1751">
        <v>840</v>
      </c>
      <c r="H1751" t="s">
        <v>21</v>
      </c>
      <c r="I1751" t="s">
        <v>22</v>
      </c>
      <c r="J1751">
        <v>10</v>
      </c>
      <c r="K1751" t="s">
        <v>35</v>
      </c>
      <c r="L1751">
        <v>30</v>
      </c>
      <c r="M1751" t="s">
        <v>24</v>
      </c>
      <c r="N1751">
        <v>10</v>
      </c>
      <c r="O1751">
        <v>2007</v>
      </c>
      <c r="P1751">
        <v>239.4</v>
      </c>
      <c r="Q1751" t="s">
        <v>31</v>
      </c>
      <c r="S1751">
        <v>990</v>
      </c>
    </row>
    <row r="1752" spans="1:19" x14ac:dyDescent="0.25">
      <c r="A1752" t="s">
        <v>18</v>
      </c>
      <c r="B1752">
        <v>10</v>
      </c>
      <c r="C1752" t="s">
        <v>48</v>
      </c>
      <c r="D1752">
        <v>2</v>
      </c>
      <c r="E1752" t="s">
        <v>49</v>
      </c>
      <c r="F1752" t="s">
        <v>49</v>
      </c>
      <c r="G1752">
        <v>840</v>
      </c>
      <c r="H1752" t="s">
        <v>21</v>
      </c>
      <c r="I1752" t="s">
        <v>22</v>
      </c>
      <c r="J1752">
        <v>10</v>
      </c>
      <c r="K1752" t="s">
        <v>35</v>
      </c>
      <c r="L1752">
        <v>30</v>
      </c>
      <c r="M1752" t="s">
        <v>24</v>
      </c>
      <c r="N1752">
        <v>10</v>
      </c>
      <c r="O1752">
        <v>2008</v>
      </c>
      <c r="P1752">
        <v>314.25</v>
      </c>
      <c r="Q1752" t="s">
        <v>31</v>
      </c>
      <c r="S1752">
        <v>990</v>
      </c>
    </row>
    <row r="1753" spans="1:19" x14ac:dyDescent="0.25">
      <c r="A1753" t="s">
        <v>18</v>
      </c>
      <c r="B1753">
        <v>10</v>
      </c>
      <c r="C1753" t="s">
        <v>48</v>
      </c>
      <c r="D1753">
        <v>2</v>
      </c>
      <c r="E1753" t="s">
        <v>49</v>
      </c>
      <c r="F1753" t="s">
        <v>49</v>
      </c>
      <c r="G1753">
        <v>840</v>
      </c>
      <c r="H1753" t="s">
        <v>21</v>
      </c>
      <c r="I1753" t="s">
        <v>22</v>
      </c>
      <c r="J1753">
        <v>10</v>
      </c>
      <c r="K1753" t="s">
        <v>35</v>
      </c>
      <c r="L1753">
        <v>30</v>
      </c>
      <c r="M1753" t="s">
        <v>24</v>
      </c>
      <c r="N1753">
        <v>10</v>
      </c>
      <c r="O1753">
        <v>2009</v>
      </c>
      <c r="P1753">
        <v>312.66000000000003</v>
      </c>
      <c r="Q1753" t="s">
        <v>31</v>
      </c>
      <c r="S1753">
        <v>990</v>
      </c>
    </row>
    <row r="1754" spans="1:19" x14ac:dyDescent="0.25">
      <c r="A1754" t="s">
        <v>18</v>
      </c>
      <c r="B1754">
        <v>10</v>
      </c>
      <c r="C1754" t="s">
        <v>48</v>
      </c>
      <c r="D1754">
        <v>2</v>
      </c>
      <c r="E1754" t="s">
        <v>49</v>
      </c>
      <c r="F1754" t="s">
        <v>49</v>
      </c>
      <c r="G1754">
        <v>840</v>
      </c>
      <c r="H1754" t="s">
        <v>21</v>
      </c>
      <c r="I1754" t="s">
        <v>22</v>
      </c>
      <c r="J1754">
        <v>10</v>
      </c>
      <c r="K1754" t="s">
        <v>35</v>
      </c>
      <c r="L1754">
        <v>30</v>
      </c>
      <c r="M1754" t="s">
        <v>24</v>
      </c>
      <c r="N1754">
        <v>10</v>
      </c>
      <c r="O1754">
        <v>2010</v>
      </c>
      <c r="P1754">
        <v>290.97000000000003</v>
      </c>
      <c r="Q1754" t="s">
        <v>30</v>
      </c>
      <c r="S1754">
        <v>990</v>
      </c>
    </row>
    <row r="1755" spans="1:19" x14ac:dyDescent="0.25">
      <c r="A1755" t="s">
        <v>18</v>
      </c>
      <c r="B1755">
        <v>10</v>
      </c>
      <c r="C1755" t="s">
        <v>48</v>
      </c>
      <c r="D1755">
        <v>2</v>
      </c>
      <c r="E1755" t="s">
        <v>49</v>
      </c>
      <c r="F1755" t="s">
        <v>49</v>
      </c>
      <c r="G1755">
        <v>840</v>
      </c>
      <c r="H1755" t="s">
        <v>21</v>
      </c>
      <c r="I1755" t="s">
        <v>22</v>
      </c>
      <c r="J1755">
        <v>10</v>
      </c>
      <c r="K1755" t="s">
        <v>35</v>
      </c>
      <c r="L1755">
        <v>30</v>
      </c>
      <c r="M1755" t="s">
        <v>24</v>
      </c>
      <c r="N1755">
        <v>10</v>
      </c>
      <c r="O1755">
        <v>2011</v>
      </c>
      <c r="P1755">
        <v>339.13</v>
      </c>
      <c r="Q1755" t="s">
        <v>30</v>
      </c>
      <c r="S1755">
        <v>990</v>
      </c>
    </row>
    <row r="1756" spans="1:19" x14ac:dyDescent="0.25">
      <c r="A1756" t="s">
        <v>18</v>
      </c>
      <c r="B1756">
        <v>10</v>
      </c>
      <c r="C1756" t="s">
        <v>48</v>
      </c>
      <c r="D1756">
        <v>2</v>
      </c>
      <c r="E1756" t="s">
        <v>49</v>
      </c>
      <c r="F1756" t="s">
        <v>49</v>
      </c>
      <c r="G1756">
        <v>840</v>
      </c>
      <c r="H1756" t="s">
        <v>21</v>
      </c>
      <c r="I1756" t="s">
        <v>22</v>
      </c>
      <c r="J1756">
        <v>10</v>
      </c>
      <c r="K1756" t="s">
        <v>35</v>
      </c>
      <c r="L1756">
        <v>30</v>
      </c>
      <c r="M1756" t="s">
        <v>24</v>
      </c>
      <c r="N1756">
        <v>10</v>
      </c>
      <c r="O1756">
        <v>2012</v>
      </c>
      <c r="P1756">
        <v>357.24</v>
      </c>
      <c r="Q1756" t="s">
        <v>30</v>
      </c>
      <c r="S1756">
        <v>990</v>
      </c>
    </row>
    <row r="1757" spans="1:19" x14ac:dyDescent="0.25">
      <c r="A1757" t="s">
        <v>18</v>
      </c>
      <c r="B1757">
        <v>10</v>
      </c>
      <c r="C1757" t="s">
        <v>48</v>
      </c>
      <c r="D1757">
        <v>2</v>
      </c>
      <c r="E1757" t="s">
        <v>49</v>
      </c>
      <c r="F1757" t="s">
        <v>49</v>
      </c>
      <c r="G1757">
        <v>840</v>
      </c>
      <c r="H1757" t="s">
        <v>21</v>
      </c>
      <c r="I1757" t="s">
        <v>22</v>
      </c>
      <c r="J1757">
        <v>10</v>
      </c>
      <c r="K1757" t="s">
        <v>35</v>
      </c>
      <c r="L1757">
        <v>30</v>
      </c>
      <c r="M1757" t="s">
        <v>24</v>
      </c>
      <c r="N1757">
        <v>10</v>
      </c>
      <c r="O1757">
        <v>2013</v>
      </c>
      <c r="P1757">
        <v>361.75</v>
      </c>
      <c r="Q1757" t="s">
        <v>30</v>
      </c>
      <c r="S1757">
        <v>990</v>
      </c>
    </row>
    <row r="1758" spans="1:19" x14ac:dyDescent="0.25">
      <c r="A1758" t="s">
        <v>18</v>
      </c>
      <c r="B1758">
        <v>10</v>
      </c>
      <c r="C1758" t="s">
        <v>48</v>
      </c>
      <c r="D1758">
        <v>2</v>
      </c>
      <c r="E1758" t="s">
        <v>49</v>
      </c>
      <c r="F1758" t="s">
        <v>49</v>
      </c>
      <c r="G1758">
        <v>840</v>
      </c>
      <c r="H1758" t="s">
        <v>21</v>
      </c>
      <c r="I1758" t="s">
        <v>22</v>
      </c>
      <c r="J1758">
        <v>10</v>
      </c>
      <c r="K1758" t="s">
        <v>35</v>
      </c>
      <c r="L1758">
        <v>30</v>
      </c>
      <c r="M1758" t="s">
        <v>24</v>
      </c>
      <c r="N1758">
        <v>10</v>
      </c>
      <c r="O1758">
        <v>2014</v>
      </c>
      <c r="P1758">
        <v>361.76</v>
      </c>
      <c r="Q1758" t="s">
        <v>30</v>
      </c>
      <c r="S1758">
        <v>990</v>
      </c>
    </row>
    <row r="1759" spans="1:19" x14ac:dyDescent="0.25">
      <c r="A1759" t="s">
        <v>18</v>
      </c>
      <c r="B1759">
        <v>10</v>
      </c>
      <c r="C1759" t="s">
        <v>48</v>
      </c>
      <c r="D1759">
        <v>2</v>
      </c>
      <c r="E1759" t="s">
        <v>49</v>
      </c>
      <c r="F1759" t="s">
        <v>49</v>
      </c>
      <c r="G1759">
        <v>840</v>
      </c>
      <c r="H1759" t="s">
        <v>21</v>
      </c>
      <c r="I1759" t="s">
        <v>22</v>
      </c>
      <c r="J1759">
        <v>10</v>
      </c>
      <c r="K1759" t="s">
        <v>35</v>
      </c>
      <c r="L1759">
        <v>30</v>
      </c>
      <c r="M1759" t="s">
        <v>24</v>
      </c>
      <c r="N1759">
        <v>10</v>
      </c>
      <c r="O1759">
        <v>2015</v>
      </c>
      <c r="P1759">
        <v>339.23</v>
      </c>
      <c r="Q1759" t="s">
        <v>30</v>
      </c>
      <c r="S1759">
        <v>990</v>
      </c>
    </row>
    <row r="1760" spans="1:19" x14ac:dyDescent="0.25">
      <c r="A1760" t="s">
        <v>18</v>
      </c>
      <c r="B1760">
        <v>10</v>
      </c>
      <c r="C1760" t="s">
        <v>48</v>
      </c>
      <c r="D1760">
        <v>2</v>
      </c>
      <c r="E1760" t="s">
        <v>49</v>
      </c>
      <c r="F1760" t="s">
        <v>49</v>
      </c>
      <c r="G1760">
        <v>840</v>
      </c>
      <c r="H1760" t="s">
        <v>21</v>
      </c>
      <c r="I1760" t="s">
        <v>22</v>
      </c>
      <c r="J1760">
        <v>10</v>
      </c>
      <c r="K1760" t="s">
        <v>35</v>
      </c>
      <c r="L1760">
        <v>30</v>
      </c>
      <c r="M1760" t="s">
        <v>24</v>
      </c>
      <c r="N1760">
        <v>10</v>
      </c>
      <c r="O1760">
        <v>2016</v>
      </c>
      <c r="P1760">
        <v>350.38</v>
      </c>
      <c r="Q1760" t="s">
        <v>92</v>
      </c>
      <c r="S1760">
        <v>990</v>
      </c>
    </row>
    <row r="1761" spans="1:19" x14ac:dyDescent="0.25">
      <c r="A1761" t="s">
        <v>18</v>
      </c>
      <c r="B1761">
        <v>10</v>
      </c>
      <c r="C1761" t="s">
        <v>48</v>
      </c>
      <c r="D1761">
        <v>2</v>
      </c>
      <c r="E1761" t="s">
        <v>49</v>
      </c>
      <c r="F1761" t="s">
        <v>49</v>
      </c>
      <c r="G1761">
        <v>840</v>
      </c>
      <c r="H1761" t="s">
        <v>21</v>
      </c>
      <c r="I1761" t="s">
        <v>22</v>
      </c>
      <c r="J1761">
        <v>10</v>
      </c>
      <c r="K1761" t="s">
        <v>35</v>
      </c>
      <c r="L1761">
        <v>30</v>
      </c>
      <c r="M1761" t="s">
        <v>24</v>
      </c>
      <c r="N1761">
        <v>10</v>
      </c>
      <c r="O1761">
        <v>2017</v>
      </c>
      <c r="P1761">
        <v>340.7</v>
      </c>
      <c r="Q1761" t="s">
        <v>92</v>
      </c>
      <c r="S1761">
        <v>990</v>
      </c>
    </row>
    <row r="1762" spans="1:19" x14ac:dyDescent="0.25">
      <c r="A1762" t="s">
        <v>18</v>
      </c>
      <c r="B1762">
        <v>10</v>
      </c>
      <c r="C1762" t="s">
        <v>48</v>
      </c>
      <c r="D1762">
        <v>2</v>
      </c>
      <c r="E1762" t="s">
        <v>49</v>
      </c>
      <c r="F1762" t="s">
        <v>49</v>
      </c>
      <c r="G1762">
        <v>840</v>
      </c>
      <c r="H1762" t="s">
        <v>21</v>
      </c>
      <c r="I1762" t="s">
        <v>22</v>
      </c>
      <c r="J1762">
        <v>10</v>
      </c>
      <c r="K1762" t="s">
        <v>34</v>
      </c>
      <c r="L1762">
        <v>40</v>
      </c>
      <c r="M1762" t="s">
        <v>24</v>
      </c>
      <c r="N1762">
        <v>10</v>
      </c>
      <c r="O1762">
        <v>1996</v>
      </c>
      <c r="P1762">
        <v>134.75</v>
      </c>
      <c r="Q1762" t="s">
        <v>25</v>
      </c>
      <c r="S1762">
        <v>990</v>
      </c>
    </row>
    <row r="1763" spans="1:19" x14ac:dyDescent="0.25">
      <c r="A1763" t="s">
        <v>18</v>
      </c>
      <c r="B1763">
        <v>10</v>
      </c>
      <c r="C1763" t="s">
        <v>48</v>
      </c>
      <c r="D1763">
        <v>2</v>
      </c>
      <c r="E1763" t="s">
        <v>49</v>
      </c>
      <c r="F1763" t="s">
        <v>49</v>
      </c>
      <c r="G1763">
        <v>840</v>
      </c>
      <c r="H1763" t="s">
        <v>21</v>
      </c>
      <c r="I1763" t="s">
        <v>22</v>
      </c>
      <c r="J1763">
        <v>10</v>
      </c>
      <c r="K1763" t="s">
        <v>34</v>
      </c>
      <c r="L1763">
        <v>40</v>
      </c>
      <c r="M1763" t="s">
        <v>24</v>
      </c>
      <c r="N1763">
        <v>10</v>
      </c>
      <c r="O1763">
        <v>1997</v>
      </c>
      <c r="P1763">
        <v>136.97999999999999</v>
      </c>
      <c r="Q1763" t="s">
        <v>25</v>
      </c>
      <c r="S1763">
        <v>990</v>
      </c>
    </row>
    <row r="1764" spans="1:19" x14ac:dyDescent="0.25">
      <c r="A1764" t="s">
        <v>18</v>
      </c>
      <c r="B1764">
        <v>10</v>
      </c>
      <c r="C1764" t="s">
        <v>48</v>
      </c>
      <c r="D1764">
        <v>2</v>
      </c>
      <c r="E1764" t="s">
        <v>49</v>
      </c>
      <c r="F1764" t="s">
        <v>49</v>
      </c>
      <c r="G1764">
        <v>840</v>
      </c>
      <c r="H1764" t="s">
        <v>21</v>
      </c>
      <c r="I1764" t="s">
        <v>22</v>
      </c>
      <c r="J1764">
        <v>10</v>
      </c>
      <c r="K1764" t="s">
        <v>34</v>
      </c>
      <c r="L1764">
        <v>40</v>
      </c>
      <c r="M1764" t="s">
        <v>24</v>
      </c>
      <c r="N1764">
        <v>10</v>
      </c>
      <c r="O1764">
        <v>1998</v>
      </c>
      <c r="P1764">
        <v>132.59</v>
      </c>
      <c r="Q1764" t="s">
        <v>25</v>
      </c>
      <c r="S1764">
        <v>990</v>
      </c>
    </row>
    <row r="1765" spans="1:19" x14ac:dyDescent="0.25">
      <c r="A1765" t="s">
        <v>18</v>
      </c>
      <c r="B1765">
        <v>10</v>
      </c>
      <c r="C1765" t="s">
        <v>48</v>
      </c>
      <c r="D1765">
        <v>2</v>
      </c>
      <c r="E1765" t="s">
        <v>49</v>
      </c>
      <c r="F1765" t="s">
        <v>49</v>
      </c>
      <c r="G1765">
        <v>840</v>
      </c>
      <c r="H1765" t="s">
        <v>21</v>
      </c>
      <c r="I1765" t="s">
        <v>22</v>
      </c>
      <c r="J1765">
        <v>10</v>
      </c>
      <c r="K1765" t="s">
        <v>34</v>
      </c>
      <c r="L1765">
        <v>40</v>
      </c>
      <c r="M1765" t="s">
        <v>24</v>
      </c>
      <c r="N1765">
        <v>10</v>
      </c>
      <c r="O1765">
        <v>1999</v>
      </c>
      <c r="P1765">
        <v>133.01</v>
      </c>
      <c r="Q1765" t="s">
        <v>25</v>
      </c>
      <c r="S1765">
        <v>990</v>
      </c>
    </row>
    <row r="1766" spans="1:19" x14ac:dyDescent="0.25">
      <c r="A1766" t="s">
        <v>18</v>
      </c>
      <c r="B1766">
        <v>10</v>
      </c>
      <c r="C1766" t="s">
        <v>48</v>
      </c>
      <c r="D1766">
        <v>2</v>
      </c>
      <c r="E1766" t="s">
        <v>49</v>
      </c>
      <c r="F1766" t="s">
        <v>49</v>
      </c>
      <c r="G1766">
        <v>840</v>
      </c>
      <c r="H1766" t="s">
        <v>21</v>
      </c>
      <c r="I1766" t="s">
        <v>22</v>
      </c>
      <c r="J1766">
        <v>10</v>
      </c>
      <c r="K1766" t="s">
        <v>34</v>
      </c>
      <c r="L1766">
        <v>40</v>
      </c>
      <c r="M1766" t="s">
        <v>24</v>
      </c>
      <c r="N1766">
        <v>10</v>
      </c>
      <c r="O1766">
        <v>2000</v>
      </c>
      <c r="P1766">
        <v>133.79</v>
      </c>
      <c r="Q1766" t="s">
        <v>25</v>
      </c>
      <c r="S1766">
        <v>990</v>
      </c>
    </row>
    <row r="1767" spans="1:19" x14ac:dyDescent="0.25">
      <c r="A1767" t="s">
        <v>18</v>
      </c>
      <c r="B1767">
        <v>10</v>
      </c>
      <c r="C1767" t="s">
        <v>48</v>
      </c>
      <c r="D1767">
        <v>2</v>
      </c>
      <c r="E1767" t="s">
        <v>49</v>
      </c>
      <c r="F1767" t="s">
        <v>49</v>
      </c>
      <c r="G1767">
        <v>840</v>
      </c>
      <c r="H1767" t="s">
        <v>21</v>
      </c>
      <c r="I1767" t="s">
        <v>22</v>
      </c>
      <c r="J1767">
        <v>10</v>
      </c>
      <c r="K1767" t="s">
        <v>34</v>
      </c>
      <c r="L1767">
        <v>40</v>
      </c>
      <c r="M1767" t="s">
        <v>24</v>
      </c>
      <c r="N1767">
        <v>10</v>
      </c>
      <c r="O1767">
        <v>2001</v>
      </c>
      <c r="P1767">
        <v>136.76</v>
      </c>
      <c r="Q1767" t="s">
        <v>26</v>
      </c>
      <c r="S1767">
        <v>990</v>
      </c>
    </row>
    <row r="1768" spans="1:19" x14ac:dyDescent="0.25">
      <c r="A1768" t="s">
        <v>18</v>
      </c>
      <c r="B1768">
        <v>10</v>
      </c>
      <c r="C1768" t="s">
        <v>48</v>
      </c>
      <c r="D1768">
        <v>2</v>
      </c>
      <c r="E1768" t="s">
        <v>49</v>
      </c>
      <c r="F1768" t="s">
        <v>49</v>
      </c>
      <c r="G1768">
        <v>840</v>
      </c>
      <c r="H1768" t="s">
        <v>21</v>
      </c>
      <c r="I1768" t="s">
        <v>22</v>
      </c>
      <c r="J1768">
        <v>10</v>
      </c>
      <c r="K1768" t="s">
        <v>34</v>
      </c>
      <c r="L1768">
        <v>40</v>
      </c>
      <c r="M1768" t="s">
        <v>24</v>
      </c>
      <c r="N1768">
        <v>10</v>
      </c>
      <c r="O1768">
        <v>2002</v>
      </c>
      <c r="P1768">
        <v>116.29</v>
      </c>
      <c r="Q1768" t="s">
        <v>26</v>
      </c>
      <c r="S1768">
        <v>990</v>
      </c>
    </row>
    <row r="1769" spans="1:19" x14ac:dyDescent="0.25">
      <c r="A1769" t="s">
        <v>18</v>
      </c>
      <c r="B1769">
        <v>10</v>
      </c>
      <c r="C1769" t="s">
        <v>48</v>
      </c>
      <c r="D1769">
        <v>2</v>
      </c>
      <c r="E1769" t="s">
        <v>49</v>
      </c>
      <c r="F1769" t="s">
        <v>49</v>
      </c>
      <c r="G1769">
        <v>840</v>
      </c>
      <c r="H1769" t="s">
        <v>21</v>
      </c>
      <c r="I1769" t="s">
        <v>22</v>
      </c>
      <c r="J1769">
        <v>10</v>
      </c>
      <c r="K1769" t="s">
        <v>34</v>
      </c>
      <c r="L1769">
        <v>40</v>
      </c>
      <c r="M1769" t="s">
        <v>24</v>
      </c>
      <c r="N1769">
        <v>10</v>
      </c>
      <c r="O1769">
        <v>2003</v>
      </c>
      <c r="P1769">
        <v>134.41999999999999</v>
      </c>
      <c r="Q1769" t="s">
        <v>26</v>
      </c>
      <c r="S1769">
        <v>990</v>
      </c>
    </row>
    <row r="1770" spans="1:19" x14ac:dyDescent="0.25">
      <c r="A1770" t="s">
        <v>18</v>
      </c>
      <c r="B1770">
        <v>10</v>
      </c>
      <c r="C1770" t="s">
        <v>48</v>
      </c>
      <c r="D1770">
        <v>2</v>
      </c>
      <c r="E1770" t="s">
        <v>49</v>
      </c>
      <c r="F1770" t="s">
        <v>49</v>
      </c>
      <c r="G1770">
        <v>840</v>
      </c>
      <c r="H1770" t="s">
        <v>21</v>
      </c>
      <c r="I1770" t="s">
        <v>22</v>
      </c>
      <c r="J1770">
        <v>10</v>
      </c>
      <c r="K1770" t="s">
        <v>34</v>
      </c>
      <c r="L1770">
        <v>40</v>
      </c>
      <c r="M1770" t="s">
        <v>24</v>
      </c>
      <c r="N1770">
        <v>10</v>
      </c>
      <c r="O1770">
        <v>2004</v>
      </c>
      <c r="P1770">
        <v>142.72999999999999</v>
      </c>
      <c r="Q1770" t="s">
        <v>26</v>
      </c>
      <c r="S1770">
        <v>990</v>
      </c>
    </row>
    <row r="1771" spans="1:19" x14ac:dyDescent="0.25">
      <c r="A1771" t="s">
        <v>18</v>
      </c>
      <c r="B1771">
        <v>10</v>
      </c>
      <c r="C1771" t="s">
        <v>48</v>
      </c>
      <c r="D1771">
        <v>2</v>
      </c>
      <c r="E1771" t="s">
        <v>49</v>
      </c>
      <c r="F1771" t="s">
        <v>49</v>
      </c>
      <c r="G1771">
        <v>840</v>
      </c>
      <c r="H1771" t="s">
        <v>21</v>
      </c>
      <c r="I1771" t="s">
        <v>22</v>
      </c>
      <c r="J1771">
        <v>10</v>
      </c>
      <c r="K1771" t="s">
        <v>34</v>
      </c>
      <c r="L1771">
        <v>40</v>
      </c>
      <c r="M1771" t="s">
        <v>24</v>
      </c>
      <c r="N1771">
        <v>10</v>
      </c>
      <c r="O1771">
        <v>2005</v>
      </c>
      <c r="P1771">
        <v>155.77000000000001</v>
      </c>
      <c r="Q1771" t="s">
        <v>31</v>
      </c>
      <c r="S1771">
        <v>990</v>
      </c>
    </row>
    <row r="1772" spans="1:19" x14ac:dyDescent="0.25">
      <c r="A1772" t="s">
        <v>18</v>
      </c>
      <c r="B1772">
        <v>10</v>
      </c>
      <c r="C1772" t="s">
        <v>48</v>
      </c>
      <c r="D1772">
        <v>2</v>
      </c>
      <c r="E1772" t="s">
        <v>49</v>
      </c>
      <c r="F1772" t="s">
        <v>49</v>
      </c>
      <c r="G1772">
        <v>840</v>
      </c>
      <c r="H1772" t="s">
        <v>21</v>
      </c>
      <c r="I1772" t="s">
        <v>22</v>
      </c>
      <c r="J1772">
        <v>10</v>
      </c>
      <c r="K1772" t="s">
        <v>34</v>
      </c>
      <c r="L1772">
        <v>40</v>
      </c>
      <c r="M1772" t="s">
        <v>24</v>
      </c>
      <c r="N1772">
        <v>10</v>
      </c>
      <c r="O1772">
        <v>2006</v>
      </c>
      <c r="P1772">
        <v>170.46</v>
      </c>
      <c r="Q1772" t="s">
        <v>31</v>
      </c>
      <c r="S1772">
        <v>990</v>
      </c>
    </row>
    <row r="1773" spans="1:19" x14ac:dyDescent="0.25">
      <c r="A1773" t="s">
        <v>18</v>
      </c>
      <c r="B1773">
        <v>10</v>
      </c>
      <c r="C1773" t="s">
        <v>48</v>
      </c>
      <c r="D1773">
        <v>2</v>
      </c>
      <c r="E1773" t="s">
        <v>49</v>
      </c>
      <c r="F1773" t="s">
        <v>49</v>
      </c>
      <c r="G1773">
        <v>840</v>
      </c>
      <c r="H1773" t="s">
        <v>21</v>
      </c>
      <c r="I1773" t="s">
        <v>22</v>
      </c>
      <c r="J1773">
        <v>10</v>
      </c>
      <c r="K1773" t="s">
        <v>34</v>
      </c>
      <c r="L1773">
        <v>40</v>
      </c>
      <c r="M1773" t="s">
        <v>24</v>
      </c>
      <c r="N1773">
        <v>10</v>
      </c>
      <c r="O1773">
        <v>2007</v>
      </c>
      <c r="P1773">
        <v>189.27</v>
      </c>
      <c r="Q1773" t="s">
        <v>31</v>
      </c>
      <c r="S1773">
        <v>990</v>
      </c>
    </row>
    <row r="1774" spans="1:19" x14ac:dyDescent="0.25">
      <c r="A1774" t="s">
        <v>18</v>
      </c>
      <c r="B1774">
        <v>10</v>
      </c>
      <c r="C1774" t="s">
        <v>48</v>
      </c>
      <c r="D1774">
        <v>2</v>
      </c>
      <c r="E1774" t="s">
        <v>49</v>
      </c>
      <c r="F1774" t="s">
        <v>49</v>
      </c>
      <c r="G1774">
        <v>840</v>
      </c>
      <c r="H1774" t="s">
        <v>21</v>
      </c>
      <c r="I1774" t="s">
        <v>22</v>
      </c>
      <c r="J1774">
        <v>10</v>
      </c>
      <c r="K1774" t="s">
        <v>34</v>
      </c>
      <c r="L1774">
        <v>40</v>
      </c>
      <c r="M1774" t="s">
        <v>24</v>
      </c>
      <c r="N1774">
        <v>10</v>
      </c>
      <c r="O1774">
        <v>2008</v>
      </c>
      <c r="P1774">
        <v>241.34</v>
      </c>
      <c r="Q1774" t="s">
        <v>31</v>
      </c>
      <c r="S1774">
        <v>990</v>
      </c>
    </row>
    <row r="1775" spans="1:19" x14ac:dyDescent="0.25">
      <c r="A1775" t="s">
        <v>18</v>
      </c>
      <c r="B1775">
        <v>10</v>
      </c>
      <c r="C1775" t="s">
        <v>48</v>
      </c>
      <c r="D1775">
        <v>2</v>
      </c>
      <c r="E1775" t="s">
        <v>49</v>
      </c>
      <c r="F1775" t="s">
        <v>49</v>
      </c>
      <c r="G1775">
        <v>840</v>
      </c>
      <c r="H1775" t="s">
        <v>21</v>
      </c>
      <c r="I1775" t="s">
        <v>22</v>
      </c>
      <c r="J1775">
        <v>10</v>
      </c>
      <c r="K1775" t="s">
        <v>34</v>
      </c>
      <c r="L1775">
        <v>40</v>
      </c>
      <c r="M1775" t="s">
        <v>24</v>
      </c>
      <c r="N1775">
        <v>10</v>
      </c>
      <c r="O1775">
        <v>2009</v>
      </c>
      <c r="P1775">
        <v>242.28</v>
      </c>
      <c r="Q1775" t="s">
        <v>31</v>
      </c>
      <c r="S1775">
        <v>990</v>
      </c>
    </row>
    <row r="1776" spans="1:19" x14ac:dyDescent="0.25">
      <c r="A1776" t="s">
        <v>18</v>
      </c>
      <c r="B1776">
        <v>10</v>
      </c>
      <c r="C1776" t="s">
        <v>48</v>
      </c>
      <c r="D1776">
        <v>2</v>
      </c>
      <c r="E1776" t="s">
        <v>49</v>
      </c>
      <c r="F1776" t="s">
        <v>49</v>
      </c>
      <c r="G1776">
        <v>840</v>
      </c>
      <c r="H1776" t="s">
        <v>21</v>
      </c>
      <c r="I1776" t="s">
        <v>22</v>
      </c>
      <c r="J1776">
        <v>10</v>
      </c>
      <c r="K1776" t="s">
        <v>34</v>
      </c>
      <c r="L1776">
        <v>40</v>
      </c>
      <c r="M1776" t="s">
        <v>24</v>
      </c>
      <c r="N1776">
        <v>10</v>
      </c>
      <c r="O1776">
        <v>2010</v>
      </c>
      <c r="P1776">
        <v>264.02999999999997</v>
      </c>
      <c r="Q1776" t="s">
        <v>30</v>
      </c>
      <c r="S1776">
        <v>990</v>
      </c>
    </row>
    <row r="1777" spans="1:19" x14ac:dyDescent="0.25">
      <c r="A1777" t="s">
        <v>18</v>
      </c>
      <c r="B1777">
        <v>10</v>
      </c>
      <c r="C1777" t="s">
        <v>48</v>
      </c>
      <c r="D1777">
        <v>2</v>
      </c>
      <c r="E1777" t="s">
        <v>49</v>
      </c>
      <c r="F1777" t="s">
        <v>49</v>
      </c>
      <c r="G1777">
        <v>840</v>
      </c>
      <c r="H1777" t="s">
        <v>21</v>
      </c>
      <c r="I1777" t="s">
        <v>22</v>
      </c>
      <c r="J1777">
        <v>10</v>
      </c>
      <c r="K1777" t="s">
        <v>34</v>
      </c>
      <c r="L1777">
        <v>40</v>
      </c>
      <c r="M1777" t="s">
        <v>24</v>
      </c>
      <c r="N1777">
        <v>10</v>
      </c>
      <c r="O1777">
        <v>2011</v>
      </c>
      <c r="P1777">
        <v>303.52999999999997</v>
      </c>
      <c r="Q1777" t="s">
        <v>30</v>
      </c>
      <c r="S1777">
        <v>990</v>
      </c>
    </row>
    <row r="1778" spans="1:19" x14ac:dyDescent="0.25">
      <c r="A1778" t="s">
        <v>18</v>
      </c>
      <c r="B1778">
        <v>10</v>
      </c>
      <c r="C1778" t="s">
        <v>48</v>
      </c>
      <c r="D1778">
        <v>2</v>
      </c>
      <c r="E1778" t="s">
        <v>49</v>
      </c>
      <c r="F1778" t="s">
        <v>49</v>
      </c>
      <c r="G1778">
        <v>840</v>
      </c>
      <c r="H1778" t="s">
        <v>21</v>
      </c>
      <c r="I1778" t="s">
        <v>22</v>
      </c>
      <c r="J1778">
        <v>10</v>
      </c>
      <c r="K1778" t="s">
        <v>34</v>
      </c>
      <c r="L1778">
        <v>40</v>
      </c>
      <c r="M1778" t="s">
        <v>24</v>
      </c>
      <c r="N1778">
        <v>10</v>
      </c>
      <c r="O1778">
        <v>2012</v>
      </c>
      <c r="P1778">
        <v>319.88</v>
      </c>
      <c r="Q1778" t="s">
        <v>30</v>
      </c>
      <c r="S1778">
        <v>990</v>
      </c>
    </row>
    <row r="1779" spans="1:19" x14ac:dyDescent="0.25">
      <c r="A1779" t="s">
        <v>18</v>
      </c>
      <c r="B1779">
        <v>10</v>
      </c>
      <c r="C1779" t="s">
        <v>48</v>
      </c>
      <c r="D1779">
        <v>2</v>
      </c>
      <c r="E1779" t="s">
        <v>49</v>
      </c>
      <c r="F1779" t="s">
        <v>49</v>
      </c>
      <c r="G1779">
        <v>840</v>
      </c>
      <c r="H1779" t="s">
        <v>21</v>
      </c>
      <c r="I1779" t="s">
        <v>22</v>
      </c>
      <c r="J1779">
        <v>10</v>
      </c>
      <c r="K1779" t="s">
        <v>34</v>
      </c>
      <c r="L1779">
        <v>40</v>
      </c>
      <c r="M1779" t="s">
        <v>24</v>
      </c>
      <c r="N1779">
        <v>10</v>
      </c>
      <c r="O1779">
        <v>2013</v>
      </c>
      <c r="P1779">
        <v>324.87</v>
      </c>
      <c r="Q1779" t="s">
        <v>30</v>
      </c>
      <c r="S1779">
        <v>990</v>
      </c>
    </row>
    <row r="1780" spans="1:19" x14ac:dyDescent="0.25">
      <c r="A1780" t="s">
        <v>18</v>
      </c>
      <c r="B1780">
        <v>10</v>
      </c>
      <c r="C1780" t="s">
        <v>48</v>
      </c>
      <c r="D1780">
        <v>2</v>
      </c>
      <c r="E1780" t="s">
        <v>49</v>
      </c>
      <c r="F1780" t="s">
        <v>49</v>
      </c>
      <c r="G1780">
        <v>840</v>
      </c>
      <c r="H1780" t="s">
        <v>21</v>
      </c>
      <c r="I1780" t="s">
        <v>22</v>
      </c>
      <c r="J1780">
        <v>10</v>
      </c>
      <c r="K1780" t="s">
        <v>34</v>
      </c>
      <c r="L1780">
        <v>40</v>
      </c>
      <c r="M1780" t="s">
        <v>24</v>
      </c>
      <c r="N1780">
        <v>10</v>
      </c>
      <c r="O1780">
        <v>2014</v>
      </c>
      <c r="P1780">
        <v>326.3</v>
      </c>
      <c r="Q1780" t="s">
        <v>30</v>
      </c>
      <c r="S1780">
        <v>990</v>
      </c>
    </row>
    <row r="1781" spans="1:19" x14ac:dyDescent="0.25">
      <c r="A1781" t="s">
        <v>18</v>
      </c>
      <c r="B1781">
        <v>10</v>
      </c>
      <c r="C1781" t="s">
        <v>48</v>
      </c>
      <c r="D1781">
        <v>2</v>
      </c>
      <c r="E1781" t="s">
        <v>49</v>
      </c>
      <c r="F1781" t="s">
        <v>49</v>
      </c>
      <c r="G1781">
        <v>840</v>
      </c>
      <c r="H1781" t="s">
        <v>21</v>
      </c>
      <c r="I1781" t="s">
        <v>22</v>
      </c>
      <c r="J1781">
        <v>10</v>
      </c>
      <c r="K1781" t="s">
        <v>34</v>
      </c>
      <c r="L1781">
        <v>40</v>
      </c>
      <c r="M1781" t="s">
        <v>24</v>
      </c>
      <c r="N1781">
        <v>10</v>
      </c>
      <c r="O1781">
        <v>2015</v>
      </c>
      <c r="P1781">
        <v>305.95999999999998</v>
      </c>
      <c r="Q1781" t="s">
        <v>30</v>
      </c>
      <c r="S1781">
        <v>990</v>
      </c>
    </row>
    <row r="1782" spans="1:19" x14ac:dyDescent="0.25">
      <c r="A1782" t="s">
        <v>18</v>
      </c>
      <c r="B1782">
        <v>10</v>
      </c>
      <c r="C1782" t="s">
        <v>48</v>
      </c>
      <c r="D1782">
        <v>2</v>
      </c>
      <c r="E1782" t="s">
        <v>49</v>
      </c>
      <c r="F1782" t="s">
        <v>49</v>
      </c>
      <c r="G1782">
        <v>840</v>
      </c>
      <c r="H1782" t="s">
        <v>21</v>
      </c>
      <c r="I1782" t="s">
        <v>22</v>
      </c>
      <c r="J1782">
        <v>10</v>
      </c>
      <c r="K1782" t="s">
        <v>34</v>
      </c>
      <c r="L1782">
        <v>40</v>
      </c>
      <c r="M1782" t="s">
        <v>24</v>
      </c>
      <c r="N1782">
        <v>10</v>
      </c>
      <c r="O1782">
        <v>2016</v>
      </c>
      <c r="P1782">
        <v>298.7</v>
      </c>
      <c r="Q1782" t="s">
        <v>92</v>
      </c>
      <c r="S1782">
        <v>990</v>
      </c>
    </row>
    <row r="1783" spans="1:19" x14ac:dyDescent="0.25">
      <c r="A1783" t="s">
        <v>18</v>
      </c>
      <c r="B1783">
        <v>10</v>
      </c>
      <c r="C1783" t="s">
        <v>48</v>
      </c>
      <c r="D1783">
        <v>2</v>
      </c>
      <c r="E1783" t="s">
        <v>49</v>
      </c>
      <c r="F1783" t="s">
        <v>49</v>
      </c>
      <c r="G1783">
        <v>840</v>
      </c>
      <c r="H1783" t="s">
        <v>21</v>
      </c>
      <c r="I1783" t="s">
        <v>22</v>
      </c>
      <c r="J1783">
        <v>10</v>
      </c>
      <c r="K1783" t="s">
        <v>34</v>
      </c>
      <c r="L1783">
        <v>40</v>
      </c>
      <c r="M1783" t="s">
        <v>24</v>
      </c>
      <c r="N1783">
        <v>10</v>
      </c>
      <c r="O1783">
        <v>2017</v>
      </c>
      <c r="P1783">
        <v>291.47000000000003</v>
      </c>
      <c r="Q1783" t="s">
        <v>92</v>
      </c>
      <c r="S1783">
        <v>990</v>
      </c>
    </row>
    <row r="1784" spans="1:19" x14ac:dyDescent="0.25">
      <c r="A1784" t="s">
        <v>18</v>
      </c>
      <c r="B1784">
        <v>10</v>
      </c>
      <c r="C1784" t="s">
        <v>48</v>
      </c>
      <c r="D1784">
        <v>2</v>
      </c>
      <c r="E1784" t="s">
        <v>49</v>
      </c>
      <c r="F1784" t="s">
        <v>49</v>
      </c>
      <c r="G1784">
        <v>840</v>
      </c>
      <c r="H1784" t="s">
        <v>21</v>
      </c>
      <c r="I1784" t="s">
        <v>22</v>
      </c>
      <c r="J1784">
        <v>10</v>
      </c>
      <c r="K1784" t="s">
        <v>33</v>
      </c>
      <c r="L1784">
        <v>50</v>
      </c>
      <c r="M1784" t="s">
        <v>24</v>
      </c>
      <c r="N1784">
        <v>10</v>
      </c>
      <c r="O1784">
        <v>1996</v>
      </c>
      <c r="P1784">
        <v>185.11</v>
      </c>
      <c r="Q1784" t="s">
        <v>25</v>
      </c>
      <c r="S1784">
        <v>990</v>
      </c>
    </row>
    <row r="1785" spans="1:19" x14ac:dyDescent="0.25">
      <c r="A1785" t="s">
        <v>18</v>
      </c>
      <c r="B1785">
        <v>10</v>
      </c>
      <c r="C1785" t="s">
        <v>48</v>
      </c>
      <c r="D1785">
        <v>2</v>
      </c>
      <c r="E1785" t="s">
        <v>49</v>
      </c>
      <c r="F1785" t="s">
        <v>49</v>
      </c>
      <c r="G1785">
        <v>840</v>
      </c>
      <c r="H1785" t="s">
        <v>21</v>
      </c>
      <c r="I1785" t="s">
        <v>22</v>
      </c>
      <c r="J1785">
        <v>10</v>
      </c>
      <c r="K1785" t="s">
        <v>33</v>
      </c>
      <c r="L1785">
        <v>50</v>
      </c>
      <c r="M1785" t="s">
        <v>24</v>
      </c>
      <c r="N1785">
        <v>10</v>
      </c>
      <c r="O1785">
        <v>1997</v>
      </c>
      <c r="P1785">
        <v>185.84</v>
      </c>
      <c r="Q1785" t="s">
        <v>25</v>
      </c>
      <c r="S1785">
        <v>990</v>
      </c>
    </row>
    <row r="1786" spans="1:19" x14ac:dyDescent="0.25">
      <c r="A1786" t="s">
        <v>18</v>
      </c>
      <c r="B1786">
        <v>10</v>
      </c>
      <c r="C1786" t="s">
        <v>48</v>
      </c>
      <c r="D1786">
        <v>2</v>
      </c>
      <c r="E1786" t="s">
        <v>49</v>
      </c>
      <c r="F1786" t="s">
        <v>49</v>
      </c>
      <c r="G1786">
        <v>840</v>
      </c>
      <c r="H1786" t="s">
        <v>21</v>
      </c>
      <c r="I1786" t="s">
        <v>22</v>
      </c>
      <c r="J1786">
        <v>10</v>
      </c>
      <c r="K1786" t="s">
        <v>33</v>
      </c>
      <c r="L1786">
        <v>50</v>
      </c>
      <c r="M1786" t="s">
        <v>24</v>
      </c>
      <c r="N1786">
        <v>10</v>
      </c>
      <c r="O1786">
        <v>1998</v>
      </c>
      <c r="P1786">
        <v>178.2</v>
      </c>
      <c r="Q1786" t="s">
        <v>25</v>
      </c>
      <c r="S1786">
        <v>990</v>
      </c>
    </row>
    <row r="1787" spans="1:19" x14ac:dyDescent="0.25">
      <c r="A1787" t="s">
        <v>18</v>
      </c>
      <c r="B1787">
        <v>10</v>
      </c>
      <c r="C1787" t="s">
        <v>48</v>
      </c>
      <c r="D1787">
        <v>2</v>
      </c>
      <c r="E1787" t="s">
        <v>49</v>
      </c>
      <c r="F1787" t="s">
        <v>49</v>
      </c>
      <c r="G1787">
        <v>840</v>
      </c>
      <c r="H1787" t="s">
        <v>21</v>
      </c>
      <c r="I1787" t="s">
        <v>22</v>
      </c>
      <c r="J1787">
        <v>10</v>
      </c>
      <c r="K1787" t="s">
        <v>33</v>
      </c>
      <c r="L1787">
        <v>50</v>
      </c>
      <c r="M1787" t="s">
        <v>24</v>
      </c>
      <c r="N1787">
        <v>10</v>
      </c>
      <c r="O1787">
        <v>1999</v>
      </c>
      <c r="P1787">
        <v>175.74</v>
      </c>
      <c r="Q1787" t="s">
        <v>25</v>
      </c>
      <c r="S1787">
        <v>990</v>
      </c>
    </row>
    <row r="1788" spans="1:19" x14ac:dyDescent="0.25">
      <c r="A1788" t="s">
        <v>18</v>
      </c>
      <c r="B1788">
        <v>10</v>
      </c>
      <c r="C1788" t="s">
        <v>48</v>
      </c>
      <c r="D1788">
        <v>2</v>
      </c>
      <c r="E1788" t="s">
        <v>49</v>
      </c>
      <c r="F1788" t="s">
        <v>49</v>
      </c>
      <c r="G1788">
        <v>840</v>
      </c>
      <c r="H1788" t="s">
        <v>21</v>
      </c>
      <c r="I1788" t="s">
        <v>22</v>
      </c>
      <c r="J1788">
        <v>10</v>
      </c>
      <c r="K1788" t="s">
        <v>33</v>
      </c>
      <c r="L1788">
        <v>50</v>
      </c>
      <c r="M1788" t="s">
        <v>24</v>
      </c>
      <c r="N1788">
        <v>10</v>
      </c>
      <c r="O1788">
        <v>2000</v>
      </c>
      <c r="P1788">
        <v>187.96</v>
      </c>
      <c r="Q1788" t="s">
        <v>25</v>
      </c>
      <c r="S1788">
        <v>990</v>
      </c>
    </row>
    <row r="1789" spans="1:19" x14ac:dyDescent="0.25">
      <c r="A1789" t="s">
        <v>18</v>
      </c>
      <c r="B1789">
        <v>10</v>
      </c>
      <c r="C1789" t="s">
        <v>48</v>
      </c>
      <c r="D1789">
        <v>2</v>
      </c>
      <c r="E1789" t="s">
        <v>49</v>
      </c>
      <c r="F1789" t="s">
        <v>49</v>
      </c>
      <c r="G1789">
        <v>840</v>
      </c>
      <c r="H1789" t="s">
        <v>21</v>
      </c>
      <c r="I1789" t="s">
        <v>22</v>
      </c>
      <c r="J1789">
        <v>10</v>
      </c>
      <c r="K1789" t="s">
        <v>33</v>
      </c>
      <c r="L1789">
        <v>50</v>
      </c>
      <c r="M1789" t="s">
        <v>24</v>
      </c>
      <c r="N1789">
        <v>10</v>
      </c>
      <c r="O1789">
        <v>2001</v>
      </c>
      <c r="P1789">
        <v>194.71</v>
      </c>
      <c r="Q1789" t="s">
        <v>26</v>
      </c>
      <c r="S1789">
        <v>990</v>
      </c>
    </row>
    <row r="1790" spans="1:19" x14ac:dyDescent="0.25">
      <c r="A1790" t="s">
        <v>18</v>
      </c>
      <c r="B1790">
        <v>10</v>
      </c>
      <c r="C1790" t="s">
        <v>48</v>
      </c>
      <c r="D1790">
        <v>2</v>
      </c>
      <c r="E1790" t="s">
        <v>49</v>
      </c>
      <c r="F1790" t="s">
        <v>49</v>
      </c>
      <c r="G1790">
        <v>840</v>
      </c>
      <c r="H1790" t="s">
        <v>21</v>
      </c>
      <c r="I1790" t="s">
        <v>22</v>
      </c>
      <c r="J1790">
        <v>10</v>
      </c>
      <c r="K1790" t="s">
        <v>33</v>
      </c>
      <c r="L1790">
        <v>50</v>
      </c>
      <c r="M1790" t="s">
        <v>24</v>
      </c>
      <c r="N1790">
        <v>10</v>
      </c>
      <c r="O1790">
        <v>2002</v>
      </c>
      <c r="P1790">
        <v>175.23</v>
      </c>
      <c r="Q1790" t="s">
        <v>26</v>
      </c>
      <c r="S1790">
        <v>990</v>
      </c>
    </row>
    <row r="1791" spans="1:19" x14ac:dyDescent="0.25">
      <c r="A1791" t="s">
        <v>18</v>
      </c>
      <c r="B1791">
        <v>10</v>
      </c>
      <c r="C1791" t="s">
        <v>48</v>
      </c>
      <c r="D1791">
        <v>2</v>
      </c>
      <c r="E1791" t="s">
        <v>49</v>
      </c>
      <c r="F1791" t="s">
        <v>49</v>
      </c>
      <c r="G1791">
        <v>840</v>
      </c>
      <c r="H1791" t="s">
        <v>21</v>
      </c>
      <c r="I1791" t="s">
        <v>22</v>
      </c>
      <c r="J1791">
        <v>10</v>
      </c>
      <c r="K1791" t="s">
        <v>33</v>
      </c>
      <c r="L1791">
        <v>50</v>
      </c>
      <c r="M1791" t="s">
        <v>24</v>
      </c>
      <c r="N1791">
        <v>10</v>
      </c>
      <c r="O1791">
        <v>2003</v>
      </c>
      <c r="P1791">
        <v>195.01</v>
      </c>
      <c r="Q1791" t="s">
        <v>26</v>
      </c>
      <c r="S1791">
        <v>990</v>
      </c>
    </row>
    <row r="1792" spans="1:19" x14ac:dyDescent="0.25">
      <c r="A1792" t="s">
        <v>18</v>
      </c>
      <c r="B1792">
        <v>10</v>
      </c>
      <c r="C1792" t="s">
        <v>48</v>
      </c>
      <c r="D1792">
        <v>2</v>
      </c>
      <c r="E1792" t="s">
        <v>49</v>
      </c>
      <c r="F1792" t="s">
        <v>49</v>
      </c>
      <c r="G1792">
        <v>840</v>
      </c>
      <c r="H1792" t="s">
        <v>21</v>
      </c>
      <c r="I1792" t="s">
        <v>22</v>
      </c>
      <c r="J1792">
        <v>10</v>
      </c>
      <c r="K1792" t="s">
        <v>33</v>
      </c>
      <c r="L1792">
        <v>50</v>
      </c>
      <c r="M1792" t="s">
        <v>24</v>
      </c>
      <c r="N1792">
        <v>10</v>
      </c>
      <c r="O1792">
        <v>2004</v>
      </c>
      <c r="P1792">
        <v>209.49</v>
      </c>
      <c r="Q1792" t="s">
        <v>26</v>
      </c>
      <c r="S1792">
        <v>990</v>
      </c>
    </row>
    <row r="1793" spans="1:19" x14ac:dyDescent="0.25">
      <c r="A1793" t="s">
        <v>18</v>
      </c>
      <c r="B1793">
        <v>10</v>
      </c>
      <c r="C1793" t="s">
        <v>48</v>
      </c>
      <c r="D1793">
        <v>2</v>
      </c>
      <c r="E1793" t="s">
        <v>49</v>
      </c>
      <c r="F1793" t="s">
        <v>49</v>
      </c>
      <c r="G1793">
        <v>840</v>
      </c>
      <c r="H1793" t="s">
        <v>21</v>
      </c>
      <c r="I1793" t="s">
        <v>22</v>
      </c>
      <c r="J1793">
        <v>10</v>
      </c>
      <c r="K1793" t="s">
        <v>33</v>
      </c>
      <c r="L1793">
        <v>50</v>
      </c>
      <c r="M1793" t="s">
        <v>24</v>
      </c>
      <c r="N1793">
        <v>10</v>
      </c>
      <c r="O1793">
        <v>2005</v>
      </c>
      <c r="P1793">
        <v>215.52</v>
      </c>
      <c r="Q1793" t="s">
        <v>31</v>
      </c>
      <c r="S1793">
        <v>990</v>
      </c>
    </row>
    <row r="1794" spans="1:19" x14ac:dyDescent="0.25">
      <c r="A1794" t="s">
        <v>18</v>
      </c>
      <c r="B1794">
        <v>10</v>
      </c>
      <c r="C1794" t="s">
        <v>48</v>
      </c>
      <c r="D1794">
        <v>2</v>
      </c>
      <c r="E1794" t="s">
        <v>49</v>
      </c>
      <c r="F1794" t="s">
        <v>49</v>
      </c>
      <c r="G1794">
        <v>840</v>
      </c>
      <c r="H1794" t="s">
        <v>21</v>
      </c>
      <c r="I1794" t="s">
        <v>22</v>
      </c>
      <c r="J1794">
        <v>10</v>
      </c>
      <c r="K1794" t="s">
        <v>33</v>
      </c>
      <c r="L1794">
        <v>50</v>
      </c>
      <c r="M1794" t="s">
        <v>24</v>
      </c>
      <c r="N1794">
        <v>10</v>
      </c>
      <c r="O1794">
        <v>2006</v>
      </c>
      <c r="P1794">
        <v>236.3</v>
      </c>
      <c r="Q1794" t="s">
        <v>31</v>
      </c>
      <c r="S1794">
        <v>990</v>
      </c>
    </row>
    <row r="1795" spans="1:19" x14ac:dyDescent="0.25">
      <c r="A1795" t="s">
        <v>18</v>
      </c>
      <c r="B1795">
        <v>10</v>
      </c>
      <c r="C1795" t="s">
        <v>48</v>
      </c>
      <c r="D1795">
        <v>2</v>
      </c>
      <c r="E1795" t="s">
        <v>49</v>
      </c>
      <c r="F1795" t="s">
        <v>49</v>
      </c>
      <c r="G1795">
        <v>840</v>
      </c>
      <c r="H1795" t="s">
        <v>21</v>
      </c>
      <c r="I1795" t="s">
        <v>22</v>
      </c>
      <c r="J1795">
        <v>10</v>
      </c>
      <c r="K1795" t="s">
        <v>33</v>
      </c>
      <c r="L1795">
        <v>50</v>
      </c>
      <c r="M1795" t="s">
        <v>24</v>
      </c>
      <c r="N1795">
        <v>10</v>
      </c>
      <c r="O1795">
        <v>2007</v>
      </c>
      <c r="P1795">
        <v>246.44</v>
      </c>
      <c r="Q1795" t="s">
        <v>31</v>
      </c>
      <c r="S1795">
        <v>990</v>
      </c>
    </row>
    <row r="1796" spans="1:19" x14ac:dyDescent="0.25">
      <c r="A1796" t="s">
        <v>18</v>
      </c>
      <c r="B1796">
        <v>10</v>
      </c>
      <c r="C1796" t="s">
        <v>48</v>
      </c>
      <c r="D1796">
        <v>2</v>
      </c>
      <c r="E1796" t="s">
        <v>49</v>
      </c>
      <c r="F1796" t="s">
        <v>49</v>
      </c>
      <c r="G1796">
        <v>840</v>
      </c>
      <c r="H1796" t="s">
        <v>21</v>
      </c>
      <c r="I1796" t="s">
        <v>22</v>
      </c>
      <c r="J1796">
        <v>10</v>
      </c>
      <c r="K1796" t="s">
        <v>33</v>
      </c>
      <c r="L1796">
        <v>50</v>
      </c>
      <c r="M1796" t="s">
        <v>24</v>
      </c>
      <c r="N1796">
        <v>10</v>
      </c>
      <c r="O1796">
        <v>2008</v>
      </c>
      <c r="P1796">
        <v>310.54000000000002</v>
      </c>
      <c r="Q1796" t="s">
        <v>31</v>
      </c>
      <c r="S1796">
        <v>990</v>
      </c>
    </row>
    <row r="1797" spans="1:19" x14ac:dyDescent="0.25">
      <c r="A1797" t="s">
        <v>18</v>
      </c>
      <c r="B1797">
        <v>10</v>
      </c>
      <c r="C1797" t="s">
        <v>48</v>
      </c>
      <c r="D1797">
        <v>2</v>
      </c>
      <c r="E1797" t="s">
        <v>49</v>
      </c>
      <c r="F1797" t="s">
        <v>49</v>
      </c>
      <c r="G1797">
        <v>840</v>
      </c>
      <c r="H1797" t="s">
        <v>21</v>
      </c>
      <c r="I1797" t="s">
        <v>22</v>
      </c>
      <c r="J1797">
        <v>10</v>
      </c>
      <c r="K1797" t="s">
        <v>33</v>
      </c>
      <c r="L1797">
        <v>50</v>
      </c>
      <c r="M1797" t="s">
        <v>24</v>
      </c>
      <c r="N1797">
        <v>10</v>
      </c>
      <c r="O1797">
        <v>2009</v>
      </c>
      <c r="P1797">
        <v>292.27</v>
      </c>
      <c r="Q1797" t="s">
        <v>31</v>
      </c>
      <c r="S1797">
        <v>990</v>
      </c>
    </row>
    <row r="1798" spans="1:19" x14ac:dyDescent="0.25">
      <c r="A1798" t="s">
        <v>18</v>
      </c>
      <c r="B1798">
        <v>10</v>
      </c>
      <c r="C1798" t="s">
        <v>48</v>
      </c>
      <c r="D1798">
        <v>2</v>
      </c>
      <c r="E1798" t="s">
        <v>49</v>
      </c>
      <c r="F1798" t="s">
        <v>49</v>
      </c>
      <c r="G1798">
        <v>840</v>
      </c>
      <c r="H1798" t="s">
        <v>21</v>
      </c>
      <c r="I1798" t="s">
        <v>22</v>
      </c>
      <c r="J1798">
        <v>10</v>
      </c>
      <c r="K1798" t="s">
        <v>33</v>
      </c>
      <c r="L1798">
        <v>50</v>
      </c>
      <c r="M1798" t="s">
        <v>24</v>
      </c>
      <c r="N1798">
        <v>10</v>
      </c>
      <c r="O1798">
        <v>2010</v>
      </c>
      <c r="P1798">
        <v>269.14999999999998</v>
      </c>
      <c r="Q1798" t="s">
        <v>30</v>
      </c>
      <c r="S1798">
        <v>990</v>
      </c>
    </row>
    <row r="1799" spans="1:19" x14ac:dyDescent="0.25">
      <c r="A1799" t="s">
        <v>18</v>
      </c>
      <c r="B1799">
        <v>10</v>
      </c>
      <c r="C1799" t="s">
        <v>48</v>
      </c>
      <c r="D1799">
        <v>2</v>
      </c>
      <c r="E1799" t="s">
        <v>49</v>
      </c>
      <c r="F1799" t="s">
        <v>49</v>
      </c>
      <c r="G1799">
        <v>840</v>
      </c>
      <c r="H1799" t="s">
        <v>21</v>
      </c>
      <c r="I1799" t="s">
        <v>22</v>
      </c>
      <c r="J1799">
        <v>10</v>
      </c>
      <c r="K1799" t="s">
        <v>33</v>
      </c>
      <c r="L1799">
        <v>50</v>
      </c>
      <c r="M1799" t="s">
        <v>24</v>
      </c>
      <c r="N1799">
        <v>10</v>
      </c>
      <c r="O1799">
        <v>2011</v>
      </c>
      <c r="P1799">
        <v>309.06</v>
      </c>
      <c r="Q1799" t="s">
        <v>30</v>
      </c>
      <c r="S1799">
        <v>990</v>
      </c>
    </row>
    <row r="1800" spans="1:19" x14ac:dyDescent="0.25">
      <c r="A1800" t="s">
        <v>18</v>
      </c>
      <c r="B1800">
        <v>10</v>
      </c>
      <c r="C1800" t="s">
        <v>48</v>
      </c>
      <c r="D1800">
        <v>2</v>
      </c>
      <c r="E1800" t="s">
        <v>49</v>
      </c>
      <c r="F1800" t="s">
        <v>49</v>
      </c>
      <c r="G1800">
        <v>840</v>
      </c>
      <c r="H1800" t="s">
        <v>21</v>
      </c>
      <c r="I1800" t="s">
        <v>22</v>
      </c>
      <c r="J1800">
        <v>10</v>
      </c>
      <c r="K1800" t="s">
        <v>33</v>
      </c>
      <c r="L1800">
        <v>50</v>
      </c>
      <c r="M1800" t="s">
        <v>24</v>
      </c>
      <c r="N1800">
        <v>10</v>
      </c>
      <c r="O1800">
        <v>2012</v>
      </c>
      <c r="P1800">
        <v>323.08</v>
      </c>
      <c r="Q1800" t="s">
        <v>30</v>
      </c>
      <c r="S1800">
        <v>990</v>
      </c>
    </row>
    <row r="1801" spans="1:19" x14ac:dyDescent="0.25">
      <c r="A1801" t="s">
        <v>18</v>
      </c>
      <c r="B1801">
        <v>10</v>
      </c>
      <c r="C1801" t="s">
        <v>48</v>
      </c>
      <c r="D1801">
        <v>2</v>
      </c>
      <c r="E1801" t="s">
        <v>49</v>
      </c>
      <c r="F1801" t="s">
        <v>49</v>
      </c>
      <c r="G1801">
        <v>840</v>
      </c>
      <c r="H1801" t="s">
        <v>21</v>
      </c>
      <c r="I1801" t="s">
        <v>22</v>
      </c>
      <c r="J1801">
        <v>10</v>
      </c>
      <c r="K1801" t="s">
        <v>33</v>
      </c>
      <c r="L1801">
        <v>50</v>
      </c>
      <c r="M1801" t="s">
        <v>24</v>
      </c>
      <c r="N1801">
        <v>10</v>
      </c>
      <c r="O1801">
        <v>2013</v>
      </c>
      <c r="P1801">
        <v>329.61</v>
      </c>
      <c r="Q1801" t="s">
        <v>30</v>
      </c>
      <c r="S1801">
        <v>990</v>
      </c>
    </row>
    <row r="1802" spans="1:19" x14ac:dyDescent="0.25">
      <c r="A1802" t="s">
        <v>18</v>
      </c>
      <c r="B1802">
        <v>10</v>
      </c>
      <c r="C1802" t="s">
        <v>48</v>
      </c>
      <c r="D1802">
        <v>2</v>
      </c>
      <c r="E1802" t="s">
        <v>49</v>
      </c>
      <c r="F1802" t="s">
        <v>49</v>
      </c>
      <c r="G1802">
        <v>840</v>
      </c>
      <c r="H1802" t="s">
        <v>21</v>
      </c>
      <c r="I1802" t="s">
        <v>22</v>
      </c>
      <c r="J1802">
        <v>10</v>
      </c>
      <c r="K1802" t="s">
        <v>33</v>
      </c>
      <c r="L1802">
        <v>50</v>
      </c>
      <c r="M1802" t="s">
        <v>24</v>
      </c>
      <c r="N1802">
        <v>10</v>
      </c>
      <c r="O1802">
        <v>2014</v>
      </c>
      <c r="P1802">
        <v>332</v>
      </c>
      <c r="Q1802" t="s">
        <v>30</v>
      </c>
      <c r="S1802">
        <v>990</v>
      </c>
    </row>
    <row r="1803" spans="1:19" x14ac:dyDescent="0.25">
      <c r="A1803" t="s">
        <v>18</v>
      </c>
      <c r="B1803">
        <v>10</v>
      </c>
      <c r="C1803" t="s">
        <v>48</v>
      </c>
      <c r="D1803">
        <v>2</v>
      </c>
      <c r="E1803" t="s">
        <v>49</v>
      </c>
      <c r="F1803" t="s">
        <v>49</v>
      </c>
      <c r="G1803">
        <v>840</v>
      </c>
      <c r="H1803" t="s">
        <v>21</v>
      </c>
      <c r="I1803" t="s">
        <v>22</v>
      </c>
      <c r="J1803">
        <v>10</v>
      </c>
      <c r="K1803" t="s">
        <v>33</v>
      </c>
      <c r="L1803">
        <v>50</v>
      </c>
      <c r="M1803" t="s">
        <v>24</v>
      </c>
      <c r="N1803">
        <v>10</v>
      </c>
      <c r="O1803">
        <v>2015</v>
      </c>
      <c r="P1803">
        <v>304.25</v>
      </c>
      <c r="Q1803" t="s">
        <v>30</v>
      </c>
      <c r="S1803">
        <v>990</v>
      </c>
    </row>
    <row r="1804" spans="1:19" x14ac:dyDescent="0.25">
      <c r="A1804" t="s">
        <v>18</v>
      </c>
      <c r="B1804">
        <v>10</v>
      </c>
      <c r="C1804" t="s">
        <v>48</v>
      </c>
      <c r="D1804">
        <v>2</v>
      </c>
      <c r="E1804" t="s">
        <v>49</v>
      </c>
      <c r="F1804" t="s">
        <v>49</v>
      </c>
      <c r="G1804">
        <v>840</v>
      </c>
      <c r="H1804" t="s">
        <v>21</v>
      </c>
      <c r="I1804" t="s">
        <v>22</v>
      </c>
      <c r="J1804">
        <v>10</v>
      </c>
      <c r="K1804" t="s">
        <v>33</v>
      </c>
      <c r="L1804">
        <v>50</v>
      </c>
      <c r="M1804" t="s">
        <v>24</v>
      </c>
      <c r="N1804">
        <v>10</v>
      </c>
      <c r="O1804">
        <v>2016</v>
      </c>
      <c r="P1804">
        <v>341.62</v>
      </c>
      <c r="Q1804" t="s">
        <v>92</v>
      </c>
      <c r="S1804">
        <v>990</v>
      </c>
    </row>
    <row r="1805" spans="1:19" x14ac:dyDescent="0.25">
      <c r="A1805" t="s">
        <v>18</v>
      </c>
      <c r="B1805">
        <v>10</v>
      </c>
      <c r="C1805" t="s">
        <v>48</v>
      </c>
      <c r="D1805">
        <v>2</v>
      </c>
      <c r="E1805" t="s">
        <v>49</v>
      </c>
      <c r="F1805" t="s">
        <v>49</v>
      </c>
      <c r="G1805">
        <v>840</v>
      </c>
      <c r="H1805" t="s">
        <v>21</v>
      </c>
      <c r="I1805" t="s">
        <v>22</v>
      </c>
      <c r="J1805">
        <v>10</v>
      </c>
      <c r="K1805" t="s">
        <v>33</v>
      </c>
      <c r="L1805">
        <v>50</v>
      </c>
      <c r="M1805" t="s">
        <v>24</v>
      </c>
      <c r="N1805">
        <v>10</v>
      </c>
      <c r="O1805">
        <v>2017</v>
      </c>
      <c r="P1805">
        <v>337.66</v>
      </c>
      <c r="Q1805" t="s">
        <v>92</v>
      </c>
      <c r="S1805">
        <v>990</v>
      </c>
    </row>
    <row r="1806" spans="1:19" x14ac:dyDescent="0.25">
      <c r="A1806" t="s">
        <v>18</v>
      </c>
      <c r="B1806">
        <v>10</v>
      </c>
      <c r="C1806" t="s">
        <v>48</v>
      </c>
      <c r="D1806">
        <v>2</v>
      </c>
      <c r="E1806" t="s">
        <v>49</v>
      </c>
      <c r="F1806" t="s">
        <v>49</v>
      </c>
      <c r="G1806">
        <v>840</v>
      </c>
      <c r="H1806" t="s">
        <v>21</v>
      </c>
      <c r="I1806" t="s">
        <v>22</v>
      </c>
      <c r="J1806">
        <v>10</v>
      </c>
      <c r="K1806" t="s">
        <v>32</v>
      </c>
      <c r="L1806">
        <v>60</v>
      </c>
      <c r="M1806" t="s">
        <v>24</v>
      </c>
      <c r="N1806">
        <v>10</v>
      </c>
      <c r="O1806">
        <v>1996</v>
      </c>
      <c r="P1806">
        <v>167.61</v>
      </c>
      <c r="Q1806" t="s">
        <v>25</v>
      </c>
      <c r="S1806">
        <v>990</v>
      </c>
    </row>
    <row r="1807" spans="1:19" x14ac:dyDescent="0.25">
      <c r="A1807" t="s">
        <v>18</v>
      </c>
      <c r="B1807">
        <v>10</v>
      </c>
      <c r="C1807" t="s">
        <v>48</v>
      </c>
      <c r="D1807">
        <v>2</v>
      </c>
      <c r="E1807" t="s">
        <v>49</v>
      </c>
      <c r="F1807" t="s">
        <v>49</v>
      </c>
      <c r="G1807">
        <v>840</v>
      </c>
      <c r="H1807" t="s">
        <v>21</v>
      </c>
      <c r="I1807" t="s">
        <v>22</v>
      </c>
      <c r="J1807">
        <v>10</v>
      </c>
      <c r="K1807" t="s">
        <v>32</v>
      </c>
      <c r="L1807">
        <v>60</v>
      </c>
      <c r="M1807" t="s">
        <v>24</v>
      </c>
      <c r="N1807">
        <v>10</v>
      </c>
      <c r="O1807">
        <v>1997</v>
      </c>
      <c r="P1807">
        <v>162.71</v>
      </c>
      <c r="Q1807" t="s">
        <v>25</v>
      </c>
      <c r="S1807">
        <v>990</v>
      </c>
    </row>
    <row r="1808" spans="1:19" x14ac:dyDescent="0.25">
      <c r="A1808" t="s">
        <v>18</v>
      </c>
      <c r="B1808">
        <v>10</v>
      </c>
      <c r="C1808" t="s">
        <v>48</v>
      </c>
      <c r="D1808">
        <v>2</v>
      </c>
      <c r="E1808" t="s">
        <v>49</v>
      </c>
      <c r="F1808" t="s">
        <v>49</v>
      </c>
      <c r="G1808">
        <v>840</v>
      </c>
      <c r="H1808" t="s">
        <v>21</v>
      </c>
      <c r="I1808" t="s">
        <v>22</v>
      </c>
      <c r="J1808">
        <v>10</v>
      </c>
      <c r="K1808" t="s">
        <v>32</v>
      </c>
      <c r="L1808">
        <v>60</v>
      </c>
      <c r="M1808" t="s">
        <v>24</v>
      </c>
      <c r="N1808">
        <v>10</v>
      </c>
      <c r="O1808">
        <v>1998</v>
      </c>
      <c r="P1808">
        <v>158.56</v>
      </c>
      <c r="Q1808" t="s">
        <v>25</v>
      </c>
      <c r="S1808">
        <v>990</v>
      </c>
    </row>
    <row r="1809" spans="1:19" x14ac:dyDescent="0.25">
      <c r="A1809" t="s">
        <v>18</v>
      </c>
      <c r="B1809">
        <v>10</v>
      </c>
      <c r="C1809" t="s">
        <v>48</v>
      </c>
      <c r="D1809">
        <v>2</v>
      </c>
      <c r="E1809" t="s">
        <v>49</v>
      </c>
      <c r="F1809" t="s">
        <v>49</v>
      </c>
      <c r="G1809">
        <v>840</v>
      </c>
      <c r="H1809" t="s">
        <v>21</v>
      </c>
      <c r="I1809" t="s">
        <v>22</v>
      </c>
      <c r="J1809">
        <v>10</v>
      </c>
      <c r="K1809" t="s">
        <v>32</v>
      </c>
      <c r="L1809">
        <v>60</v>
      </c>
      <c r="M1809" t="s">
        <v>24</v>
      </c>
      <c r="N1809">
        <v>10</v>
      </c>
      <c r="O1809">
        <v>1999</v>
      </c>
      <c r="P1809">
        <v>156.69</v>
      </c>
      <c r="Q1809" t="s">
        <v>25</v>
      </c>
      <c r="S1809">
        <v>990</v>
      </c>
    </row>
    <row r="1810" spans="1:19" x14ac:dyDescent="0.25">
      <c r="A1810" t="s">
        <v>18</v>
      </c>
      <c r="B1810">
        <v>10</v>
      </c>
      <c r="C1810" t="s">
        <v>48</v>
      </c>
      <c r="D1810">
        <v>2</v>
      </c>
      <c r="E1810" t="s">
        <v>49</v>
      </c>
      <c r="F1810" t="s">
        <v>49</v>
      </c>
      <c r="G1810">
        <v>840</v>
      </c>
      <c r="H1810" t="s">
        <v>21</v>
      </c>
      <c r="I1810" t="s">
        <v>22</v>
      </c>
      <c r="J1810">
        <v>10</v>
      </c>
      <c r="K1810" t="s">
        <v>32</v>
      </c>
      <c r="L1810">
        <v>60</v>
      </c>
      <c r="M1810" t="s">
        <v>24</v>
      </c>
      <c r="N1810">
        <v>10</v>
      </c>
      <c r="O1810">
        <v>2000</v>
      </c>
      <c r="P1810">
        <v>165.18</v>
      </c>
      <c r="Q1810" t="s">
        <v>25</v>
      </c>
      <c r="S1810">
        <v>990</v>
      </c>
    </row>
    <row r="1811" spans="1:19" x14ac:dyDescent="0.25">
      <c r="A1811" t="s">
        <v>18</v>
      </c>
      <c r="B1811">
        <v>10</v>
      </c>
      <c r="C1811" t="s">
        <v>48</v>
      </c>
      <c r="D1811">
        <v>2</v>
      </c>
      <c r="E1811" t="s">
        <v>49</v>
      </c>
      <c r="F1811" t="s">
        <v>49</v>
      </c>
      <c r="G1811">
        <v>840</v>
      </c>
      <c r="H1811" t="s">
        <v>21</v>
      </c>
      <c r="I1811" t="s">
        <v>22</v>
      </c>
      <c r="J1811">
        <v>10</v>
      </c>
      <c r="K1811" t="s">
        <v>32</v>
      </c>
      <c r="L1811">
        <v>60</v>
      </c>
      <c r="M1811" t="s">
        <v>24</v>
      </c>
      <c r="N1811">
        <v>10</v>
      </c>
      <c r="O1811">
        <v>2001</v>
      </c>
      <c r="P1811">
        <v>149.28</v>
      </c>
      <c r="Q1811" t="s">
        <v>26</v>
      </c>
      <c r="S1811">
        <v>990</v>
      </c>
    </row>
    <row r="1812" spans="1:19" x14ac:dyDescent="0.25">
      <c r="A1812" t="s">
        <v>18</v>
      </c>
      <c r="B1812">
        <v>10</v>
      </c>
      <c r="C1812" t="s">
        <v>48</v>
      </c>
      <c r="D1812">
        <v>2</v>
      </c>
      <c r="E1812" t="s">
        <v>49</v>
      </c>
      <c r="F1812" t="s">
        <v>49</v>
      </c>
      <c r="G1812">
        <v>840</v>
      </c>
      <c r="H1812" t="s">
        <v>21</v>
      </c>
      <c r="I1812" t="s">
        <v>22</v>
      </c>
      <c r="J1812">
        <v>10</v>
      </c>
      <c r="K1812" t="s">
        <v>32</v>
      </c>
      <c r="L1812">
        <v>60</v>
      </c>
      <c r="M1812" t="s">
        <v>24</v>
      </c>
      <c r="N1812">
        <v>10</v>
      </c>
      <c r="O1812">
        <v>2002</v>
      </c>
      <c r="P1812">
        <v>134.58000000000001</v>
      </c>
      <c r="Q1812" t="s">
        <v>26</v>
      </c>
      <c r="S1812">
        <v>990</v>
      </c>
    </row>
    <row r="1813" spans="1:19" x14ac:dyDescent="0.25">
      <c r="A1813" t="s">
        <v>18</v>
      </c>
      <c r="B1813">
        <v>10</v>
      </c>
      <c r="C1813" t="s">
        <v>48</v>
      </c>
      <c r="D1813">
        <v>2</v>
      </c>
      <c r="E1813" t="s">
        <v>49</v>
      </c>
      <c r="F1813" t="s">
        <v>49</v>
      </c>
      <c r="G1813">
        <v>840</v>
      </c>
      <c r="H1813" t="s">
        <v>21</v>
      </c>
      <c r="I1813" t="s">
        <v>22</v>
      </c>
      <c r="J1813">
        <v>10</v>
      </c>
      <c r="K1813" t="s">
        <v>32</v>
      </c>
      <c r="L1813">
        <v>60</v>
      </c>
      <c r="M1813" t="s">
        <v>24</v>
      </c>
      <c r="N1813">
        <v>10</v>
      </c>
      <c r="O1813">
        <v>2003</v>
      </c>
      <c r="P1813">
        <v>156.01</v>
      </c>
      <c r="Q1813" t="s">
        <v>26</v>
      </c>
      <c r="S1813">
        <v>990</v>
      </c>
    </row>
    <row r="1814" spans="1:19" x14ac:dyDescent="0.25">
      <c r="A1814" t="s">
        <v>18</v>
      </c>
      <c r="B1814">
        <v>10</v>
      </c>
      <c r="C1814" t="s">
        <v>48</v>
      </c>
      <c r="D1814">
        <v>2</v>
      </c>
      <c r="E1814" t="s">
        <v>49</v>
      </c>
      <c r="F1814" t="s">
        <v>49</v>
      </c>
      <c r="G1814">
        <v>840</v>
      </c>
      <c r="H1814" t="s">
        <v>21</v>
      </c>
      <c r="I1814" t="s">
        <v>22</v>
      </c>
      <c r="J1814">
        <v>10</v>
      </c>
      <c r="K1814" t="s">
        <v>32</v>
      </c>
      <c r="L1814">
        <v>60</v>
      </c>
      <c r="M1814" t="s">
        <v>24</v>
      </c>
      <c r="N1814">
        <v>10</v>
      </c>
      <c r="O1814">
        <v>2004</v>
      </c>
      <c r="P1814">
        <v>163.63</v>
      </c>
      <c r="Q1814" t="s">
        <v>26</v>
      </c>
      <c r="S1814">
        <v>990</v>
      </c>
    </row>
    <row r="1815" spans="1:19" x14ac:dyDescent="0.25">
      <c r="A1815" t="s">
        <v>18</v>
      </c>
      <c r="B1815">
        <v>10</v>
      </c>
      <c r="C1815" t="s">
        <v>48</v>
      </c>
      <c r="D1815">
        <v>2</v>
      </c>
      <c r="E1815" t="s">
        <v>49</v>
      </c>
      <c r="F1815" t="s">
        <v>49</v>
      </c>
      <c r="G1815">
        <v>840</v>
      </c>
      <c r="H1815" t="s">
        <v>21</v>
      </c>
      <c r="I1815" t="s">
        <v>22</v>
      </c>
      <c r="J1815">
        <v>10</v>
      </c>
      <c r="K1815" t="s">
        <v>32</v>
      </c>
      <c r="L1815">
        <v>60</v>
      </c>
      <c r="M1815" t="s">
        <v>24</v>
      </c>
      <c r="N1815">
        <v>10</v>
      </c>
      <c r="O1815">
        <v>2005</v>
      </c>
      <c r="P1815">
        <v>189.59</v>
      </c>
      <c r="Q1815" t="s">
        <v>31</v>
      </c>
      <c r="S1815">
        <v>990</v>
      </c>
    </row>
    <row r="1816" spans="1:19" x14ac:dyDescent="0.25">
      <c r="A1816" t="s">
        <v>18</v>
      </c>
      <c r="B1816">
        <v>10</v>
      </c>
      <c r="C1816" t="s">
        <v>48</v>
      </c>
      <c r="D1816">
        <v>2</v>
      </c>
      <c r="E1816" t="s">
        <v>49</v>
      </c>
      <c r="F1816" t="s">
        <v>49</v>
      </c>
      <c r="G1816">
        <v>840</v>
      </c>
      <c r="H1816" t="s">
        <v>21</v>
      </c>
      <c r="I1816" t="s">
        <v>22</v>
      </c>
      <c r="J1816">
        <v>10</v>
      </c>
      <c r="K1816" t="s">
        <v>32</v>
      </c>
      <c r="L1816">
        <v>60</v>
      </c>
      <c r="M1816" t="s">
        <v>24</v>
      </c>
      <c r="N1816">
        <v>10</v>
      </c>
      <c r="O1816">
        <v>2006</v>
      </c>
      <c r="P1816">
        <v>209.52</v>
      </c>
      <c r="Q1816" t="s">
        <v>31</v>
      </c>
      <c r="S1816">
        <v>990</v>
      </c>
    </row>
    <row r="1817" spans="1:19" x14ac:dyDescent="0.25">
      <c r="A1817" t="s">
        <v>18</v>
      </c>
      <c r="B1817">
        <v>10</v>
      </c>
      <c r="C1817" t="s">
        <v>48</v>
      </c>
      <c r="D1817">
        <v>2</v>
      </c>
      <c r="E1817" t="s">
        <v>49</v>
      </c>
      <c r="F1817" t="s">
        <v>49</v>
      </c>
      <c r="G1817">
        <v>840</v>
      </c>
      <c r="H1817" t="s">
        <v>21</v>
      </c>
      <c r="I1817" t="s">
        <v>22</v>
      </c>
      <c r="J1817">
        <v>10</v>
      </c>
      <c r="K1817" t="s">
        <v>32</v>
      </c>
      <c r="L1817">
        <v>60</v>
      </c>
      <c r="M1817" t="s">
        <v>24</v>
      </c>
      <c r="N1817">
        <v>10</v>
      </c>
      <c r="O1817">
        <v>2007</v>
      </c>
      <c r="P1817">
        <v>233.99</v>
      </c>
      <c r="Q1817" t="s">
        <v>31</v>
      </c>
      <c r="S1817">
        <v>990</v>
      </c>
    </row>
    <row r="1818" spans="1:19" x14ac:dyDescent="0.25">
      <c r="A1818" t="s">
        <v>18</v>
      </c>
      <c r="B1818">
        <v>10</v>
      </c>
      <c r="C1818" t="s">
        <v>48</v>
      </c>
      <c r="D1818">
        <v>2</v>
      </c>
      <c r="E1818" t="s">
        <v>49</v>
      </c>
      <c r="F1818" t="s">
        <v>49</v>
      </c>
      <c r="G1818">
        <v>840</v>
      </c>
      <c r="H1818" t="s">
        <v>21</v>
      </c>
      <c r="I1818" t="s">
        <v>22</v>
      </c>
      <c r="J1818">
        <v>10</v>
      </c>
      <c r="K1818" t="s">
        <v>32</v>
      </c>
      <c r="L1818">
        <v>60</v>
      </c>
      <c r="M1818" t="s">
        <v>24</v>
      </c>
      <c r="N1818">
        <v>10</v>
      </c>
      <c r="O1818">
        <v>2008</v>
      </c>
      <c r="P1818">
        <v>311.25</v>
      </c>
      <c r="Q1818" t="s">
        <v>31</v>
      </c>
      <c r="S1818">
        <v>990</v>
      </c>
    </row>
    <row r="1819" spans="1:19" x14ac:dyDescent="0.25">
      <c r="A1819" t="s">
        <v>18</v>
      </c>
      <c r="B1819">
        <v>10</v>
      </c>
      <c r="C1819" t="s">
        <v>48</v>
      </c>
      <c r="D1819">
        <v>2</v>
      </c>
      <c r="E1819" t="s">
        <v>49</v>
      </c>
      <c r="F1819" t="s">
        <v>49</v>
      </c>
      <c r="G1819">
        <v>840</v>
      </c>
      <c r="H1819" t="s">
        <v>21</v>
      </c>
      <c r="I1819" t="s">
        <v>22</v>
      </c>
      <c r="J1819">
        <v>10</v>
      </c>
      <c r="K1819" t="s">
        <v>32</v>
      </c>
      <c r="L1819">
        <v>60</v>
      </c>
      <c r="M1819" t="s">
        <v>24</v>
      </c>
      <c r="N1819">
        <v>10</v>
      </c>
      <c r="O1819">
        <v>2009</v>
      </c>
      <c r="P1819">
        <v>311.69</v>
      </c>
      <c r="Q1819" t="s">
        <v>31</v>
      </c>
      <c r="S1819">
        <v>990</v>
      </c>
    </row>
    <row r="1820" spans="1:19" x14ac:dyDescent="0.25">
      <c r="A1820" t="s">
        <v>18</v>
      </c>
      <c r="B1820">
        <v>10</v>
      </c>
      <c r="C1820" t="s">
        <v>48</v>
      </c>
      <c r="D1820">
        <v>2</v>
      </c>
      <c r="E1820" t="s">
        <v>49</v>
      </c>
      <c r="F1820" t="s">
        <v>49</v>
      </c>
      <c r="G1820">
        <v>840</v>
      </c>
      <c r="H1820" t="s">
        <v>21</v>
      </c>
      <c r="I1820" t="s">
        <v>22</v>
      </c>
      <c r="J1820">
        <v>10</v>
      </c>
      <c r="K1820" t="s">
        <v>32</v>
      </c>
      <c r="L1820">
        <v>60</v>
      </c>
      <c r="M1820" t="s">
        <v>24</v>
      </c>
      <c r="N1820">
        <v>10</v>
      </c>
      <c r="O1820">
        <v>2010</v>
      </c>
      <c r="P1820">
        <v>260.18</v>
      </c>
      <c r="Q1820" t="s">
        <v>30</v>
      </c>
      <c r="S1820">
        <v>990</v>
      </c>
    </row>
    <row r="1821" spans="1:19" x14ac:dyDescent="0.25">
      <c r="A1821" t="s">
        <v>18</v>
      </c>
      <c r="B1821">
        <v>10</v>
      </c>
      <c r="C1821" t="s">
        <v>48</v>
      </c>
      <c r="D1821">
        <v>2</v>
      </c>
      <c r="E1821" t="s">
        <v>49</v>
      </c>
      <c r="F1821" t="s">
        <v>49</v>
      </c>
      <c r="G1821">
        <v>840</v>
      </c>
      <c r="H1821" t="s">
        <v>21</v>
      </c>
      <c r="I1821" t="s">
        <v>22</v>
      </c>
      <c r="J1821">
        <v>10</v>
      </c>
      <c r="K1821" t="s">
        <v>32</v>
      </c>
      <c r="L1821">
        <v>60</v>
      </c>
      <c r="M1821" t="s">
        <v>24</v>
      </c>
      <c r="N1821">
        <v>10</v>
      </c>
      <c r="O1821">
        <v>2011</v>
      </c>
      <c r="P1821">
        <v>309.07</v>
      </c>
      <c r="Q1821" t="s">
        <v>30</v>
      </c>
      <c r="S1821">
        <v>990</v>
      </c>
    </row>
    <row r="1822" spans="1:19" x14ac:dyDescent="0.25">
      <c r="A1822" t="s">
        <v>18</v>
      </c>
      <c r="B1822">
        <v>10</v>
      </c>
      <c r="C1822" t="s">
        <v>48</v>
      </c>
      <c r="D1822">
        <v>2</v>
      </c>
      <c r="E1822" t="s">
        <v>49</v>
      </c>
      <c r="F1822" t="s">
        <v>49</v>
      </c>
      <c r="G1822">
        <v>840</v>
      </c>
      <c r="H1822" t="s">
        <v>21</v>
      </c>
      <c r="I1822" t="s">
        <v>22</v>
      </c>
      <c r="J1822">
        <v>10</v>
      </c>
      <c r="K1822" t="s">
        <v>32</v>
      </c>
      <c r="L1822">
        <v>60</v>
      </c>
      <c r="M1822" t="s">
        <v>24</v>
      </c>
      <c r="N1822">
        <v>10</v>
      </c>
      <c r="O1822">
        <v>2012</v>
      </c>
      <c r="P1822">
        <v>325.05</v>
      </c>
      <c r="Q1822" t="s">
        <v>30</v>
      </c>
      <c r="S1822">
        <v>990</v>
      </c>
    </row>
    <row r="1823" spans="1:19" x14ac:dyDescent="0.25">
      <c r="A1823" t="s">
        <v>18</v>
      </c>
      <c r="B1823">
        <v>10</v>
      </c>
      <c r="C1823" t="s">
        <v>48</v>
      </c>
      <c r="D1823">
        <v>2</v>
      </c>
      <c r="E1823" t="s">
        <v>49</v>
      </c>
      <c r="F1823" t="s">
        <v>49</v>
      </c>
      <c r="G1823">
        <v>840</v>
      </c>
      <c r="H1823" t="s">
        <v>21</v>
      </c>
      <c r="I1823" t="s">
        <v>22</v>
      </c>
      <c r="J1823">
        <v>10</v>
      </c>
      <c r="K1823" t="s">
        <v>32</v>
      </c>
      <c r="L1823">
        <v>60</v>
      </c>
      <c r="M1823" t="s">
        <v>24</v>
      </c>
      <c r="N1823">
        <v>10</v>
      </c>
      <c r="O1823">
        <v>2013</v>
      </c>
      <c r="P1823">
        <v>329.72</v>
      </c>
      <c r="Q1823" t="s">
        <v>30</v>
      </c>
      <c r="S1823">
        <v>990</v>
      </c>
    </row>
    <row r="1824" spans="1:19" x14ac:dyDescent="0.25">
      <c r="A1824" t="s">
        <v>18</v>
      </c>
      <c r="B1824">
        <v>10</v>
      </c>
      <c r="C1824" t="s">
        <v>48</v>
      </c>
      <c r="D1824">
        <v>2</v>
      </c>
      <c r="E1824" t="s">
        <v>49</v>
      </c>
      <c r="F1824" t="s">
        <v>49</v>
      </c>
      <c r="G1824">
        <v>840</v>
      </c>
      <c r="H1824" t="s">
        <v>21</v>
      </c>
      <c r="I1824" t="s">
        <v>22</v>
      </c>
      <c r="J1824">
        <v>10</v>
      </c>
      <c r="K1824" t="s">
        <v>32</v>
      </c>
      <c r="L1824">
        <v>60</v>
      </c>
      <c r="M1824" t="s">
        <v>24</v>
      </c>
      <c r="N1824">
        <v>10</v>
      </c>
      <c r="O1824">
        <v>2014</v>
      </c>
      <c r="P1824">
        <v>327.51</v>
      </c>
      <c r="Q1824" t="s">
        <v>30</v>
      </c>
      <c r="S1824">
        <v>990</v>
      </c>
    </row>
    <row r="1825" spans="1:19" x14ac:dyDescent="0.25">
      <c r="A1825" t="s">
        <v>18</v>
      </c>
      <c r="B1825">
        <v>10</v>
      </c>
      <c r="C1825" t="s">
        <v>48</v>
      </c>
      <c r="D1825">
        <v>2</v>
      </c>
      <c r="E1825" t="s">
        <v>49</v>
      </c>
      <c r="F1825" t="s">
        <v>49</v>
      </c>
      <c r="G1825">
        <v>840</v>
      </c>
      <c r="H1825" t="s">
        <v>21</v>
      </c>
      <c r="I1825" t="s">
        <v>22</v>
      </c>
      <c r="J1825">
        <v>10</v>
      </c>
      <c r="K1825" t="s">
        <v>32</v>
      </c>
      <c r="L1825">
        <v>60</v>
      </c>
      <c r="M1825" t="s">
        <v>24</v>
      </c>
      <c r="N1825">
        <v>10</v>
      </c>
      <c r="O1825">
        <v>2015</v>
      </c>
      <c r="P1825">
        <v>305.08999999999997</v>
      </c>
      <c r="Q1825" t="s">
        <v>30</v>
      </c>
      <c r="S1825">
        <v>990</v>
      </c>
    </row>
    <row r="1826" spans="1:19" x14ac:dyDescent="0.25">
      <c r="A1826" t="s">
        <v>18</v>
      </c>
      <c r="B1826">
        <v>10</v>
      </c>
      <c r="C1826" t="s">
        <v>48</v>
      </c>
      <c r="D1826">
        <v>2</v>
      </c>
      <c r="E1826" t="s">
        <v>49</v>
      </c>
      <c r="F1826" t="s">
        <v>49</v>
      </c>
      <c r="G1826">
        <v>840</v>
      </c>
      <c r="H1826" t="s">
        <v>21</v>
      </c>
      <c r="I1826" t="s">
        <v>22</v>
      </c>
      <c r="J1826">
        <v>10</v>
      </c>
      <c r="K1826" t="s">
        <v>32</v>
      </c>
      <c r="L1826">
        <v>60</v>
      </c>
      <c r="M1826" t="s">
        <v>24</v>
      </c>
      <c r="N1826">
        <v>10</v>
      </c>
      <c r="O1826">
        <v>2016</v>
      </c>
      <c r="P1826">
        <v>342.04</v>
      </c>
      <c r="Q1826" t="s">
        <v>92</v>
      </c>
      <c r="S1826">
        <v>990</v>
      </c>
    </row>
    <row r="1827" spans="1:19" x14ac:dyDescent="0.25">
      <c r="A1827" t="s">
        <v>18</v>
      </c>
      <c r="B1827">
        <v>10</v>
      </c>
      <c r="C1827" t="s">
        <v>48</v>
      </c>
      <c r="D1827">
        <v>2</v>
      </c>
      <c r="E1827" t="s">
        <v>49</v>
      </c>
      <c r="F1827" t="s">
        <v>49</v>
      </c>
      <c r="G1827">
        <v>840</v>
      </c>
      <c r="H1827" t="s">
        <v>21</v>
      </c>
      <c r="I1827" t="s">
        <v>22</v>
      </c>
      <c r="J1827">
        <v>10</v>
      </c>
      <c r="K1827" t="s">
        <v>32</v>
      </c>
      <c r="L1827">
        <v>60</v>
      </c>
      <c r="M1827" t="s">
        <v>24</v>
      </c>
      <c r="N1827">
        <v>10</v>
      </c>
      <c r="O1827">
        <v>2017</v>
      </c>
      <c r="P1827">
        <v>330.56</v>
      </c>
      <c r="Q1827" t="s">
        <v>92</v>
      </c>
      <c r="S1827">
        <v>990</v>
      </c>
    </row>
    <row r="1828" spans="1:19" x14ac:dyDescent="0.25">
      <c r="A1828" t="s">
        <v>18</v>
      </c>
      <c r="B1828">
        <v>10</v>
      </c>
      <c r="C1828" t="s">
        <v>48</v>
      </c>
      <c r="D1828">
        <v>2</v>
      </c>
      <c r="E1828" t="s">
        <v>49</v>
      </c>
      <c r="F1828" t="s">
        <v>49</v>
      </c>
      <c r="G1828">
        <v>840</v>
      </c>
      <c r="H1828" t="s">
        <v>21</v>
      </c>
      <c r="I1828" t="s">
        <v>22</v>
      </c>
      <c r="J1828">
        <v>10</v>
      </c>
      <c r="K1828" t="s">
        <v>29</v>
      </c>
      <c r="L1828">
        <v>70</v>
      </c>
      <c r="M1828" t="s">
        <v>24</v>
      </c>
      <c r="N1828">
        <v>10</v>
      </c>
      <c r="O1828">
        <v>1996</v>
      </c>
      <c r="P1828">
        <v>164.72</v>
      </c>
      <c r="Q1828" t="s">
        <v>25</v>
      </c>
      <c r="S1828">
        <v>990</v>
      </c>
    </row>
    <row r="1829" spans="1:19" x14ac:dyDescent="0.25">
      <c r="A1829" t="s">
        <v>18</v>
      </c>
      <c r="B1829">
        <v>10</v>
      </c>
      <c r="C1829" t="s">
        <v>48</v>
      </c>
      <c r="D1829">
        <v>2</v>
      </c>
      <c r="E1829" t="s">
        <v>49</v>
      </c>
      <c r="F1829" t="s">
        <v>49</v>
      </c>
      <c r="G1829">
        <v>840</v>
      </c>
      <c r="H1829" t="s">
        <v>21</v>
      </c>
      <c r="I1829" t="s">
        <v>22</v>
      </c>
      <c r="J1829">
        <v>10</v>
      </c>
      <c r="K1829" t="s">
        <v>29</v>
      </c>
      <c r="L1829">
        <v>70</v>
      </c>
      <c r="M1829" t="s">
        <v>24</v>
      </c>
      <c r="N1829">
        <v>10</v>
      </c>
      <c r="O1829">
        <v>1997</v>
      </c>
      <c r="P1829">
        <v>164.75</v>
      </c>
      <c r="Q1829" t="s">
        <v>25</v>
      </c>
      <c r="S1829">
        <v>990</v>
      </c>
    </row>
    <row r="1830" spans="1:19" x14ac:dyDescent="0.25">
      <c r="A1830" t="s">
        <v>18</v>
      </c>
      <c r="B1830">
        <v>10</v>
      </c>
      <c r="C1830" t="s">
        <v>48</v>
      </c>
      <c r="D1830">
        <v>2</v>
      </c>
      <c r="E1830" t="s">
        <v>49</v>
      </c>
      <c r="F1830" t="s">
        <v>49</v>
      </c>
      <c r="G1830">
        <v>840</v>
      </c>
      <c r="H1830" t="s">
        <v>21</v>
      </c>
      <c r="I1830" t="s">
        <v>22</v>
      </c>
      <c r="J1830">
        <v>10</v>
      </c>
      <c r="K1830" t="s">
        <v>29</v>
      </c>
      <c r="L1830">
        <v>70</v>
      </c>
      <c r="M1830" t="s">
        <v>24</v>
      </c>
      <c r="N1830">
        <v>10</v>
      </c>
      <c r="O1830">
        <v>1998</v>
      </c>
      <c r="P1830">
        <v>151.58000000000001</v>
      </c>
      <c r="Q1830" t="s">
        <v>25</v>
      </c>
      <c r="S1830">
        <v>990</v>
      </c>
    </row>
    <row r="1831" spans="1:19" x14ac:dyDescent="0.25">
      <c r="A1831" t="s">
        <v>18</v>
      </c>
      <c r="B1831">
        <v>10</v>
      </c>
      <c r="C1831" t="s">
        <v>48</v>
      </c>
      <c r="D1831">
        <v>2</v>
      </c>
      <c r="E1831" t="s">
        <v>49</v>
      </c>
      <c r="F1831" t="s">
        <v>49</v>
      </c>
      <c r="G1831">
        <v>840</v>
      </c>
      <c r="H1831" t="s">
        <v>21</v>
      </c>
      <c r="I1831" t="s">
        <v>22</v>
      </c>
      <c r="J1831">
        <v>10</v>
      </c>
      <c r="K1831" t="s">
        <v>29</v>
      </c>
      <c r="L1831">
        <v>70</v>
      </c>
      <c r="M1831" t="s">
        <v>24</v>
      </c>
      <c r="N1831">
        <v>10</v>
      </c>
      <c r="O1831">
        <v>1999</v>
      </c>
      <c r="P1831">
        <v>151.99</v>
      </c>
      <c r="Q1831" t="s">
        <v>25</v>
      </c>
      <c r="S1831">
        <v>990</v>
      </c>
    </row>
    <row r="1832" spans="1:19" x14ac:dyDescent="0.25">
      <c r="A1832" t="s">
        <v>18</v>
      </c>
      <c r="B1832">
        <v>10</v>
      </c>
      <c r="C1832" t="s">
        <v>48</v>
      </c>
      <c r="D1832">
        <v>2</v>
      </c>
      <c r="E1832" t="s">
        <v>49</v>
      </c>
      <c r="F1832" t="s">
        <v>49</v>
      </c>
      <c r="G1832">
        <v>840</v>
      </c>
      <c r="H1832" t="s">
        <v>21</v>
      </c>
      <c r="I1832" t="s">
        <v>22</v>
      </c>
      <c r="J1832">
        <v>10</v>
      </c>
      <c r="K1832" t="s">
        <v>29</v>
      </c>
      <c r="L1832">
        <v>70</v>
      </c>
      <c r="M1832" t="s">
        <v>24</v>
      </c>
      <c r="N1832">
        <v>10</v>
      </c>
      <c r="O1832">
        <v>2000</v>
      </c>
      <c r="P1832">
        <v>164.22</v>
      </c>
      <c r="Q1832" t="s">
        <v>25</v>
      </c>
      <c r="S1832">
        <v>990</v>
      </c>
    </row>
    <row r="1833" spans="1:19" x14ac:dyDescent="0.25">
      <c r="A1833" t="s">
        <v>18</v>
      </c>
      <c r="B1833">
        <v>10</v>
      </c>
      <c r="C1833" t="s">
        <v>48</v>
      </c>
      <c r="D1833">
        <v>2</v>
      </c>
      <c r="E1833" t="s">
        <v>49</v>
      </c>
      <c r="F1833" t="s">
        <v>49</v>
      </c>
      <c r="G1833">
        <v>840</v>
      </c>
      <c r="H1833" t="s">
        <v>21</v>
      </c>
      <c r="I1833" t="s">
        <v>22</v>
      </c>
      <c r="J1833">
        <v>10</v>
      </c>
      <c r="K1833" t="s">
        <v>29</v>
      </c>
      <c r="L1833">
        <v>70</v>
      </c>
      <c r="M1833" t="s">
        <v>24</v>
      </c>
      <c r="N1833">
        <v>10</v>
      </c>
      <c r="O1833">
        <v>2001</v>
      </c>
      <c r="P1833">
        <v>169.28</v>
      </c>
      <c r="Q1833" t="s">
        <v>26</v>
      </c>
      <c r="S1833">
        <v>990</v>
      </c>
    </row>
    <row r="1834" spans="1:19" x14ac:dyDescent="0.25">
      <c r="A1834" t="s">
        <v>18</v>
      </c>
      <c r="B1834">
        <v>10</v>
      </c>
      <c r="C1834" t="s">
        <v>48</v>
      </c>
      <c r="D1834">
        <v>2</v>
      </c>
      <c r="E1834" t="s">
        <v>49</v>
      </c>
      <c r="F1834" t="s">
        <v>49</v>
      </c>
      <c r="G1834">
        <v>840</v>
      </c>
      <c r="H1834" t="s">
        <v>21</v>
      </c>
      <c r="I1834" t="s">
        <v>22</v>
      </c>
      <c r="J1834">
        <v>10</v>
      </c>
      <c r="K1834" t="s">
        <v>29</v>
      </c>
      <c r="L1834">
        <v>70</v>
      </c>
      <c r="M1834" t="s">
        <v>24</v>
      </c>
      <c r="N1834">
        <v>10</v>
      </c>
      <c r="O1834">
        <v>2002</v>
      </c>
      <c r="P1834">
        <v>156.91999999999999</v>
      </c>
      <c r="Q1834" t="s">
        <v>26</v>
      </c>
      <c r="S1834">
        <v>990</v>
      </c>
    </row>
    <row r="1835" spans="1:19" x14ac:dyDescent="0.25">
      <c r="A1835" t="s">
        <v>18</v>
      </c>
      <c r="B1835">
        <v>10</v>
      </c>
      <c r="C1835" t="s">
        <v>48</v>
      </c>
      <c r="D1835">
        <v>2</v>
      </c>
      <c r="E1835" t="s">
        <v>49</v>
      </c>
      <c r="F1835" t="s">
        <v>49</v>
      </c>
      <c r="G1835">
        <v>840</v>
      </c>
      <c r="H1835" t="s">
        <v>21</v>
      </c>
      <c r="I1835" t="s">
        <v>22</v>
      </c>
      <c r="J1835">
        <v>10</v>
      </c>
      <c r="K1835" t="s">
        <v>29</v>
      </c>
      <c r="L1835">
        <v>70</v>
      </c>
      <c r="M1835" t="s">
        <v>24</v>
      </c>
      <c r="N1835">
        <v>10</v>
      </c>
      <c r="O1835">
        <v>2003</v>
      </c>
      <c r="P1835">
        <v>167.11</v>
      </c>
      <c r="Q1835" t="s">
        <v>26</v>
      </c>
      <c r="S1835">
        <v>990</v>
      </c>
    </row>
    <row r="1836" spans="1:19" x14ac:dyDescent="0.25">
      <c r="A1836" t="s">
        <v>18</v>
      </c>
      <c r="B1836">
        <v>10</v>
      </c>
      <c r="C1836" t="s">
        <v>48</v>
      </c>
      <c r="D1836">
        <v>2</v>
      </c>
      <c r="E1836" t="s">
        <v>49</v>
      </c>
      <c r="F1836" t="s">
        <v>49</v>
      </c>
      <c r="G1836">
        <v>840</v>
      </c>
      <c r="H1836" t="s">
        <v>21</v>
      </c>
      <c r="I1836" t="s">
        <v>22</v>
      </c>
      <c r="J1836">
        <v>10</v>
      </c>
      <c r="K1836" t="s">
        <v>29</v>
      </c>
      <c r="L1836">
        <v>70</v>
      </c>
      <c r="M1836" t="s">
        <v>24</v>
      </c>
      <c r="N1836">
        <v>10</v>
      </c>
      <c r="O1836">
        <v>2004</v>
      </c>
      <c r="P1836">
        <v>181.41</v>
      </c>
      <c r="Q1836" t="s">
        <v>26</v>
      </c>
      <c r="S1836">
        <v>990</v>
      </c>
    </row>
    <row r="1837" spans="1:19" x14ac:dyDescent="0.25">
      <c r="A1837" t="s">
        <v>18</v>
      </c>
      <c r="B1837">
        <v>10</v>
      </c>
      <c r="C1837" t="s">
        <v>48</v>
      </c>
      <c r="D1837">
        <v>2</v>
      </c>
      <c r="E1837" t="s">
        <v>49</v>
      </c>
      <c r="F1837" t="s">
        <v>49</v>
      </c>
      <c r="G1837">
        <v>840</v>
      </c>
      <c r="H1837" t="s">
        <v>21</v>
      </c>
      <c r="I1837" t="s">
        <v>22</v>
      </c>
      <c r="J1837">
        <v>10</v>
      </c>
      <c r="K1837" t="s">
        <v>29</v>
      </c>
      <c r="L1837">
        <v>70</v>
      </c>
      <c r="M1837" t="s">
        <v>24</v>
      </c>
      <c r="N1837">
        <v>10</v>
      </c>
      <c r="O1837">
        <v>2005</v>
      </c>
      <c r="P1837">
        <v>184.07</v>
      </c>
      <c r="Q1837" t="s">
        <v>31</v>
      </c>
      <c r="S1837">
        <v>990</v>
      </c>
    </row>
    <row r="1838" spans="1:19" x14ac:dyDescent="0.25">
      <c r="A1838" t="s">
        <v>18</v>
      </c>
      <c r="B1838">
        <v>10</v>
      </c>
      <c r="C1838" t="s">
        <v>48</v>
      </c>
      <c r="D1838">
        <v>2</v>
      </c>
      <c r="E1838" t="s">
        <v>49</v>
      </c>
      <c r="F1838" t="s">
        <v>49</v>
      </c>
      <c r="G1838">
        <v>840</v>
      </c>
      <c r="H1838" t="s">
        <v>21</v>
      </c>
      <c r="I1838" t="s">
        <v>22</v>
      </c>
      <c r="J1838">
        <v>10</v>
      </c>
      <c r="K1838" t="s">
        <v>29</v>
      </c>
      <c r="L1838">
        <v>70</v>
      </c>
      <c r="M1838" t="s">
        <v>24</v>
      </c>
      <c r="N1838">
        <v>10</v>
      </c>
      <c r="O1838">
        <v>2006</v>
      </c>
      <c r="P1838">
        <v>202.53</v>
      </c>
      <c r="Q1838" t="s">
        <v>31</v>
      </c>
      <c r="S1838">
        <v>990</v>
      </c>
    </row>
    <row r="1839" spans="1:19" x14ac:dyDescent="0.25">
      <c r="A1839" t="s">
        <v>18</v>
      </c>
      <c r="B1839">
        <v>10</v>
      </c>
      <c r="C1839" t="s">
        <v>48</v>
      </c>
      <c r="D1839">
        <v>2</v>
      </c>
      <c r="E1839" t="s">
        <v>49</v>
      </c>
      <c r="F1839" t="s">
        <v>49</v>
      </c>
      <c r="G1839">
        <v>840</v>
      </c>
      <c r="H1839" t="s">
        <v>21</v>
      </c>
      <c r="I1839" t="s">
        <v>22</v>
      </c>
      <c r="J1839">
        <v>10</v>
      </c>
      <c r="K1839" t="s">
        <v>29</v>
      </c>
      <c r="L1839">
        <v>70</v>
      </c>
      <c r="M1839" t="s">
        <v>24</v>
      </c>
      <c r="N1839">
        <v>10</v>
      </c>
      <c r="O1839">
        <v>2007</v>
      </c>
      <c r="P1839">
        <v>224.6</v>
      </c>
      <c r="Q1839" t="s">
        <v>31</v>
      </c>
      <c r="S1839">
        <v>990</v>
      </c>
    </row>
    <row r="1840" spans="1:19" x14ac:dyDescent="0.25">
      <c r="A1840" t="s">
        <v>18</v>
      </c>
      <c r="B1840">
        <v>10</v>
      </c>
      <c r="C1840" t="s">
        <v>48</v>
      </c>
      <c r="D1840">
        <v>2</v>
      </c>
      <c r="E1840" t="s">
        <v>49</v>
      </c>
      <c r="F1840" t="s">
        <v>49</v>
      </c>
      <c r="G1840">
        <v>840</v>
      </c>
      <c r="H1840" t="s">
        <v>21</v>
      </c>
      <c r="I1840" t="s">
        <v>22</v>
      </c>
      <c r="J1840">
        <v>10</v>
      </c>
      <c r="K1840" t="s">
        <v>29</v>
      </c>
      <c r="L1840">
        <v>70</v>
      </c>
      <c r="M1840" t="s">
        <v>24</v>
      </c>
      <c r="N1840">
        <v>10</v>
      </c>
      <c r="O1840">
        <v>2008</v>
      </c>
      <c r="P1840">
        <v>291.88</v>
      </c>
      <c r="Q1840" t="s">
        <v>31</v>
      </c>
      <c r="S1840">
        <v>990</v>
      </c>
    </row>
    <row r="1841" spans="1:19" x14ac:dyDescent="0.25">
      <c r="A1841" t="s">
        <v>18</v>
      </c>
      <c r="B1841">
        <v>10</v>
      </c>
      <c r="C1841" t="s">
        <v>48</v>
      </c>
      <c r="D1841">
        <v>2</v>
      </c>
      <c r="E1841" t="s">
        <v>49</v>
      </c>
      <c r="F1841" t="s">
        <v>49</v>
      </c>
      <c r="G1841">
        <v>840</v>
      </c>
      <c r="H1841" t="s">
        <v>21</v>
      </c>
      <c r="I1841" t="s">
        <v>22</v>
      </c>
      <c r="J1841">
        <v>10</v>
      </c>
      <c r="K1841" t="s">
        <v>29</v>
      </c>
      <c r="L1841">
        <v>70</v>
      </c>
      <c r="M1841" t="s">
        <v>24</v>
      </c>
      <c r="N1841">
        <v>10</v>
      </c>
      <c r="O1841">
        <v>2009</v>
      </c>
      <c r="P1841">
        <v>292.42</v>
      </c>
      <c r="Q1841" t="s">
        <v>31</v>
      </c>
      <c r="S1841">
        <v>990</v>
      </c>
    </row>
    <row r="1842" spans="1:19" x14ac:dyDescent="0.25">
      <c r="A1842" t="s">
        <v>18</v>
      </c>
      <c r="B1842">
        <v>10</v>
      </c>
      <c r="C1842" t="s">
        <v>48</v>
      </c>
      <c r="D1842">
        <v>2</v>
      </c>
      <c r="E1842" t="s">
        <v>49</v>
      </c>
      <c r="F1842" t="s">
        <v>49</v>
      </c>
      <c r="G1842">
        <v>840</v>
      </c>
      <c r="H1842" t="s">
        <v>21</v>
      </c>
      <c r="I1842" t="s">
        <v>22</v>
      </c>
      <c r="J1842">
        <v>10</v>
      </c>
      <c r="K1842" t="s">
        <v>29</v>
      </c>
      <c r="L1842">
        <v>70</v>
      </c>
      <c r="M1842" t="s">
        <v>24</v>
      </c>
      <c r="N1842">
        <v>10</v>
      </c>
      <c r="O1842">
        <v>2010</v>
      </c>
      <c r="P1842">
        <v>315.99</v>
      </c>
      <c r="Q1842" t="s">
        <v>30</v>
      </c>
      <c r="S1842">
        <v>990</v>
      </c>
    </row>
    <row r="1843" spans="1:19" x14ac:dyDescent="0.25">
      <c r="A1843" t="s">
        <v>18</v>
      </c>
      <c r="B1843">
        <v>10</v>
      </c>
      <c r="C1843" t="s">
        <v>48</v>
      </c>
      <c r="D1843">
        <v>2</v>
      </c>
      <c r="E1843" t="s">
        <v>49</v>
      </c>
      <c r="F1843" t="s">
        <v>49</v>
      </c>
      <c r="G1843">
        <v>840</v>
      </c>
      <c r="H1843" t="s">
        <v>21</v>
      </c>
      <c r="I1843" t="s">
        <v>22</v>
      </c>
      <c r="J1843">
        <v>10</v>
      </c>
      <c r="K1843" t="s">
        <v>29</v>
      </c>
      <c r="L1843">
        <v>70</v>
      </c>
      <c r="M1843" t="s">
        <v>24</v>
      </c>
      <c r="N1843">
        <v>10</v>
      </c>
      <c r="O1843">
        <v>2011</v>
      </c>
      <c r="P1843">
        <v>370.34</v>
      </c>
      <c r="Q1843" t="s">
        <v>30</v>
      </c>
      <c r="S1843">
        <v>990</v>
      </c>
    </row>
    <row r="1844" spans="1:19" x14ac:dyDescent="0.25">
      <c r="A1844" t="s">
        <v>18</v>
      </c>
      <c r="B1844">
        <v>10</v>
      </c>
      <c r="C1844" t="s">
        <v>48</v>
      </c>
      <c r="D1844">
        <v>2</v>
      </c>
      <c r="E1844" t="s">
        <v>49</v>
      </c>
      <c r="F1844" t="s">
        <v>49</v>
      </c>
      <c r="G1844">
        <v>840</v>
      </c>
      <c r="H1844" t="s">
        <v>21</v>
      </c>
      <c r="I1844" t="s">
        <v>22</v>
      </c>
      <c r="J1844">
        <v>10</v>
      </c>
      <c r="K1844" t="s">
        <v>29</v>
      </c>
      <c r="L1844">
        <v>70</v>
      </c>
      <c r="M1844" t="s">
        <v>24</v>
      </c>
      <c r="N1844">
        <v>10</v>
      </c>
      <c r="O1844">
        <v>2012</v>
      </c>
      <c r="P1844">
        <v>393.25</v>
      </c>
      <c r="Q1844" t="s">
        <v>30</v>
      </c>
      <c r="S1844">
        <v>990</v>
      </c>
    </row>
    <row r="1845" spans="1:19" x14ac:dyDescent="0.25">
      <c r="A1845" t="s">
        <v>18</v>
      </c>
      <c r="B1845">
        <v>10</v>
      </c>
      <c r="C1845" t="s">
        <v>48</v>
      </c>
      <c r="D1845">
        <v>2</v>
      </c>
      <c r="E1845" t="s">
        <v>49</v>
      </c>
      <c r="F1845" t="s">
        <v>49</v>
      </c>
      <c r="G1845">
        <v>840</v>
      </c>
      <c r="H1845" t="s">
        <v>21</v>
      </c>
      <c r="I1845" t="s">
        <v>22</v>
      </c>
      <c r="J1845">
        <v>10</v>
      </c>
      <c r="K1845" t="s">
        <v>29</v>
      </c>
      <c r="L1845">
        <v>70</v>
      </c>
      <c r="M1845" t="s">
        <v>24</v>
      </c>
      <c r="N1845">
        <v>10</v>
      </c>
      <c r="O1845">
        <v>2013</v>
      </c>
      <c r="P1845">
        <v>397.89</v>
      </c>
      <c r="Q1845" t="s">
        <v>30</v>
      </c>
      <c r="S1845">
        <v>990</v>
      </c>
    </row>
    <row r="1846" spans="1:19" x14ac:dyDescent="0.25">
      <c r="A1846" t="s">
        <v>18</v>
      </c>
      <c r="B1846">
        <v>10</v>
      </c>
      <c r="C1846" t="s">
        <v>48</v>
      </c>
      <c r="D1846">
        <v>2</v>
      </c>
      <c r="E1846" t="s">
        <v>49</v>
      </c>
      <c r="F1846" t="s">
        <v>49</v>
      </c>
      <c r="G1846">
        <v>840</v>
      </c>
      <c r="H1846" t="s">
        <v>21</v>
      </c>
      <c r="I1846" t="s">
        <v>22</v>
      </c>
      <c r="J1846">
        <v>10</v>
      </c>
      <c r="K1846" t="s">
        <v>29</v>
      </c>
      <c r="L1846">
        <v>70</v>
      </c>
      <c r="M1846" t="s">
        <v>24</v>
      </c>
      <c r="N1846">
        <v>10</v>
      </c>
      <c r="O1846">
        <v>2014</v>
      </c>
      <c r="P1846">
        <v>395.71</v>
      </c>
      <c r="Q1846" t="s">
        <v>30</v>
      </c>
      <c r="S1846">
        <v>990</v>
      </c>
    </row>
    <row r="1847" spans="1:19" x14ac:dyDescent="0.25">
      <c r="A1847" t="s">
        <v>18</v>
      </c>
      <c r="B1847">
        <v>10</v>
      </c>
      <c r="C1847" t="s">
        <v>48</v>
      </c>
      <c r="D1847">
        <v>2</v>
      </c>
      <c r="E1847" t="s">
        <v>49</v>
      </c>
      <c r="F1847" t="s">
        <v>49</v>
      </c>
      <c r="G1847">
        <v>840</v>
      </c>
      <c r="H1847" t="s">
        <v>21</v>
      </c>
      <c r="I1847" t="s">
        <v>22</v>
      </c>
      <c r="J1847">
        <v>10</v>
      </c>
      <c r="K1847" t="s">
        <v>29</v>
      </c>
      <c r="L1847">
        <v>70</v>
      </c>
      <c r="M1847" t="s">
        <v>24</v>
      </c>
      <c r="N1847">
        <v>10</v>
      </c>
      <c r="O1847">
        <v>2015</v>
      </c>
      <c r="P1847">
        <v>365.63</v>
      </c>
      <c r="Q1847" t="s">
        <v>30</v>
      </c>
      <c r="S1847">
        <v>990</v>
      </c>
    </row>
    <row r="1848" spans="1:19" x14ac:dyDescent="0.25">
      <c r="A1848" t="s">
        <v>18</v>
      </c>
      <c r="B1848">
        <v>10</v>
      </c>
      <c r="C1848" t="s">
        <v>48</v>
      </c>
      <c r="D1848">
        <v>2</v>
      </c>
      <c r="E1848" t="s">
        <v>49</v>
      </c>
      <c r="F1848" t="s">
        <v>49</v>
      </c>
      <c r="G1848">
        <v>840</v>
      </c>
      <c r="H1848" t="s">
        <v>21</v>
      </c>
      <c r="I1848" t="s">
        <v>22</v>
      </c>
      <c r="J1848">
        <v>10</v>
      </c>
      <c r="K1848" t="s">
        <v>29</v>
      </c>
      <c r="L1848">
        <v>70</v>
      </c>
      <c r="M1848" t="s">
        <v>24</v>
      </c>
      <c r="N1848">
        <v>10</v>
      </c>
      <c r="O1848">
        <v>2016</v>
      </c>
      <c r="P1848">
        <v>375.1</v>
      </c>
      <c r="Q1848" t="s">
        <v>92</v>
      </c>
      <c r="S1848">
        <v>990</v>
      </c>
    </row>
    <row r="1849" spans="1:19" x14ac:dyDescent="0.25">
      <c r="A1849" t="s">
        <v>18</v>
      </c>
      <c r="B1849">
        <v>10</v>
      </c>
      <c r="C1849" t="s">
        <v>48</v>
      </c>
      <c r="D1849">
        <v>2</v>
      </c>
      <c r="E1849" t="s">
        <v>49</v>
      </c>
      <c r="F1849" t="s">
        <v>49</v>
      </c>
      <c r="G1849">
        <v>840</v>
      </c>
      <c r="H1849" t="s">
        <v>21</v>
      </c>
      <c r="I1849" t="s">
        <v>22</v>
      </c>
      <c r="J1849">
        <v>10</v>
      </c>
      <c r="K1849" t="s">
        <v>29</v>
      </c>
      <c r="L1849">
        <v>70</v>
      </c>
      <c r="M1849" t="s">
        <v>24</v>
      </c>
      <c r="N1849">
        <v>10</v>
      </c>
      <c r="O1849">
        <v>2017</v>
      </c>
      <c r="P1849">
        <v>359.75</v>
      </c>
      <c r="Q1849" t="s">
        <v>92</v>
      </c>
      <c r="S1849">
        <v>990</v>
      </c>
    </row>
    <row r="1850" spans="1:19" x14ac:dyDescent="0.25">
      <c r="A1850" t="s">
        <v>18</v>
      </c>
      <c r="B1850">
        <v>10</v>
      </c>
      <c r="C1850" t="s">
        <v>40</v>
      </c>
      <c r="D1850">
        <v>3</v>
      </c>
      <c r="E1850" t="s">
        <v>47</v>
      </c>
      <c r="F1850" t="s">
        <v>47</v>
      </c>
      <c r="G1850">
        <v>850</v>
      </c>
      <c r="H1850" t="s">
        <v>21</v>
      </c>
      <c r="I1850" t="s">
        <v>22</v>
      </c>
      <c r="J1850">
        <v>10</v>
      </c>
      <c r="K1850" t="s">
        <v>23</v>
      </c>
      <c r="L1850">
        <v>10</v>
      </c>
      <c r="M1850" t="s">
        <v>24</v>
      </c>
      <c r="N1850">
        <v>10</v>
      </c>
      <c r="O1850">
        <v>1996</v>
      </c>
      <c r="P1850">
        <v>2.83</v>
      </c>
      <c r="Q1850" t="s">
        <v>25</v>
      </c>
      <c r="S1850">
        <v>1000</v>
      </c>
    </row>
    <row r="1851" spans="1:19" x14ac:dyDescent="0.25">
      <c r="A1851" t="s">
        <v>18</v>
      </c>
      <c r="B1851">
        <v>10</v>
      </c>
      <c r="C1851" t="s">
        <v>40</v>
      </c>
      <c r="D1851">
        <v>3</v>
      </c>
      <c r="E1851" t="s">
        <v>47</v>
      </c>
      <c r="F1851" t="s">
        <v>47</v>
      </c>
      <c r="G1851">
        <v>850</v>
      </c>
      <c r="H1851" t="s">
        <v>21</v>
      </c>
      <c r="I1851" t="s">
        <v>22</v>
      </c>
      <c r="J1851">
        <v>10</v>
      </c>
      <c r="K1851" t="s">
        <v>23</v>
      </c>
      <c r="L1851">
        <v>10</v>
      </c>
      <c r="M1851" t="s">
        <v>24</v>
      </c>
      <c r="N1851">
        <v>10</v>
      </c>
      <c r="O1851">
        <v>1997</v>
      </c>
      <c r="P1851">
        <v>3.07</v>
      </c>
      <c r="Q1851" t="s">
        <v>25</v>
      </c>
      <c r="S1851">
        <v>1000</v>
      </c>
    </row>
    <row r="1852" spans="1:19" x14ac:dyDescent="0.25">
      <c r="A1852" t="s">
        <v>18</v>
      </c>
      <c r="B1852">
        <v>10</v>
      </c>
      <c r="C1852" t="s">
        <v>40</v>
      </c>
      <c r="D1852">
        <v>3</v>
      </c>
      <c r="E1852" t="s">
        <v>47</v>
      </c>
      <c r="F1852" t="s">
        <v>47</v>
      </c>
      <c r="G1852">
        <v>850</v>
      </c>
      <c r="H1852" t="s">
        <v>21</v>
      </c>
      <c r="I1852" t="s">
        <v>22</v>
      </c>
      <c r="J1852">
        <v>10</v>
      </c>
      <c r="K1852" t="s">
        <v>23</v>
      </c>
      <c r="L1852">
        <v>10</v>
      </c>
      <c r="M1852" t="s">
        <v>24</v>
      </c>
      <c r="N1852">
        <v>10</v>
      </c>
      <c r="O1852">
        <v>1998</v>
      </c>
      <c r="P1852">
        <v>3.19</v>
      </c>
      <c r="Q1852" t="s">
        <v>25</v>
      </c>
      <c r="S1852">
        <v>1000</v>
      </c>
    </row>
    <row r="1853" spans="1:19" x14ac:dyDescent="0.25">
      <c r="A1853" t="s">
        <v>18</v>
      </c>
      <c r="B1853">
        <v>10</v>
      </c>
      <c r="C1853" t="s">
        <v>40</v>
      </c>
      <c r="D1853">
        <v>3</v>
      </c>
      <c r="E1853" t="s">
        <v>47</v>
      </c>
      <c r="F1853" t="s">
        <v>47</v>
      </c>
      <c r="G1853">
        <v>850</v>
      </c>
      <c r="H1853" t="s">
        <v>21</v>
      </c>
      <c r="I1853" t="s">
        <v>22</v>
      </c>
      <c r="J1853">
        <v>10</v>
      </c>
      <c r="K1853" t="s">
        <v>23</v>
      </c>
      <c r="L1853">
        <v>10</v>
      </c>
      <c r="M1853" t="s">
        <v>24</v>
      </c>
      <c r="N1853">
        <v>10</v>
      </c>
      <c r="O1853">
        <v>1999</v>
      </c>
      <c r="P1853">
        <v>3.28</v>
      </c>
      <c r="Q1853" t="s">
        <v>25</v>
      </c>
      <c r="S1853">
        <v>1000</v>
      </c>
    </row>
    <row r="1854" spans="1:19" x14ac:dyDescent="0.25">
      <c r="A1854" t="s">
        <v>18</v>
      </c>
      <c r="B1854">
        <v>10</v>
      </c>
      <c r="C1854" t="s">
        <v>40</v>
      </c>
      <c r="D1854">
        <v>3</v>
      </c>
      <c r="E1854" t="s">
        <v>47</v>
      </c>
      <c r="F1854" t="s">
        <v>47</v>
      </c>
      <c r="G1854">
        <v>850</v>
      </c>
      <c r="H1854" t="s">
        <v>21</v>
      </c>
      <c r="I1854" t="s">
        <v>22</v>
      </c>
      <c r="J1854">
        <v>10</v>
      </c>
      <c r="K1854" t="s">
        <v>23</v>
      </c>
      <c r="L1854">
        <v>10</v>
      </c>
      <c r="M1854" t="s">
        <v>24</v>
      </c>
      <c r="N1854">
        <v>10</v>
      </c>
      <c r="O1854">
        <v>2000</v>
      </c>
      <c r="P1854">
        <v>3.36</v>
      </c>
      <c r="Q1854" t="s">
        <v>25</v>
      </c>
      <c r="S1854">
        <v>1000</v>
      </c>
    </row>
    <row r="1855" spans="1:19" x14ac:dyDescent="0.25">
      <c r="A1855" t="s">
        <v>18</v>
      </c>
      <c r="B1855">
        <v>10</v>
      </c>
      <c r="C1855" t="s">
        <v>40</v>
      </c>
      <c r="D1855">
        <v>3</v>
      </c>
      <c r="E1855" t="s">
        <v>47</v>
      </c>
      <c r="F1855" t="s">
        <v>47</v>
      </c>
      <c r="G1855">
        <v>850</v>
      </c>
      <c r="H1855" t="s">
        <v>21</v>
      </c>
      <c r="I1855" t="s">
        <v>22</v>
      </c>
      <c r="J1855">
        <v>10</v>
      </c>
      <c r="K1855" t="s">
        <v>23</v>
      </c>
      <c r="L1855">
        <v>10</v>
      </c>
      <c r="M1855" t="s">
        <v>24</v>
      </c>
      <c r="N1855">
        <v>10</v>
      </c>
      <c r="O1855">
        <v>2001</v>
      </c>
      <c r="P1855">
        <v>2.92</v>
      </c>
      <c r="Q1855" t="s">
        <v>26</v>
      </c>
      <c r="S1855">
        <v>1000</v>
      </c>
    </row>
    <row r="1856" spans="1:19" x14ac:dyDescent="0.25">
      <c r="A1856" t="s">
        <v>18</v>
      </c>
      <c r="B1856">
        <v>10</v>
      </c>
      <c r="C1856" t="s">
        <v>40</v>
      </c>
      <c r="D1856">
        <v>3</v>
      </c>
      <c r="E1856" t="s">
        <v>47</v>
      </c>
      <c r="F1856" t="s">
        <v>47</v>
      </c>
      <c r="G1856">
        <v>850</v>
      </c>
      <c r="H1856" t="s">
        <v>21</v>
      </c>
      <c r="I1856" t="s">
        <v>22</v>
      </c>
      <c r="J1856">
        <v>10</v>
      </c>
      <c r="K1856" t="s">
        <v>23</v>
      </c>
      <c r="L1856">
        <v>10</v>
      </c>
      <c r="M1856" t="s">
        <v>24</v>
      </c>
      <c r="N1856">
        <v>10</v>
      </c>
      <c r="O1856">
        <v>2002</v>
      </c>
      <c r="P1856">
        <v>3.06</v>
      </c>
      <c r="Q1856" t="s">
        <v>26</v>
      </c>
      <c r="S1856">
        <v>1000</v>
      </c>
    </row>
    <row r="1857" spans="1:19" x14ac:dyDescent="0.25">
      <c r="A1857" t="s">
        <v>18</v>
      </c>
      <c r="B1857">
        <v>10</v>
      </c>
      <c r="C1857" t="s">
        <v>40</v>
      </c>
      <c r="D1857">
        <v>3</v>
      </c>
      <c r="E1857" t="s">
        <v>47</v>
      </c>
      <c r="F1857" t="s">
        <v>47</v>
      </c>
      <c r="G1857">
        <v>850</v>
      </c>
      <c r="H1857" t="s">
        <v>21</v>
      </c>
      <c r="I1857" t="s">
        <v>22</v>
      </c>
      <c r="J1857">
        <v>10</v>
      </c>
      <c r="K1857" t="s">
        <v>23</v>
      </c>
      <c r="L1857">
        <v>10</v>
      </c>
      <c r="M1857" t="s">
        <v>24</v>
      </c>
      <c r="N1857">
        <v>10</v>
      </c>
      <c r="O1857">
        <v>2003</v>
      </c>
      <c r="P1857">
        <v>3.14</v>
      </c>
      <c r="Q1857" t="s">
        <v>26</v>
      </c>
      <c r="S1857">
        <v>1000</v>
      </c>
    </row>
    <row r="1858" spans="1:19" x14ac:dyDescent="0.25">
      <c r="A1858" t="s">
        <v>18</v>
      </c>
      <c r="B1858">
        <v>10</v>
      </c>
      <c r="C1858" t="s">
        <v>40</v>
      </c>
      <c r="D1858">
        <v>3</v>
      </c>
      <c r="E1858" t="s">
        <v>47</v>
      </c>
      <c r="F1858" t="s">
        <v>47</v>
      </c>
      <c r="G1858">
        <v>850</v>
      </c>
      <c r="H1858" t="s">
        <v>21</v>
      </c>
      <c r="I1858" t="s">
        <v>22</v>
      </c>
      <c r="J1858">
        <v>10</v>
      </c>
      <c r="K1858" t="s">
        <v>23</v>
      </c>
      <c r="L1858">
        <v>10</v>
      </c>
      <c r="M1858" t="s">
        <v>24</v>
      </c>
      <c r="N1858">
        <v>10</v>
      </c>
      <c r="O1858">
        <v>2004</v>
      </c>
      <c r="P1858">
        <v>3.2</v>
      </c>
      <c r="Q1858" t="s">
        <v>26</v>
      </c>
      <c r="S1858">
        <v>1000</v>
      </c>
    </row>
    <row r="1859" spans="1:19" x14ac:dyDescent="0.25">
      <c r="A1859" t="s">
        <v>18</v>
      </c>
      <c r="B1859">
        <v>10</v>
      </c>
      <c r="C1859" t="s">
        <v>40</v>
      </c>
      <c r="D1859">
        <v>3</v>
      </c>
      <c r="E1859" t="s">
        <v>47</v>
      </c>
      <c r="F1859" t="s">
        <v>47</v>
      </c>
      <c r="G1859">
        <v>850</v>
      </c>
      <c r="H1859" t="s">
        <v>21</v>
      </c>
      <c r="I1859" t="s">
        <v>22</v>
      </c>
      <c r="J1859">
        <v>10</v>
      </c>
      <c r="K1859" t="s">
        <v>23</v>
      </c>
      <c r="L1859">
        <v>10</v>
      </c>
      <c r="M1859" t="s">
        <v>24</v>
      </c>
      <c r="N1859">
        <v>10</v>
      </c>
      <c r="O1859">
        <v>2005</v>
      </c>
      <c r="P1859">
        <v>2.08</v>
      </c>
      <c r="Q1859" t="s">
        <v>31</v>
      </c>
      <c r="S1859">
        <v>1000</v>
      </c>
    </row>
    <row r="1860" spans="1:19" x14ac:dyDescent="0.25">
      <c r="A1860" t="s">
        <v>18</v>
      </c>
      <c r="B1860">
        <v>10</v>
      </c>
      <c r="C1860" t="s">
        <v>40</v>
      </c>
      <c r="D1860">
        <v>3</v>
      </c>
      <c r="E1860" t="s">
        <v>47</v>
      </c>
      <c r="F1860" t="s">
        <v>47</v>
      </c>
      <c r="G1860">
        <v>850</v>
      </c>
      <c r="H1860" t="s">
        <v>21</v>
      </c>
      <c r="I1860" t="s">
        <v>22</v>
      </c>
      <c r="J1860">
        <v>10</v>
      </c>
      <c r="K1860" t="s">
        <v>23</v>
      </c>
      <c r="L1860">
        <v>10</v>
      </c>
      <c r="M1860" t="s">
        <v>24</v>
      </c>
      <c r="N1860">
        <v>10</v>
      </c>
      <c r="O1860">
        <v>2006</v>
      </c>
      <c r="P1860">
        <v>2.19</v>
      </c>
      <c r="Q1860" t="s">
        <v>31</v>
      </c>
      <c r="S1860">
        <v>1000</v>
      </c>
    </row>
    <row r="1861" spans="1:19" x14ac:dyDescent="0.25">
      <c r="A1861" t="s">
        <v>18</v>
      </c>
      <c r="B1861">
        <v>10</v>
      </c>
      <c r="C1861" t="s">
        <v>40</v>
      </c>
      <c r="D1861">
        <v>3</v>
      </c>
      <c r="E1861" t="s">
        <v>47</v>
      </c>
      <c r="F1861" t="s">
        <v>47</v>
      </c>
      <c r="G1861">
        <v>850</v>
      </c>
      <c r="H1861" t="s">
        <v>21</v>
      </c>
      <c r="I1861" t="s">
        <v>22</v>
      </c>
      <c r="J1861">
        <v>10</v>
      </c>
      <c r="K1861" t="s">
        <v>23</v>
      </c>
      <c r="L1861">
        <v>10</v>
      </c>
      <c r="M1861" t="s">
        <v>24</v>
      </c>
      <c r="N1861">
        <v>10</v>
      </c>
      <c r="O1861">
        <v>2007</v>
      </c>
      <c r="P1861">
        <v>2.2599999999999998</v>
      </c>
      <c r="Q1861" t="s">
        <v>31</v>
      </c>
      <c r="S1861">
        <v>1000</v>
      </c>
    </row>
    <row r="1862" spans="1:19" x14ac:dyDescent="0.25">
      <c r="A1862" t="s">
        <v>18</v>
      </c>
      <c r="B1862">
        <v>10</v>
      </c>
      <c r="C1862" t="s">
        <v>40</v>
      </c>
      <c r="D1862">
        <v>3</v>
      </c>
      <c r="E1862" t="s">
        <v>47</v>
      </c>
      <c r="F1862" t="s">
        <v>47</v>
      </c>
      <c r="G1862">
        <v>850</v>
      </c>
      <c r="H1862" t="s">
        <v>21</v>
      </c>
      <c r="I1862" t="s">
        <v>22</v>
      </c>
      <c r="J1862">
        <v>10</v>
      </c>
      <c r="K1862" t="s">
        <v>23</v>
      </c>
      <c r="L1862">
        <v>10</v>
      </c>
      <c r="M1862" t="s">
        <v>24</v>
      </c>
      <c r="N1862">
        <v>10</v>
      </c>
      <c r="O1862">
        <v>2008</v>
      </c>
      <c r="P1862">
        <v>2.37</v>
      </c>
      <c r="Q1862" t="s">
        <v>31</v>
      </c>
      <c r="S1862">
        <v>1000</v>
      </c>
    </row>
    <row r="1863" spans="1:19" x14ac:dyDescent="0.25">
      <c r="A1863" t="s">
        <v>18</v>
      </c>
      <c r="B1863">
        <v>10</v>
      </c>
      <c r="C1863" t="s">
        <v>40</v>
      </c>
      <c r="D1863">
        <v>3</v>
      </c>
      <c r="E1863" t="s">
        <v>47</v>
      </c>
      <c r="F1863" t="s">
        <v>47</v>
      </c>
      <c r="G1863">
        <v>850</v>
      </c>
      <c r="H1863" t="s">
        <v>21</v>
      </c>
      <c r="I1863" t="s">
        <v>22</v>
      </c>
      <c r="J1863">
        <v>10</v>
      </c>
      <c r="K1863" t="s">
        <v>23</v>
      </c>
      <c r="L1863">
        <v>10</v>
      </c>
      <c r="M1863" t="s">
        <v>24</v>
      </c>
      <c r="N1863">
        <v>10</v>
      </c>
      <c r="O1863">
        <v>2009</v>
      </c>
      <c r="P1863">
        <v>2.41</v>
      </c>
      <c r="Q1863" t="s">
        <v>31</v>
      </c>
      <c r="S1863">
        <v>1000</v>
      </c>
    </row>
    <row r="1864" spans="1:19" x14ac:dyDescent="0.25">
      <c r="A1864" t="s">
        <v>18</v>
      </c>
      <c r="B1864">
        <v>10</v>
      </c>
      <c r="C1864" t="s">
        <v>40</v>
      </c>
      <c r="D1864">
        <v>3</v>
      </c>
      <c r="E1864" t="s">
        <v>47</v>
      </c>
      <c r="F1864" t="s">
        <v>47</v>
      </c>
      <c r="G1864">
        <v>850</v>
      </c>
      <c r="H1864" t="s">
        <v>21</v>
      </c>
      <c r="I1864" t="s">
        <v>22</v>
      </c>
      <c r="J1864">
        <v>10</v>
      </c>
      <c r="K1864" t="s">
        <v>23</v>
      </c>
      <c r="L1864">
        <v>10</v>
      </c>
      <c r="M1864" t="s">
        <v>24</v>
      </c>
      <c r="N1864">
        <v>10</v>
      </c>
      <c r="O1864">
        <v>2010</v>
      </c>
      <c r="P1864">
        <v>2.96</v>
      </c>
      <c r="Q1864" t="s">
        <v>30</v>
      </c>
      <c r="S1864">
        <v>1000</v>
      </c>
    </row>
    <row r="1865" spans="1:19" x14ac:dyDescent="0.25">
      <c r="A1865" t="s">
        <v>18</v>
      </c>
      <c r="B1865">
        <v>10</v>
      </c>
      <c r="C1865" t="s">
        <v>40</v>
      </c>
      <c r="D1865">
        <v>3</v>
      </c>
      <c r="E1865" t="s">
        <v>47</v>
      </c>
      <c r="F1865" t="s">
        <v>47</v>
      </c>
      <c r="G1865">
        <v>850</v>
      </c>
      <c r="H1865" t="s">
        <v>21</v>
      </c>
      <c r="I1865" t="s">
        <v>22</v>
      </c>
      <c r="J1865">
        <v>10</v>
      </c>
      <c r="K1865" t="s">
        <v>23</v>
      </c>
      <c r="L1865">
        <v>10</v>
      </c>
      <c r="M1865" t="s">
        <v>24</v>
      </c>
      <c r="N1865">
        <v>10</v>
      </c>
      <c r="O1865">
        <v>2011</v>
      </c>
      <c r="P1865">
        <v>2.92</v>
      </c>
      <c r="Q1865" t="s">
        <v>30</v>
      </c>
      <c r="S1865">
        <v>1000</v>
      </c>
    </row>
    <row r="1866" spans="1:19" x14ac:dyDescent="0.25">
      <c r="A1866" t="s">
        <v>18</v>
      </c>
      <c r="B1866">
        <v>10</v>
      </c>
      <c r="C1866" t="s">
        <v>40</v>
      </c>
      <c r="D1866">
        <v>3</v>
      </c>
      <c r="E1866" t="s">
        <v>47</v>
      </c>
      <c r="F1866" t="s">
        <v>47</v>
      </c>
      <c r="G1866">
        <v>850</v>
      </c>
      <c r="H1866" t="s">
        <v>21</v>
      </c>
      <c r="I1866" t="s">
        <v>22</v>
      </c>
      <c r="J1866">
        <v>10</v>
      </c>
      <c r="K1866" t="s">
        <v>23</v>
      </c>
      <c r="L1866">
        <v>10</v>
      </c>
      <c r="M1866" t="s">
        <v>24</v>
      </c>
      <c r="N1866">
        <v>10</v>
      </c>
      <c r="O1866">
        <v>2012</v>
      </c>
      <c r="P1866">
        <v>3.02</v>
      </c>
      <c r="Q1866" t="s">
        <v>30</v>
      </c>
      <c r="S1866">
        <v>1000</v>
      </c>
    </row>
    <row r="1867" spans="1:19" x14ac:dyDescent="0.25">
      <c r="A1867" t="s">
        <v>18</v>
      </c>
      <c r="B1867">
        <v>10</v>
      </c>
      <c r="C1867" t="s">
        <v>40</v>
      </c>
      <c r="D1867">
        <v>3</v>
      </c>
      <c r="E1867" t="s">
        <v>47</v>
      </c>
      <c r="F1867" t="s">
        <v>47</v>
      </c>
      <c r="G1867">
        <v>850</v>
      </c>
      <c r="H1867" t="s">
        <v>21</v>
      </c>
      <c r="I1867" t="s">
        <v>22</v>
      </c>
      <c r="J1867">
        <v>10</v>
      </c>
      <c r="K1867" t="s">
        <v>23</v>
      </c>
      <c r="L1867">
        <v>10</v>
      </c>
      <c r="M1867" t="s">
        <v>24</v>
      </c>
      <c r="N1867">
        <v>10</v>
      </c>
      <c r="O1867">
        <v>2013</v>
      </c>
      <c r="P1867">
        <v>3.12</v>
      </c>
      <c r="Q1867" t="s">
        <v>30</v>
      </c>
      <c r="S1867">
        <v>1000</v>
      </c>
    </row>
    <row r="1868" spans="1:19" x14ac:dyDescent="0.25">
      <c r="A1868" t="s">
        <v>18</v>
      </c>
      <c r="B1868">
        <v>10</v>
      </c>
      <c r="C1868" t="s">
        <v>40</v>
      </c>
      <c r="D1868">
        <v>3</v>
      </c>
      <c r="E1868" t="s">
        <v>47</v>
      </c>
      <c r="F1868" t="s">
        <v>47</v>
      </c>
      <c r="G1868">
        <v>850</v>
      </c>
      <c r="H1868" t="s">
        <v>21</v>
      </c>
      <c r="I1868" t="s">
        <v>22</v>
      </c>
      <c r="J1868">
        <v>10</v>
      </c>
      <c r="K1868" t="s">
        <v>23</v>
      </c>
      <c r="L1868">
        <v>10</v>
      </c>
      <c r="M1868" t="s">
        <v>24</v>
      </c>
      <c r="N1868">
        <v>10</v>
      </c>
      <c r="O1868">
        <v>2014</v>
      </c>
      <c r="P1868">
        <v>3.16</v>
      </c>
      <c r="Q1868" t="s">
        <v>30</v>
      </c>
      <c r="S1868">
        <v>1000</v>
      </c>
    </row>
    <row r="1869" spans="1:19" x14ac:dyDescent="0.25">
      <c r="A1869" t="s">
        <v>18</v>
      </c>
      <c r="B1869">
        <v>10</v>
      </c>
      <c r="C1869" t="s">
        <v>40</v>
      </c>
      <c r="D1869">
        <v>3</v>
      </c>
      <c r="E1869" t="s">
        <v>47</v>
      </c>
      <c r="F1869" t="s">
        <v>47</v>
      </c>
      <c r="G1869">
        <v>850</v>
      </c>
      <c r="H1869" t="s">
        <v>21</v>
      </c>
      <c r="I1869" t="s">
        <v>22</v>
      </c>
      <c r="J1869">
        <v>10</v>
      </c>
      <c r="K1869" t="s">
        <v>23</v>
      </c>
      <c r="L1869">
        <v>10</v>
      </c>
      <c r="M1869" t="s">
        <v>24</v>
      </c>
      <c r="N1869">
        <v>10</v>
      </c>
      <c r="O1869">
        <v>2015</v>
      </c>
      <c r="P1869">
        <v>3.28</v>
      </c>
      <c r="Q1869" t="s">
        <v>30</v>
      </c>
      <c r="S1869">
        <v>1000</v>
      </c>
    </row>
    <row r="1870" spans="1:19" x14ac:dyDescent="0.25">
      <c r="A1870" t="s">
        <v>18</v>
      </c>
      <c r="B1870">
        <v>10</v>
      </c>
      <c r="C1870" t="s">
        <v>40</v>
      </c>
      <c r="D1870">
        <v>3</v>
      </c>
      <c r="E1870" t="s">
        <v>47</v>
      </c>
      <c r="F1870" t="s">
        <v>47</v>
      </c>
      <c r="G1870">
        <v>850</v>
      </c>
      <c r="H1870" t="s">
        <v>21</v>
      </c>
      <c r="I1870" t="s">
        <v>22</v>
      </c>
      <c r="J1870">
        <v>10</v>
      </c>
      <c r="K1870" t="s">
        <v>23</v>
      </c>
      <c r="L1870">
        <v>10</v>
      </c>
      <c r="M1870" t="s">
        <v>24</v>
      </c>
      <c r="N1870">
        <v>10</v>
      </c>
      <c r="O1870">
        <v>2016</v>
      </c>
      <c r="P1870">
        <v>4.01</v>
      </c>
      <c r="Q1870" t="s">
        <v>92</v>
      </c>
      <c r="S1870">
        <v>1000</v>
      </c>
    </row>
    <row r="1871" spans="1:19" x14ac:dyDescent="0.25">
      <c r="A1871" t="s">
        <v>18</v>
      </c>
      <c r="B1871">
        <v>10</v>
      </c>
      <c r="C1871" t="s">
        <v>40</v>
      </c>
      <c r="D1871">
        <v>3</v>
      </c>
      <c r="E1871" t="s">
        <v>47</v>
      </c>
      <c r="F1871" t="s">
        <v>47</v>
      </c>
      <c r="G1871">
        <v>850</v>
      </c>
      <c r="H1871" t="s">
        <v>21</v>
      </c>
      <c r="I1871" t="s">
        <v>22</v>
      </c>
      <c r="J1871">
        <v>10</v>
      </c>
      <c r="K1871" t="s">
        <v>23</v>
      </c>
      <c r="L1871">
        <v>10</v>
      </c>
      <c r="M1871" t="s">
        <v>24</v>
      </c>
      <c r="N1871">
        <v>10</v>
      </c>
      <c r="O1871">
        <v>2017</v>
      </c>
      <c r="P1871">
        <v>4.1100000000000003</v>
      </c>
      <c r="Q1871" t="s">
        <v>92</v>
      </c>
      <c r="S1871">
        <v>1000</v>
      </c>
    </row>
    <row r="1872" spans="1:19" x14ac:dyDescent="0.25">
      <c r="A1872" t="s">
        <v>18</v>
      </c>
      <c r="B1872">
        <v>10</v>
      </c>
      <c r="C1872" t="s">
        <v>40</v>
      </c>
      <c r="D1872">
        <v>3</v>
      </c>
      <c r="E1872" t="s">
        <v>47</v>
      </c>
      <c r="F1872" t="s">
        <v>47</v>
      </c>
      <c r="G1872">
        <v>850</v>
      </c>
      <c r="H1872" t="s">
        <v>21</v>
      </c>
      <c r="I1872" t="s">
        <v>22</v>
      </c>
      <c r="J1872">
        <v>10</v>
      </c>
      <c r="K1872" t="s">
        <v>36</v>
      </c>
      <c r="L1872">
        <v>20</v>
      </c>
      <c r="M1872" t="s">
        <v>24</v>
      </c>
      <c r="N1872">
        <v>10</v>
      </c>
      <c r="O1872">
        <v>1996</v>
      </c>
      <c r="P1872">
        <v>1.98</v>
      </c>
      <c r="Q1872" t="s">
        <v>25</v>
      </c>
      <c r="S1872">
        <v>1000</v>
      </c>
    </row>
    <row r="1873" spans="1:19" x14ac:dyDescent="0.25">
      <c r="A1873" t="s">
        <v>18</v>
      </c>
      <c r="B1873">
        <v>10</v>
      </c>
      <c r="C1873" t="s">
        <v>40</v>
      </c>
      <c r="D1873">
        <v>3</v>
      </c>
      <c r="E1873" t="s">
        <v>47</v>
      </c>
      <c r="F1873" t="s">
        <v>47</v>
      </c>
      <c r="G1873">
        <v>850</v>
      </c>
      <c r="H1873" t="s">
        <v>21</v>
      </c>
      <c r="I1873" t="s">
        <v>22</v>
      </c>
      <c r="J1873">
        <v>10</v>
      </c>
      <c r="K1873" t="s">
        <v>36</v>
      </c>
      <c r="L1873">
        <v>20</v>
      </c>
      <c r="M1873" t="s">
        <v>24</v>
      </c>
      <c r="N1873">
        <v>10</v>
      </c>
      <c r="O1873">
        <v>1997</v>
      </c>
      <c r="P1873">
        <v>2.17</v>
      </c>
      <c r="Q1873" t="s">
        <v>25</v>
      </c>
      <c r="S1873">
        <v>1000</v>
      </c>
    </row>
    <row r="1874" spans="1:19" x14ac:dyDescent="0.25">
      <c r="A1874" t="s">
        <v>18</v>
      </c>
      <c r="B1874">
        <v>10</v>
      </c>
      <c r="C1874" t="s">
        <v>40</v>
      </c>
      <c r="D1874">
        <v>3</v>
      </c>
      <c r="E1874" t="s">
        <v>47</v>
      </c>
      <c r="F1874" t="s">
        <v>47</v>
      </c>
      <c r="G1874">
        <v>850</v>
      </c>
      <c r="H1874" t="s">
        <v>21</v>
      </c>
      <c r="I1874" t="s">
        <v>22</v>
      </c>
      <c r="J1874">
        <v>10</v>
      </c>
      <c r="K1874" t="s">
        <v>36</v>
      </c>
      <c r="L1874">
        <v>20</v>
      </c>
      <c r="M1874" t="s">
        <v>24</v>
      </c>
      <c r="N1874">
        <v>10</v>
      </c>
      <c r="O1874">
        <v>1998</v>
      </c>
      <c r="P1874">
        <v>2.27</v>
      </c>
      <c r="Q1874" t="s">
        <v>25</v>
      </c>
      <c r="S1874">
        <v>1000</v>
      </c>
    </row>
    <row r="1875" spans="1:19" x14ac:dyDescent="0.25">
      <c r="A1875" t="s">
        <v>18</v>
      </c>
      <c r="B1875">
        <v>10</v>
      </c>
      <c r="C1875" t="s">
        <v>40</v>
      </c>
      <c r="D1875">
        <v>3</v>
      </c>
      <c r="E1875" t="s">
        <v>47</v>
      </c>
      <c r="F1875" t="s">
        <v>47</v>
      </c>
      <c r="G1875">
        <v>850</v>
      </c>
      <c r="H1875" t="s">
        <v>21</v>
      </c>
      <c r="I1875" t="s">
        <v>22</v>
      </c>
      <c r="J1875">
        <v>10</v>
      </c>
      <c r="K1875" t="s">
        <v>36</v>
      </c>
      <c r="L1875">
        <v>20</v>
      </c>
      <c r="M1875" t="s">
        <v>24</v>
      </c>
      <c r="N1875">
        <v>10</v>
      </c>
      <c r="O1875">
        <v>1999</v>
      </c>
      <c r="P1875">
        <v>2.34</v>
      </c>
      <c r="Q1875" t="s">
        <v>25</v>
      </c>
      <c r="S1875">
        <v>1000</v>
      </c>
    </row>
    <row r="1876" spans="1:19" x14ac:dyDescent="0.25">
      <c r="A1876" t="s">
        <v>18</v>
      </c>
      <c r="B1876">
        <v>10</v>
      </c>
      <c r="C1876" t="s">
        <v>40</v>
      </c>
      <c r="D1876">
        <v>3</v>
      </c>
      <c r="E1876" t="s">
        <v>47</v>
      </c>
      <c r="F1876" t="s">
        <v>47</v>
      </c>
      <c r="G1876">
        <v>850</v>
      </c>
      <c r="H1876" t="s">
        <v>21</v>
      </c>
      <c r="I1876" t="s">
        <v>22</v>
      </c>
      <c r="J1876">
        <v>10</v>
      </c>
      <c r="K1876" t="s">
        <v>36</v>
      </c>
      <c r="L1876">
        <v>20</v>
      </c>
      <c r="M1876" t="s">
        <v>24</v>
      </c>
      <c r="N1876">
        <v>10</v>
      </c>
      <c r="O1876">
        <v>2000</v>
      </c>
      <c r="P1876">
        <v>2.35</v>
      </c>
      <c r="Q1876" t="s">
        <v>25</v>
      </c>
      <c r="S1876">
        <v>1000</v>
      </c>
    </row>
    <row r="1877" spans="1:19" x14ac:dyDescent="0.25">
      <c r="A1877" t="s">
        <v>18</v>
      </c>
      <c r="B1877">
        <v>10</v>
      </c>
      <c r="C1877" t="s">
        <v>40</v>
      </c>
      <c r="D1877">
        <v>3</v>
      </c>
      <c r="E1877" t="s">
        <v>47</v>
      </c>
      <c r="F1877" t="s">
        <v>47</v>
      </c>
      <c r="G1877">
        <v>850</v>
      </c>
      <c r="H1877" t="s">
        <v>21</v>
      </c>
      <c r="I1877" t="s">
        <v>22</v>
      </c>
      <c r="J1877">
        <v>10</v>
      </c>
      <c r="K1877" t="s">
        <v>36</v>
      </c>
      <c r="L1877">
        <v>20</v>
      </c>
      <c r="M1877" t="s">
        <v>24</v>
      </c>
      <c r="N1877">
        <v>10</v>
      </c>
      <c r="O1877">
        <v>2001</v>
      </c>
      <c r="P1877">
        <v>2.1</v>
      </c>
      <c r="Q1877" t="s">
        <v>26</v>
      </c>
      <c r="S1877">
        <v>1000</v>
      </c>
    </row>
    <row r="1878" spans="1:19" x14ac:dyDescent="0.25">
      <c r="A1878" t="s">
        <v>18</v>
      </c>
      <c r="B1878">
        <v>10</v>
      </c>
      <c r="C1878" t="s">
        <v>40</v>
      </c>
      <c r="D1878">
        <v>3</v>
      </c>
      <c r="E1878" t="s">
        <v>47</v>
      </c>
      <c r="F1878" t="s">
        <v>47</v>
      </c>
      <c r="G1878">
        <v>850</v>
      </c>
      <c r="H1878" t="s">
        <v>21</v>
      </c>
      <c r="I1878" t="s">
        <v>22</v>
      </c>
      <c r="J1878">
        <v>10</v>
      </c>
      <c r="K1878" t="s">
        <v>36</v>
      </c>
      <c r="L1878">
        <v>20</v>
      </c>
      <c r="M1878" t="s">
        <v>24</v>
      </c>
      <c r="N1878">
        <v>10</v>
      </c>
      <c r="O1878">
        <v>2002</v>
      </c>
      <c r="P1878">
        <v>2.19</v>
      </c>
      <c r="Q1878" t="s">
        <v>26</v>
      </c>
      <c r="S1878">
        <v>1000</v>
      </c>
    </row>
    <row r="1879" spans="1:19" x14ac:dyDescent="0.25">
      <c r="A1879" t="s">
        <v>18</v>
      </c>
      <c r="B1879">
        <v>10</v>
      </c>
      <c r="C1879" t="s">
        <v>40</v>
      </c>
      <c r="D1879">
        <v>3</v>
      </c>
      <c r="E1879" t="s">
        <v>47</v>
      </c>
      <c r="F1879" t="s">
        <v>47</v>
      </c>
      <c r="G1879">
        <v>850</v>
      </c>
      <c r="H1879" t="s">
        <v>21</v>
      </c>
      <c r="I1879" t="s">
        <v>22</v>
      </c>
      <c r="J1879">
        <v>10</v>
      </c>
      <c r="K1879" t="s">
        <v>36</v>
      </c>
      <c r="L1879">
        <v>20</v>
      </c>
      <c r="M1879" t="s">
        <v>24</v>
      </c>
      <c r="N1879">
        <v>10</v>
      </c>
      <c r="O1879">
        <v>2003</v>
      </c>
      <c r="P1879">
        <v>2.2999999999999998</v>
      </c>
      <c r="Q1879" t="s">
        <v>26</v>
      </c>
      <c r="S1879">
        <v>1000</v>
      </c>
    </row>
    <row r="1880" spans="1:19" x14ac:dyDescent="0.25">
      <c r="A1880" t="s">
        <v>18</v>
      </c>
      <c r="B1880">
        <v>10</v>
      </c>
      <c r="C1880" t="s">
        <v>40</v>
      </c>
      <c r="D1880">
        <v>3</v>
      </c>
      <c r="E1880" t="s">
        <v>47</v>
      </c>
      <c r="F1880" t="s">
        <v>47</v>
      </c>
      <c r="G1880">
        <v>850</v>
      </c>
      <c r="H1880" t="s">
        <v>21</v>
      </c>
      <c r="I1880" t="s">
        <v>22</v>
      </c>
      <c r="J1880">
        <v>10</v>
      </c>
      <c r="K1880" t="s">
        <v>36</v>
      </c>
      <c r="L1880">
        <v>20</v>
      </c>
      <c r="M1880" t="s">
        <v>24</v>
      </c>
      <c r="N1880">
        <v>10</v>
      </c>
      <c r="O1880">
        <v>2004</v>
      </c>
      <c r="P1880">
        <v>2.2999999999999998</v>
      </c>
      <c r="Q1880" t="s">
        <v>26</v>
      </c>
      <c r="S1880">
        <v>1000</v>
      </c>
    </row>
    <row r="1881" spans="1:19" x14ac:dyDescent="0.25">
      <c r="A1881" t="s">
        <v>18</v>
      </c>
      <c r="B1881">
        <v>10</v>
      </c>
      <c r="C1881" t="s">
        <v>40</v>
      </c>
      <c r="D1881">
        <v>3</v>
      </c>
      <c r="E1881" t="s">
        <v>47</v>
      </c>
      <c r="F1881" t="s">
        <v>47</v>
      </c>
      <c r="G1881">
        <v>850</v>
      </c>
      <c r="H1881" t="s">
        <v>21</v>
      </c>
      <c r="I1881" t="s">
        <v>22</v>
      </c>
      <c r="J1881">
        <v>10</v>
      </c>
      <c r="K1881" t="s">
        <v>36</v>
      </c>
      <c r="L1881">
        <v>20</v>
      </c>
      <c r="M1881" t="s">
        <v>24</v>
      </c>
      <c r="N1881">
        <v>10</v>
      </c>
      <c r="O1881">
        <v>2005</v>
      </c>
      <c r="P1881">
        <v>1.41</v>
      </c>
      <c r="Q1881" t="s">
        <v>31</v>
      </c>
      <c r="S1881">
        <v>1000</v>
      </c>
    </row>
    <row r="1882" spans="1:19" x14ac:dyDescent="0.25">
      <c r="A1882" t="s">
        <v>18</v>
      </c>
      <c r="B1882">
        <v>10</v>
      </c>
      <c r="C1882" t="s">
        <v>40</v>
      </c>
      <c r="D1882">
        <v>3</v>
      </c>
      <c r="E1882" t="s">
        <v>47</v>
      </c>
      <c r="F1882" t="s">
        <v>47</v>
      </c>
      <c r="G1882">
        <v>850</v>
      </c>
      <c r="H1882" t="s">
        <v>21</v>
      </c>
      <c r="I1882" t="s">
        <v>22</v>
      </c>
      <c r="J1882">
        <v>10</v>
      </c>
      <c r="K1882" t="s">
        <v>36</v>
      </c>
      <c r="L1882">
        <v>20</v>
      </c>
      <c r="M1882" t="s">
        <v>24</v>
      </c>
      <c r="N1882">
        <v>10</v>
      </c>
      <c r="O1882">
        <v>2006</v>
      </c>
      <c r="P1882">
        <v>1.46</v>
      </c>
      <c r="Q1882" t="s">
        <v>31</v>
      </c>
      <c r="S1882">
        <v>1000</v>
      </c>
    </row>
    <row r="1883" spans="1:19" x14ac:dyDescent="0.25">
      <c r="A1883" t="s">
        <v>18</v>
      </c>
      <c r="B1883">
        <v>10</v>
      </c>
      <c r="C1883" t="s">
        <v>40</v>
      </c>
      <c r="D1883">
        <v>3</v>
      </c>
      <c r="E1883" t="s">
        <v>47</v>
      </c>
      <c r="F1883" t="s">
        <v>47</v>
      </c>
      <c r="G1883">
        <v>850</v>
      </c>
      <c r="H1883" t="s">
        <v>21</v>
      </c>
      <c r="I1883" t="s">
        <v>22</v>
      </c>
      <c r="J1883">
        <v>10</v>
      </c>
      <c r="K1883" t="s">
        <v>36</v>
      </c>
      <c r="L1883">
        <v>20</v>
      </c>
      <c r="M1883" t="s">
        <v>24</v>
      </c>
      <c r="N1883">
        <v>10</v>
      </c>
      <c r="O1883">
        <v>2007</v>
      </c>
      <c r="P1883">
        <v>1.51</v>
      </c>
      <c r="Q1883" t="s">
        <v>31</v>
      </c>
      <c r="S1883">
        <v>1000</v>
      </c>
    </row>
    <row r="1884" spans="1:19" x14ac:dyDescent="0.25">
      <c r="A1884" t="s">
        <v>18</v>
      </c>
      <c r="B1884">
        <v>10</v>
      </c>
      <c r="C1884" t="s">
        <v>40</v>
      </c>
      <c r="D1884">
        <v>3</v>
      </c>
      <c r="E1884" t="s">
        <v>47</v>
      </c>
      <c r="F1884" t="s">
        <v>47</v>
      </c>
      <c r="G1884">
        <v>850</v>
      </c>
      <c r="H1884" t="s">
        <v>21</v>
      </c>
      <c r="I1884" t="s">
        <v>22</v>
      </c>
      <c r="J1884">
        <v>10</v>
      </c>
      <c r="K1884" t="s">
        <v>36</v>
      </c>
      <c r="L1884">
        <v>20</v>
      </c>
      <c r="M1884" t="s">
        <v>24</v>
      </c>
      <c r="N1884">
        <v>10</v>
      </c>
      <c r="O1884">
        <v>2008</v>
      </c>
      <c r="P1884">
        <v>1.56</v>
      </c>
      <c r="Q1884" t="s">
        <v>31</v>
      </c>
      <c r="S1884">
        <v>1000</v>
      </c>
    </row>
    <row r="1885" spans="1:19" x14ac:dyDescent="0.25">
      <c r="A1885" t="s">
        <v>18</v>
      </c>
      <c r="B1885">
        <v>10</v>
      </c>
      <c r="C1885" t="s">
        <v>40</v>
      </c>
      <c r="D1885">
        <v>3</v>
      </c>
      <c r="E1885" t="s">
        <v>47</v>
      </c>
      <c r="F1885" t="s">
        <v>47</v>
      </c>
      <c r="G1885">
        <v>850</v>
      </c>
      <c r="H1885" t="s">
        <v>21</v>
      </c>
      <c r="I1885" t="s">
        <v>22</v>
      </c>
      <c r="J1885">
        <v>10</v>
      </c>
      <c r="K1885" t="s">
        <v>36</v>
      </c>
      <c r="L1885">
        <v>20</v>
      </c>
      <c r="M1885" t="s">
        <v>24</v>
      </c>
      <c r="N1885">
        <v>10</v>
      </c>
      <c r="O1885">
        <v>2009</v>
      </c>
      <c r="P1885">
        <v>1.59</v>
      </c>
      <c r="Q1885" t="s">
        <v>31</v>
      </c>
      <c r="S1885">
        <v>1000</v>
      </c>
    </row>
    <row r="1886" spans="1:19" x14ac:dyDescent="0.25">
      <c r="A1886" t="s">
        <v>18</v>
      </c>
      <c r="B1886">
        <v>10</v>
      </c>
      <c r="C1886" t="s">
        <v>40</v>
      </c>
      <c r="D1886">
        <v>3</v>
      </c>
      <c r="E1886" t="s">
        <v>47</v>
      </c>
      <c r="F1886" t="s">
        <v>47</v>
      </c>
      <c r="G1886">
        <v>850</v>
      </c>
      <c r="H1886" t="s">
        <v>21</v>
      </c>
      <c r="I1886" t="s">
        <v>22</v>
      </c>
      <c r="J1886">
        <v>10</v>
      </c>
      <c r="K1886" t="s">
        <v>36</v>
      </c>
      <c r="L1886">
        <v>20</v>
      </c>
      <c r="M1886" t="s">
        <v>24</v>
      </c>
      <c r="N1886">
        <v>10</v>
      </c>
      <c r="O1886">
        <v>2010</v>
      </c>
      <c r="P1886">
        <v>2.61</v>
      </c>
      <c r="Q1886" t="s">
        <v>30</v>
      </c>
      <c r="S1886">
        <v>1000</v>
      </c>
    </row>
    <row r="1887" spans="1:19" x14ac:dyDescent="0.25">
      <c r="A1887" t="s">
        <v>18</v>
      </c>
      <c r="B1887">
        <v>10</v>
      </c>
      <c r="C1887" t="s">
        <v>40</v>
      </c>
      <c r="D1887">
        <v>3</v>
      </c>
      <c r="E1887" t="s">
        <v>47</v>
      </c>
      <c r="F1887" t="s">
        <v>47</v>
      </c>
      <c r="G1887">
        <v>850</v>
      </c>
      <c r="H1887" t="s">
        <v>21</v>
      </c>
      <c r="I1887" t="s">
        <v>22</v>
      </c>
      <c r="J1887">
        <v>10</v>
      </c>
      <c r="K1887" t="s">
        <v>36</v>
      </c>
      <c r="L1887">
        <v>20</v>
      </c>
      <c r="M1887" t="s">
        <v>24</v>
      </c>
      <c r="N1887">
        <v>10</v>
      </c>
      <c r="O1887">
        <v>2011</v>
      </c>
      <c r="P1887">
        <v>2.64</v>
      </c>
      <c r="Q1887" t="s">
        <v>30</v>
      </c>
      <c r="S1887">
        <v>1000</v>
      </c>
    </row>
    <row r="1888" spans="1:19" x14ac:dyDescent="0.25">
      <c r="A1888" t="s">
        <v>18</v>
      </c>
      <c r="B1888">
        <v>10</v>
      </c>
      <c r="C1888" t="s">
        <v>40</v>
      </c>
      <c r="D1888">
        <v>3</v>
      </c>
      <c r="E1888" t="s">
        <v>47</v>
      </c>
      <c r="F1888" t="s">
        <v>47</v>
      </c>
      <c r="G1888">
        <v>850</v>
      </c>
      <c r="H1888" t="s">
        <v>21</v>
      </c>
      <c r="I1888" t="s">
        <v>22</v>
      </c>
      <c r="J1888">
        <v>10</v>
      </c>
      <c r="K1888" t="s">
        <v>36</v>
      </c>
      <c r="L1888">
        <v>20</v>
      </c>
      <c r="M1888" t="s">
        <v>24</v>
      </c>
      <c r="N1888">
        <v>10</v>
      </c>
      <c r="O1888">
        <v>2012</v>
      </c>
      <c r="P1888">
        <v>2.73</v>
      </c>
      <c r="Q1888" t="s">
        <v>30</v>
      </c>
      <c r="S1888">
        <v>1000</v>
      </c>
    </row>
    <row r="1889" spans="1:19" x14ac:dyDescent="0.25">
      <c r="A1889" t="s">
        <v>18</v>
      </c>
      <c r="B1889">
        <v>10</v>
      </c>
      <c r="C1889" t="s">
        <v>40</v>
      </c>
      <c r="D1889">
        <v>3</v>
      </c>
      <c r="E1889" t="s">
        <v>47</v>
      </c>
      <c r="F1889" t="s">
        <v>47</v>
      </c>
      <c r="G1889">
        <v>850</v>
      </c>
      <c r="H1889" t="s">
        <v>21</v>
      </c>
      <c r="I1889" t="s">
        <v>22</v>
      </c>
      <c r="J1889">
        <v>10</v>
      </c>
      <c r="K1889" t="s">
        <v>36</v>
      </c>
      <c r="L1889">
        <v>20</v>
      </c>
      <c r="M1889" t="s">
        <v>24</v>
      </c>
      <c r="N1889">
        <v>10</v>
      </c>
      <c r="O1889">
        <v>2013</v>
      </c>
      <c r="P1889">
        <v>2.81</v>
      </c>
      <c r="Q1889" t="s">
        <v>30</v>
      </c>
      <c r="S1889">
        <v>1000</v>
      </c>
    </row>
    <row r="1890" spans="1:19" x14ac:dyDescent="0.25">
      <c r="A1890" t="s">
        <v>18</v>
      </c>
      <c r="B1890">
        <v>10</v>
      </c>
      <c r="C1890" t="s">
        <v>40</v>
      </c>
      <c r="D1890">
        <v>3</v>
      </c>
      <c r="E1890" t="s">
        <v>47</v>
      </c>
      <c r="F1890" t="s">
        <v>47</v>
      </c>
      <c r="G1890">
        <v>850</v>
      </c>
      <c r="H1890" t="s">
        <v>21</v>
      </c>
      <c r="I1890" t="s">
        <v>22</v>
      </c>
      <c r="J1890">
        <v>10</v>
      </c>
      <c r="K1890" t="s">
        <v>36</v>
      </c>
      <c r="L1890">
        <v>20</v>
      </c>
      <c r="M1890" t="s">
        <v>24</v>
      </c>
      <c r="N1890">
        <v>10</v>
      </c>
      <c r="O1890">
        <v>2014</v>
      </c>
      <c r="P1890">
        <v>2.86</v>
      </c>
      <c r="Q1890" t="s">
        <v>30</v>
      </c>
      <c r="S1890">
        <v>1000</v>
      </c>
    </row>
    <row r="1891" spans="1:19" x14ac:dyDescent="0.25">
      <c r="A1891" t="s">
        <v>18</v>
      </c>
      <c r="B1891">
        <v>10</v>
      </c>
      <c r="C1891" t="s">
        <v>40</v>
      </c>
      <c r="D1891">
        <v>3</v>
      </c>
      <c r="E1891" t="s">
        <v>47</v>
      </c>
      <c r="F1891" t="s">
        <v>47</v>
      </c>
      <c r="G1891">
        <v>850</v>
      </c>
      <c r="H1891" t="s">
        <v>21</v>
      </c>
      <c r="I1891" t="s">
        <v>22</v>
      </c>
      <c r="J1891">
        <v>10</v>
      </c>
      <c r="K1891" t="s">
        <v>36</v>
      </c>
      <c r="L1891">
        <v>20</v>
      </c>
      <c r="M1891" t="s">
        <v>24</v>
      </c>
      <c r="N1891">
        <v>10</v>
      </c>
      <c r="O1891">
        <v>2015</v>
      </c>
      <c r="P1891">
        <v>2.97</v>
      </c>
      <c r="Q1891" t="s">
        <v>30</v>
      </c>
      <c r="S1891">
        <v>1000</v>
      </c>
    </row>
    <row r="1892" spans="1:19" x14ac:dyDescent="0.25">
      <c r="A1892" t="s">
        <v>18</v>
      </c>
      <c r="B1892">
        <v>10</v>
      </c>
      <c r="C1892" t="s">
        <v>40</v>
      </c>
      <c r="D1892">
        <v>3</v>
      </c>
      <c r="E1892" t="s">
        <v>47</v>
      </c>
      <c r="F1892" t="s">
        <v>47</v>
      </c>
      <c r="G1892">
        <v>850</v>
      </c>
      <c r="H1892" t="s">
        <v>21</v>
      </c>
      <c r="I1892" t="s">
        <v>22</v>
      </c>
      <c r="J1892">
        <v>10</v>
      </c>
      <c r="K1892" t="s">
        <v>36</v>
      </c>
      <c r="L1892">
        <v>20</v>
      </c>
      <c r="M1892" t="s">
        <v>24</v>
      </c>
      <c r="N1892">
        <v>10</v>
      </c>
      <c r="O1892">
        <v>2016</v>
      </c>
      <c r="P1892">
        <v>3.13</v>
      </c>
      <c r="Q1892" t="s">
        <v>92</v>
      </c>
      <c r="S1892">
        <v>1000</v>
      </c>
    </row>
    <row r="1893" spans="1:19" x14ac:dyDescent="0.25">
      <c r="A1893" t="s">
        <v>18</v>
      </c>
      <c r="B1893">
        <v>10</v>
      </c>
      <c r="C1893" t="s">
        <v>40</v>
      </c>
      <c r="D1893">
        <v>3</v>
      </c>
      <c r="E1893" t="s">
        <v>47</v>
      </c>
      <c r="F1893" t="s">
        <v>47</v>
      </c>
      <c r="G1893">
        <v>850</v>
      </c>
      <c r="H1893" t="s">
        <v>21</v>
      </c>
      <c r="I1893" t="s">
        <v>22</v>
      </c>
      <c r="J1893">
        <v>10</v>
      </c>
      <c r="K1893" t="s">
        <v>36</v>
      </c>
      <c r="L1893">
        <v>20</v>
      </c>
      <c r="M1893" t="s">
        <v>24</v>
      </c>
      <c r="N1893">
        <v>10</v>
      </c>
      <c r="O1893">
        <v>2017</v>
      </c>
      <c r="P1893">
        <v>3.21</v>
      </c>
      <c r="Q1893" t="s">
        <v>92</v>
      </c>
      <c r="S1893">
        <v>1000</v>
      </c>
    </row>
    <row r="1894" spans="1:19" x14ac:dyDescent="0.25">
      <c r="A1894" t="s">
        <v>18</v>
      </c>
      <c r="B1894">
        <v>10</v>
      </c>
      <c r="C1894" t="s">
        <v>40</v>
      </c>
      <c r="D1894">
        <v>3</v>
      </c>
      <c r="E1894" t="s">
        <v>47</v>
      </c>
      <c r="F1894" t="s">
        <v>47</v>
      </c>
      <c r="G1894">
        <v>850</v>
      </c>
      <c r="H1894" t="s">
        <v>21</v>
      </c>
      <c r="I1894" t="s">
        <v>22</v>
      </c>
      <c r="J1894">
        <v>10</v>
      </c>
      <c r="K1894" t="s">
        <v>35</v>
      </c>
      <c r="L1894">
        <v>30</v>
      </c>
      <c r="M1894" t="s">
        <v>24</v>
      </c>
      <c r="N1894">
        <v>10</v>
      </c>
      <c r="O1894">
        <v>1996</v>
      </c>
      <c r="P1894">
        <v>3.79</v>
      </c>
      <c r="Q1894" t="s">
        <v>25</v>
      </c>
      <c r="S1894">
        <v>1000</v>
      </c>
    </row>
    <row r="1895" spans="1:19" x14ac:dyDescent="0.25">
      <c r="A1895" t="s">
        <v>18</v>
      </c>
      <c r="B1895">
        <v>10</v>
      </c>
      <c r="C1895" t="s">
        <v>40</v>
      </c>
      <c r="D1895">
        <v>3</v>
      </c>
      <c r="E1895" t="s">
        <v>47</v>
      </c>
      <c r="F1895" t="s">
        <v>47</v>
      </c>
      <c r="G1895">
        <v>850</v>
      </c>
      <c r="H1895" t="s">
        <v>21</v>
      </c>
      <c r="I1895" t="s">
        <v>22</v>
      </c>
      <c r="J1895">
        <v>10</v>
      </c>
      <c r="K1895" t="s">
        <v>35</v>
      </c>
      <c r="L1895">
        <v>30</v>
      </c>
      <c r="M1895" t="s">
        <v>24</v>
      </c>
      <c r="N1895">
        <v>10</v>
      </c>
      <c r="O1895">
        <v>1997</v>
      </c>
      <c r="P1895">
        <v>4.09</v>
      </c>
      <c r="Q1895" t="s">
        <v>25</v>
      </c>
      <c r="S1895">
        <v>1000</v>
      </c>
    </row>
    <row r="1896" spans="1:19" x14ac:dyDescent="0.25">
      <c r="A1896" t="s">
        <v>18</v>
      </c>
      <c r="B1896">
        <v>10</v>
      </c>
      <c r="C1896" t="s">
        <v>40</v>
      </c>
      <c r="D1896">
        <v>3</v>
      </c>
      <c r="E1896" t="s">
        <v>47</v>
      </c>
      <c r="F1896" t="s">
        <v>47</v>
      </c>
      <c r="G1896">
        <v>850</v>
      </c>
      <c r="H1896" t="s">
        <v>21</v>
      </c>
      <c r="I1896" t="s">
        <v>22</v>
      </c>
      <c r="J1896">
        <v>10</v>
      </c>
      <c r="K1896" t="s">
        <v>35</v>
      </c>
      <c r="L1896">
        <v>30</v>
      </c>
      <c r="M1896" t="s">
        <v>24</v>
      </c>
      <c r="N1896">
        <v>10</v>
      </c>
      <c r="O1896">
        <v>1998</v>
      </c>
      <c r="P1896">
        <v>4.24</v>
      </c>
      <c r="Q1896" t="s">
        <v>25</v>
      </c>
      <c r="S1896">
        <v>1000</v>
      </c>
    </row>
    <row r="1897" spans="1:19" x14ac:dyDescent="0.25">
      <c r="A1897" t="s">
        <v>18</v>
      </c>
      <c r="B1897">
        <v>10</v>
      </c>
      <c r="C1897" t="s">
        <v>40</v>
      </c>
      <c r="D1897">
        <v>3</v>
      </c>
      <c r="E1897" t="s">
        <v>47</v>
      </c>
      <c r="F1897" t="s">
        <v>47</v>
      </c>
      <c r="G1897">
        <v>850</v>
      </c>
      <c r="H1897" t="s">
        <v>21</v>
      </c>
      <c r="I1897" t="s">
        <v>22</v>
      </c>
      <c r="J1897">
        <v>10</v>
      </c>
      <c r="K1897" t="s">
        <v>35</v>
      </c>
      <c r="L1897">
        <v>30</v>
      </c>
      <c r="M1897" t="s">
        <v>24</v>
      </c>
      <c r="N1897">
        <v>10</v>
      </c>
      <c r="O1897">
        <v>1999</v>
      </c>
      <c r="P1897">
        <v>4.55</v>
      </c>
      <c r="Q1897" t="s">
        <v>25</v>
      </c>
      <c r="S1897">
        <v>1000</v>
      </c>
    </row>
    <row r="1898" spans="1:19" x14ac:dyDescent="0.25">
      <c r="A1898" t="s">
        <v>18</v>
      </c>
      <c r="B1898">
        <v>10</v>
      </c>
      <c r="C1898" t="s">
        <v>40</v>
      </c>
      <c r="D1898">
        <v>3</v>
      </c>
      <c r="E1898" t="s">
        <v>47</v>
      </c>
      <c r="F1898" t="s">
        <v>47</v>
      </c>
      <c r="G1898">
        <v>850</v>
      </c>
      <c r="H1898" t="s">
        <v>21</v>
      </c>
      <c r="I1898" t="s">
        <v>22</v>
      </c>
      <c r="J1898">
        <v>10</v>
      </c>
      <c r="K1898" t="s">
        <v>35</v>
      </c>
      <c r="L1898">
        <v>30</v>
      </c>
      <c r="M1898" t="s">
        <v>24</v>
      </c>
      <c r="N1898">
        <v>10</v>
      </c>
      <c r="O1898">
        <v>2000</v>
      </c>
      <c r="P1898">
        <v>4.92</v>
      </c>
      <c r="Q1898" t="s">
        <v>25</v>
      </c>
      <c r="S1898">
        <v>1000</v>
      </c>
    </row>
    <row r="1899" spans="1:19" x14ac:dyDescent="0.25">
      <c r="A1899" t="s">
        <v>18</v>
      </c>
      <c r="B1899">
        <v>10</v>
      </c>
      <c r="C1899" t="s">
        <v>40</v>
      </c>
      <c r="D1899">
        <v>3</v>
      </c>
      <c r="E1899" t="s">
        <v>47</v>
      </c>
      <c r="F1899" t="s">
        <v>47</v>
      </c>
      <c r="G1899">
        <v>850</v>
      </c>
      <c r="H1899" t="s">
        <v>21</v>
      </c>
      <c r="I1899" t="s">
        <v>22</v>
      </c>
      <c r="J1899">
        <v>10</v>
      </c>
      <c r="K1899" t="s">
        <v>35</v>
      </c>
      <c r="L1899">
        <v>30</v>
      </c>
      <c r="M1899" t="s">
        <v>24</v>
      </c>
      <c r="N1899">
        <v>10</v>
      </c>
      <c r="O1899">
        <v>2001</v>
      </c>
      <c r="P1899">
        <v>3.48</v>
      </c>
      <c r="Q1899" t="s">
        <v>26</v>
      </c>
      <c r="S1899">
        <v>1000</v>
      </c>
    </row>
    <row r="1900" spans="1:19" x14ac:dyDescent="0.25">
      <c r="A1900" t="s">
        <v>18</v>
      </c>
      <c r="B1900">
        <v>10</v>
      </c>
      <c r="C1900" t="s">
        <v>40</v>
      </c>
      <c r="D1900">
        <v>3</v>
      </c>
      <c r="E1900" t="s">
        <v>47</v>
      </c>
      <c r="F1900" t="s">
        <v>47</v>
      </c>
      <c r="G1900">
        <v>850</v>
      </c>
      <c r="H1900" t="s">
        <v>21</v>
      </c>
      <c r="I1900" t="s">
        <v>22</v>
      </c>
      <c r="J1900">
        <v>10</v>
      </c>
      <c r="K1900" t="s">
        <v>35</v>
      </c>
      <c r="L1900">
        <v>30</v>
      </c>
      <c r="M1900" t="s">
        <v>24</v>
      </c>
      <c r="N1900">
        <v>10</v>
      </c>
      <c r="O1900">
        <v>2002</v>
      </c>
      <c r="P1900">
        <v>3.63</v>
      </c>
      <c r="Q1900" t="s">
        <v>26</v>
      </c>
      <c r="S1900">
        <v>1000</v>
      </c>
    </row>
    <row r="1901" spans="1:19" x14ac:dyDescent="0.25">
      <c r="A1901" t="s">
        <v>18</v>
      </c>
      <c r="B1901">
        <v>10</v>
      </c>
      <c r="C1901" t="s">
        <v>40</v>
      </c>
      <c r="D1901">
        <v>3</v>
      </c>
      <c r="E1901" t="s">
        <v>47</v>
      </c>
      <c r="F1901" t="s">
        <v>47</v>
      </c>
      <c r="G1901">
        <v>850</v>
      </c>
      <c r="H1901" t="s">
        <v>21</v>
      </c>
      <c r="I1901" t="s">
        <v>22</v>
      </c>
      <c r="J1901">
        <v>10</v>
      </c>
      <c r="K1901" t="s">
        <v>35</v>
      </c>
      <c r="L1901">
        <v>30</v>
      </c>
      <c r="M1901" t="s">
        <v>24</v>
      </c>
      <c r="N1901">
        <v>10</v>
      </c>
      <c r="O1901">
        <v>2003</v>
      </c>
      <c r="P1901">
        <v>3.72</v>
      </c>
      <c r="Q1901" t="s">
        <v>26</v>
      </c>
      <c r="S1901">
        <v>1000</v>
      </c>
    </row>
    <row r="1902" spans="1:19" x14ac:dyDescent="0.25">
      <c r="A1902" t="s">
        <v>18</v>
      </c>
      <c r="B1902">
        <v>10</v>
      </c>
      <c r="C1902" t="s">
        <v>40</v>
      </c>
      <c r="D1902">
        <v>3</v>
      </c>
      <c r="E1902" t="s">
        <v>47</v>
      </c>
      <c r="F1902" t="s">
        <v>47</v>
      </c>
      <c r="G1902">
        <v>850</v>
      </c>
      <c r="H1902" t="s">
        <v>21</v>
      </c>
      <c r="I1902" t="s">
        <v>22</v>
      </c>
      <c r="J1902">
        <v>10</v>
      </c>
      <c r="K1902" t="s">
        <v>35</v>
      </c>
      <c r="L1902">
        <v>30</v>
      </c>
      <c r="M1902" t="s">
        <v>24</v>
      </c>
      <c r="N1902">
        <v>10</v>
      </c>
      <c r="O1902">
        <v>2004</v>
      </c>
      <c r="P1902">
        <v>3.97</v>
      </c>
      <c r="Q1902" t="s">
        <v>26</v>
      </c>
      <c r="S1902">
        <v>1000</v>
      </c>
    </row>
    <row r="1903" spans="1:19" x14ac:dyDescent="0.25">
      <c r="A1903" t="s">
        <v>18</v>
      </c>
      <c r="B1903">
        <v>10</v>
      </c>
      <c r="C1903" t="s">
        <v>40</v>
      </c>
      <c r="D1903">
        <v>3</v>
      </c>
      <c r="E1903" t="s">
        <v>47</v>
      </c>
      <c r="F1903" t="s">
        <v>47</v>
      </c>
      <c r="G1903">
        <v>850</v>
      </c>
      <c r="H1903" t="s">
        <v>21</v>
      </c>
      <c r="I1903" t="s">
        <v>22</v>
      </c>
      <c r="J1903">
        <v>10</v>
      </c>
      <c r="K1903" t="s">
        <v>35</v>
      </c>
      <c r="L1903">
        <v>30</v>
      </c>
      <c r="M1903" t="s">
        <v>24</v>
      </c>
      <c r="N1903">
        <v>10</v>
      </c>
      <c r="O1903">
        <v>2005</v>
      </c>
      <c r="P1903">
        <v>3.03</v>
      </c>
      <c r="Q1903" t="s">
        <v>31</v>
      </c>
      <c r="S1903">
        <v>1000</v>
      </c>
    </row>
    <row r="1904" spans="1:19" x14ac:dyDescent="0.25">
      <c r="A1904" t="s">
        <v>18</v>
      </c>
      <c r="B1904">
        <v>10</v>
      </c>
      <c r="C1904" t="s">
        <v>40</v>
      </c>
      <c r="D1904">
        <v>3</v>
      </c>
      <c r="E1904" t="s">
        <v>47</v>
      </c>
      <c r="F1904" t="s">
        <v>47</v>
      </c>
      <c r="G1904">
        <v>850</v>
      </c>
      <c r="H1904" t="s">
        <v>21</v>
      </c>
      <c r="I1904" t="s">
        <v>22</v>
      </c>
      <c r="J1904">
        <v>10</v>
      </c>
      <c r="K1904" t="s">
        <v>35</v>
      </c>
      <c r="L1904">
        <v>30</v>
      </c>
      <c r="M1904" t="s">
        <v>24</v>
      </c>
      <c r="N1904">
        <v>10</v>
      </c>
      <c r="O1904">
        <v>2006</v>
      </c>
      <c r="P1904">
        <v>3.14</v>
      </c>
      <c r="Q1904" t="s">
        <v>31</v>
      </c>
      <c r="S1904">
        <v>1000</v>
      </c>
    </row>
    <row r="1905" spans="1:19" x14ac:dyDescent="0.25">
      <c r="A1905" t="s">
        <v>18</v>
      </c>
      <c r="B1905">
        <v>10</v>
      </c>
      <c r="C1905" t="s">
        <v>40</v>
      </c>
      <c r="D1905">
        <v>3</v>
      </c>
      <c r="E1905" t="s">
        <v>47</v>
      </c>
      <c r="F1905" t="s">
        <v>47</v>
      </c>
      <c r="G1905">
        <v>850</v>
      </c>
      <c r="H1905" t="s">
        <v>21</v>
      </c>
      <c r="I1905" t="s">
        <v>22</v>
      </c>
      <c r="J1905">
        <v>10</v>
      </c>
      <c r="K1905" t="s">
        <v>35</v>
      </c>
      <c r="L1905">
        <v>30</v>
      </c>
      <c r="M1905" t="s">
        <v>24</v>
      </c>
      <c r="N1905">
        <v>10</v>
      </c>
      <c r="O1905">
        <v>2007</v>
      </c>
      <c r="P1905">
        <v>3.25</v>
      </c>
      <c r="Q1905" t="s">
        <v>31</v>
      </c>
      <c r="S1905">
        <v>1000</v>
      </c>
    </row>
    <row r="1906" spans="1:19" x14ac:dyDescent="0.25">
      <c r="A1906" t="s">
        <v>18</v>
      </c>
      <c r="B1906">
        <v>10</v>
      </c>
      <c r="C1906" t="s">
        <v>40</v>
      </c>
      <c r="D1906">
        <v>3</v>
      </c>
      <c r="E1906" t="s">
        <v>47</v>
      </c>
      <c r="F1906" t="s">
        <v>47</v>
      </c>
      <c r="G1906">
        <v>850</v>
      </c>
      <c r="H1906" t="s">
        <v>21</v>
      </c>
      <c r="I1906" t="s">
        <v>22</v>
      </c>
      <c r="J1906">
        <v>10</v>
      </c>
      <c r="K1906" t="s">
        <v>35</v>
      </c>
      <c r="L1906">
        <v>30</v>
      </c>
      <c r="M1906" t="s">
        <v>24</v>
      </c>
      <c r="N1906">
        <v>10</v>
      </c>
      <c r="O1906">
        <v>2008</v>
      </c>
      <c r="P1906">
        <v>3.36</v>
      </c>
      <c r="Q1906" t="s">
        <v>31</v>
      </c>
      <c r="S1906">
        <v>1000</v>
      </c>
    </row>
    <row r="1907" spans="1:19" x14ac:dyDescent="0.25">
      <c r="A1907" t="s">
        <v>18</v>
      </c>
      <c r="B1907">
        <v>10</v>
      </c>
      <c r="C1907" t="s">
        <v>40</v>
      </c>
      <c r="D1907">
        <v>3</v>
      </c>
      <c r="E1907" t="s">
        <v>47</v>
      </c>
      <c r="F1907" t="s">
        <v>47</v>
      </c>
      <c r="G1907">
        <v>850</v>
      </c>
      <c r="H1907" t="s">
        <v>21</v>
      </c>
      <c r="I1907" t="s">
        <v>22</v>
      </c>
      <c r="J1907">
        <v>10</v>
      </c>
      <c r="K1907" t="s">
        <v>35</v>
      </c>
      <c r="L1907">
        <v>30</v>
      </c>
      <c r="M1907" t="s">
        <v>24</v>
      </c>
      <c r="N1907">
        <v>10</v>
      </c>
      <c r="O1907">
        <v>2009</v>
      </c>
      <c r="P1907">
        <v>3.43</v>
      </c>
      <c r="Q1907" t="s">
        <v>31</v>
      </c>
      <c r="S1907">
        <v>1000</v>
      </c>
    </row>
    <row r="1908" spans="1:19" x14ac:dyDescent="0.25">
      <c r="A1908" t="s">
        <v>18</v>
      </c>
      <c r="B1908">
        <v>10</v>
      </c>
      <c r="C1908" t="s">
        <v>40</v>
      </c>
      <c r="D1908">
        <v>3</v>
      </c>
      <c r="E1908" t="s">
        <v>47</v>
      </c>
      <c r="F1908" t="s">
        <v>47</v>
      </c>
      <c r="G1908">
        <v>850</v>
      </c>
      <c r="H1908" t="s">
        <v>21</v>
      </c>
      <c r="I1908" t="s">
        <v>22</v>
      </c>
      <c r="J1908">
        <v>10</v>
      </c>
      <c r="K1908" t="s">
        <v>35</v>
      </c>
      <c r="L1908">
        <v>30</v>
      </c>
      <c r="M1908" t="s">
        <v>24</v>
      </c>
      <c r="N1908">
        <v>10</v>
      </c>
      <c r="O1908">
        <v>2010</v>
      </c>
      <c r="P1908">
        <v>3.59</v>
      </c>
      <c r="Q1908" t="s">
        <v>30</v>
      </c>
      <c r="S1908">
        <v>1000</v>
      </c>
    </row>
    <row r="1909" spans="1:19" x14ac:dyDescent="0.25">
      <c r="A1909" t="s">
        <v>18</v>
      </c>
      <c r="B1909">
        <v>10</v>
      </c>
      <c r="C1909" t="s">
        <v>40</v>
      </c>
      <c r="D1909">
        <v>3</v>
      </c>
      <c r="E1909" t="s">
        <v>47</v>
      </c>
      <c r="F1909" t="s">
        <v>47</v>
      </c>
      <c r="G1909">
        <v>850</v>
      </c>
      <c r="H1909" t="s">
        <v>21</v>
      </c>
      <c r="I1909" t="s">
        <v>22</v>
      </c>
      <c r="J1909">
        <v>10</v>
      </c>
      <c r="K1909" t="s">
        <v>35</v>
      </c>
      <c r="L1909">
        <v>30</v>
      </c>
      <c r="M1909" t="s">
        <v>24</v>
      </c>
      <c r="N1909">
        <v>10</v>
      </c>
      <c r="O1909">
        <v>2011</v>
      </c>
      <c r="P1909">
        <v>3.63</v>
      </c>
      <c r="Q1909" t="s">
        <v>30</v>
      </c>
      <c r="S1909">
        <v>1000</v>
      </c>
    </row>
    <row r="1910" spans="1:19" x14ac:dyDescent="0.25">
      <c r="A1910" t="s">
        <v>18</v>
      </c>
      <c r="B1910">
        <v>10</v>
      </c>
      <c r="C1910" t="s">
        <v>40</v>
      </c>
      <c r="D1910">
        <v>3</v>
      </c>
      <c r="E1910" t="s">
        <v>47</v>
      </c>
      <c r="F1910" t="s">
        <v>47</v>
      </c>
      <c r="G1910">
        <v>850</v>
      </c>
      <c r="H1910" t="s">
        <v>21</v>
      </c>
      <c r="I1910" t="s">
        <v>22</v>
      </c>
      <c r="J1910">
        <v>10</v>
      </c>
      <c r="K1910" t="s">
        <v>35</v>
      </c>
      <c r="L1910">
        <v>30</v>
      </c>
      <c r="M1910" t="s">
        <v>24</v>
      </c>
      <c r="N1910">
        <v>10</v>
      </c>
      <c r="O1910">
        <v>2012</v>
      </c>
      <c r="P1910">
        <v>3.76</v>
      </c>
      <c r="Q1910" t="s">
        <v>30</v>
      </c>
      <c r="S1910">
        <v>1000</v>
      </c>
    </row>
    <row r="1911" spans="1:19" x14ac:dyDescent="0.25">
      <c r="A1911" t="s">
        <v>18</v>
      </c>
      <c r="B1911">
        <v>10</v>
      </c>
      <c r="C1911" t="s">
        <v>40</v>
      </c>
      <c r="D1911">
        <v>3</v>
      </c>
      <c r="E1911" t="s">
        <v>47</v>
      </c>
      <c r="F1911" t="s">
        <v>47</v>
      </c>
      <c r="G1911">
        <v>850</v>
      </c>
      <c r="H1911" t="s">
        <v>21</v>
      </c>
      <c r="I1911" t="s">
        <v>22</v>
      </c>
      <c r="J1911">
        <v>10</v>
      </c>
      <c r="K1911" t="s">
        <v>35</v>
      </c>
      <c r="L1911">
        <v>30</v>
      </c>
      <c r="M1911" t="s">
        <v>24</v>
      </c>
      <c r="N1911">
        <v>10</v>
      </c>
      <c r="O1911">
        <v>2013</v>
      </c>
      <c r="P1911">
        <v>3.87</v>
      </c>
      <c r="Q1911" t="s">
        <v>30</v>
      </c>
      <c r="S1911">
        <v>1000</v>
      </c>
    </row>
    <row r="1912" spans="1:19" x14ac:dyDescent="0.25">
      <c r="A1912" t="s">
        <v>18</v>
      </c>
      <c r="B1912">
        <v>10</v>
      </c>
      <c r="C1912" t="s">
        <v>40</v>
      </c>
      <c r="D1912">
        <v>3</v>
      </c>
      <c r="E1912" t="s">
        <v>47</v>
      </c>
      <c r="F1912" t="s">
        <v>47</v>
      </c>
      <c r="G1912">
        <v>850</v>
      </c>
      <c r="H1912" t="s">
        <v>21</v>
      </c>
      <c r="I1912" t="s">
        <v>22</v>
      </c>
      <c r="J1912">
        <v>10</v>
      </c>
      <c r="K1912" t="s">
        <v>35</v>
      </c>
      <c r="L1912">
        <v>30</v>
      </c>
      <c r="M1912" t="s">
        <v>24</v>
      </c>
      <c r="N1912">
        <v>10</v>
      </c>
      <c r="O1912">
        <v>2014</v>
      </c>
      <c r="P1912">
        <v>3.94</v>
      </c>
      <c r="Q1912" t="s">
        <v>30</v>
      </c>
      <c r="S1912">
        <v>1000</v>
      </c>
    </row>
    <row r="1913" spans="1:19" x14ac:dyDescent="0.25">
      <c r="A1913" t="s">
        <v>18</v>
      </c>
      <c r="B1913">
        <v>10</v>
      </c>
      <c r="C1913" t="s">
        <v>40</v>
      </c>
      <c r="D1913">
        <v>3</v>
      </c>
      <c r="E1913" t="s">
        <v>47</v>
      </c>
      <c r="F1913" t="s">
        <v>47</v>
      </c>
      <c r="G1913">
        <v>850</v>
      </c>
      <c r="H1913" t="s">
        <v>21</v>
      </c>
      <c r="I1913" t="s">
        <v>22</v>
      </c>
      <c r="J1913">
        <v>10</v>
      </c>
      <c r="K1913" t="s">
        <v>35</v>
      </c>
      <c r="L1913">
        <v>30</v>
      </c>
      <c r="M1913" t="s">
        <v>24</v>
      </c>
      <c r="N1913">
        <v>10</v>
      </c>
      <c r="O1913">
        <v>2015</v>
      </c>
      <c r="P1913">
        <v>4.08</v>
      </c>
      <c r="Q1913" t="s">
        <v>30</v>
      </c>
      <c r="S1913">
        <v>1000</v>
      </c>
    </row>
    <row r="1914" spans="1:19" x14ac:dyDescent="0.25">
      <c r="A1914" t="s">
        <v>18</v>
      </c>
      <c r="B1914">
        <v>10</v>
      </c>
      <c r="C1914" t="s">
        <v>40</v>
      </c>
      <c r="D1914">
        <v>3</v>
      </c>
      <c r="E1914" t="s">
        <v>47</v>
      </c>
      <c r="F1914" t="s">
        <v>47</v>
      </c>
      <c r="G1914">
        <v>850</v>
      </c>
      <c r="H1914" t="s">
        <v>21</v>
      </c>
      <c r="I1914" t="s">
        <v>22</v>
      </c>
      <c r="J1914">
        <v>10</v>
      </c>
      <c r="K1914" t="s">
        <v>35</v>
      </c>
      <c r="L1914">
        <v>30</v>
      </c>
      <c r="M1914" t="s">
        <v>24</v>
      </c>
      <c r="N1914">
        <v>10</v>
      </c>
      <c r="O1914">
        <v>2016</v>
      </c>
      <c r="P1914">
        <v>3.52</v>
      </c>
      <c r="Q1914" t="s">
        <v>92</v>
      </c>
      <c r="S1914">
        <v>1000</v>
      </c>
    </row>
    <row r="1915" spans="1:19" x14ac:dyDescent="0.25">
      <c r="A1915" t="s">
        <v>18</v>
      </c>
      <c r="B1915">
        <v>10</v>
      </c>
      <c r="C1915" t="s">
        <v>40</v>
      </c>
      <c r="D1915">
        <v>3</v>
      </c>
      <c r="E1915" t="s">
        <v>47</v>
      </c>
      <c r="F1915" t="s">
        <v>47</v>
      </c>
      <c r="G1915">
        <v>850</v>
      </c>
      <c r="H1915" t="s">
        <v>21</v>
      </c>
      <c r="I1915" t="s">
        <v>22</v>
      </c>
      <c r="J1915">
        <v>10</v>
      </c>
      <c r="K1915" t="s">
        <v>35</v>
      </c>
      <c r="L1915">
        <v>30</v>
      </c>
      <c r="M1915" t="s">
        <v>24</v>
      </c>
      <c r="N1915">
        <v>10</v>
      </c>
      <c r="O1915">
        <v>2017</v>
      </c>
      <c r="P1915">
        <v>3.59</v>
      </c>
      <c r="Q1915" t="s">
        <v>92</v>
      </c>
      <c r="S1915">
        <v>1000</v>
      </c>
    </row>
    <row r="1916" spans="1:19" x14ac:dyDescent="0.25">
      <c r="A1916" t="s">
        <v>18</v>
      </c>
      <c r="B1916">
        <v>10</v>
      </c>
      <c r="C1916" t="s">
        <v>40</v>
      </c>
      <c r="D1916">
        <v>3</v>
      </c>
      <c r="E1916" t="s">
        <v>47</v>
      </c>
      <c r="F1916" t="s">
        <v>47</v>
      </c>
      <c r="G1916">
        <v>850</v>
      </c>
      <c r="H1916" t="s">
        <v>21</v>
      </c>
      <c r="I1916" t="s">
        <v>22</v>
      </c>
      <c r="J1916">
        <v>10</v>
      </c>
      <c r="K1916" t="s">
        <v>34</v>
      </c>
      <c r="L1916">
        <v>40</v>
      </c>
      <c r="M1916" t="s">
        <v>24</v>
      </c>
      <c r="N1916">
        <v>10</v>
      </c>
      <c r="O1916">
        <v>1996</v>
      </c>
      <c r="P1916">
        <v>1.63</v>
      </c>
      <c r="Q1916" t="s">
        <v>25</v>
      </c>
      <c r="S1916">
        <v>1000</v>
      </c>
    </row>
    <row r="1917" spans="1:19" x14ac:dyDescent="0.25">
      <c r="A1917" t="s">
        <v>18</v>
      </c>
      <c r="B1917">
        <v>10</v>
      </c>
      <c r="C1917" t="s">
        <v>40</v>
      </c>
      <c r="D1917">
        <v>3</v>
      </c>
      <c r="E1917" t="s">
        <v>47</v>
      </c>
      <c r="F1917" t="s">
        <v>47</v>
      </c>
      <c r="G1917">
        <v>850</v>
      </c>
      <c r="H1917" t="s">
        <v>21</v>
      </c>
      <c r="I1917" t="s">
        <v>22</v>
      </c>
      <c r="J1917">
        <v>10</v>
      </c>
      <c r="K1917" t="s">
        <v>34</v>
      </c>
      <c r="L1917">
        <v>40</v>
      </c>
      <c r="M1917" t="s">
        <v>24</v>
      </c>
      <c r="N1917">
        <v>10</v>
      </c>
      <c r="O1917">
        <v>1997</v>
      </c>
      <c r="P1917">
        <v>1.78</v>
      </c>
      <c r="Q1917" t="s">
        <v>25</v>
      </c>
      <c r="S1917">
        <v>1000</v>
      </c>
    </row>
    <row r="1918" spans="1:19" x14ac:dyDescent="0.25">
      <c r="A1918" t="s">
        <v>18</v>
      </c>
      <c r="B1918">
        <v>10</v>
      </c>
      <c r="C1918" t="s">
        <v>40</v>
      </c>
      <c r="D1918">
        <v>3</v>
      </c>
      <c r="E1918" t="s">
        <v>47</v>
      </c>
      <c r="F1918" t="s">
        <v>47</v>
      </c>
      <c r="G1918">
        <v>850</v>
      </c>
      <c r="H1918" t="s">
        <v>21</v>
      </c>
      <c r="I1918" t="s">
        <v>22</v>
      </c>
      <c r="J1918">
        <v>10</v>
      </c>
      <c r="K1918" t="s">
        <v>34</v>
      </c>
      <c r="L1918">
        <v>40</v>
      </c>
      <c r="M1918" t="s">
        <v>24</v>
      </c>
      <c r="N1918">
        <v>10</v>
      </c>
      <c r="O1918">
        <v>1998</v>
      </c>
      <c r="P1918">
        <v>1.78</v>
      </c>
      <c r="Q1918" t="s">
        <v>25</v>
      </c>
      <c r="S1918">
        <v>1000</v>
      </c>
    </row>
    <row r="1919" spans="1:19" x14ac:dyDescent="0.25">
      <c r="A1919" t="s">
        <v>18</v>
      </c>
      <c r="B1919">
        <v>10</v>
      </c>
      <c r="C1919" t="s">
        <v>40</v>
      </c>
      <c r="D1919">
        <v>3</v>
      </c>
      <c r="E1919" t="s">
        <v>47</v>
      </c>
      <c r="F1919" t="s">
        <v>47</v>
      </c>
      <c r="G1919">
        <v>850</v>
      </c>
      <c r="H1919" t="s">
        <v>21</v>
      </c>
      <c r="I1919" t="s">
        <v>22</v>
      </c>
      <c r="J1919">
        <v>10</v>
      </c>
      <c r="K1919" t="s">
        <v>34</v>
      </c>
      <c r="L1919">
        <v>40</v>
      </c>
      <c r="M1919" t="s">
        <v>24</v>
      </c>
      <c r="N1919">
        <v>10</v>
      </c>
      <c r="O1919">
        <v>1999</v>
      </c>
      <c r="P1919">
        <v>1.91</v>
      </c>
      <c r="Q1919" t="s">
        <v>25</v>
      </c>
      <c r="S1919">
        <v>1000</v>
      </c>
    </row>
    <row r="1920" spans="1:19" x14ac:dyDescent="0.25">
      <c r="A1920" t="s">
        <v>18</v>
      </c>
      <c r="B1920">
        <v>10</v>
      </c>
      <c r="C1920" t="s">
        <v>40</v>
      </c>
      <c r="D1920">
        <v>3</v>
      </c>
      <c r="E1920" t="s">
        <v>47</v>
      </c>
      <c r="F1920" t="s">
        <v>47</v>
      </c>
      <c r="G1920">
        <v>850</v>
      </c>
      <c r="H1920" t="s">
        <v>21</v>
      </c>
      <c r="I1920" t="s">
        <v>22</v>
      </c>
      <c r="J1920">
        <v>10</v>
      </c>
      <c r="K1920" t="s">
        <v>34</v>
      </c>
      <c r="L1920">
        <v>40</v>
      </c>
      <c r="M1920" t="s">
        <v>24</v>
      </c>
      <c r="N1920">
        <v>10</v>
      </c>
      <c r="O1920">
        <v>2000</v>
      </c>
      <c r="P1920">
        <v>1.93</v>
      </c>
      <c r="Q1920" t="s">
        <v>25</v>
      </c>
      <c r="S1920">
        <v>1000</v>
      </c>
    </row>
    <row r="1921" spans="1:19" x14ac:dyDescent="0.25">
      <c r="A1921" t="s">
        <v>18</v>
      </c>
      <c r="B1921">
        <v>10</v>
      </c>
      <c r="C1921" t="s">
        <v>40</v>
      </c>
      <c r="D1921">
        <v>3</v>
      </c>
      <c r="E1921" t="s">
        <v>47</v>
      </c>
      <c r="F1921" t="s">
        <v>47</v>
      </c>
      <c r="G1921">
        <v>850</v>
      </c>
      <c r="H1921" t="s">
        <v>21</v>
      </c>
      <c r="I1921" t="s">
        <v>22</v>
      </c>
      <c r="J1921">
        <v>10</v>
      </c>
      <c r="K1921" t="s">
        <v>34</v>
      </c>
      <c r="L1921">
        <v>40</v>
      </c>
      <c r="M1921" t="s">
        <v>24</v>
      </c>
      <c r="N1921">
        <v>10</v>
      </c>
      <c r="O1921">
        <v>2001</v>
      </c>
      <c r="P1921">
        <v>5.48</v>
      </c>
      <c r="Q1921" t="s">
        <v>26</v>
      </c>
      <c r="S1921">
        <v>1000</v>
      </c>
    </row>
    <row r="1922" spans="1:19" x14ac:dyDescent="0.25">
      <c r="A1922" t="s">
        <v>18</v>
      </c>
      <c r="B1922">
        <v>10</v>
      </c>
      <c r="C1922" t="s">
        <v>40</v>
      </c>
      <c r="D1922">
        <v>3</v>
      </c>
      <c r="E1922" t="s">
        <v>47</v>
      </c>
      <c r="F1922" t="s">
        <v>47</v>
      </c>
      <c r="G1922">
        <v>850</v>
      </c>
      <c r="H1922" t="s">
        <v>21</v>
      </c>
      <c r="I1922" t="s">
        <v>22</v>
      </c>
      <c r="J1922">
        <v>10</v>
      </c>
      <c r="K1922" t="s">
        <v>34</v>
      </c>
      <c r="L1922">
        <v>40</v>
      </c>
      <c r="M1922" t="s">
        <v>24</v>
      </c>
      <c r="N1922">
        <v>10</v>
      </c>
      <c r="O1922">
        <v>2002</v>
      </c>
      <c r="P1922">
        <v>5.26</v>
      </c>
      <c r="Q1922" t="s">
        <v>26</v>
      </c>
      <c r="S1922">
        <v>1000</v>
      </c>
    </row>
    <row r="1923" spans="1:19" x14ac:dyDescent="0.25">
      <c r="A1923" t="s">
        <v>18</v>
      </c>
      <c r="B1923">
        <v>10</v>
      </c>
      <c r="C1923" t="s">
        <v>40</v>
      </c>
      <c r="D1923">
        <v>3</v>
      </c>
      <c r="E1923" t="s">
        <v>47</v>
      </c>
      <c r="F1923" t="s">
        <v>47</v>
      </c>
      <c r="G1923">
        <v>850</v>
      </c>
      <c r="H1923" t="s">
        <v>21</v>
      </c>
      <c r="I1923" t="s">
        <v>22</v>
      </c>
      <c r="J1923">
        <v>10</v>
      </c>
      <c r="K1923" t="s">
        <v>34</v>
      </c>
      <c r="L1923">
        <v>40</v>
      </c>
      <c r="M1923" t="s">
        <v>24</v>
      </c>
      <c r="N1923">
        <v>10</v>
      </c>
      <c r="O1923">
        <v>2003</v>
      </c>
      <c r="P1923">
        <v>5.3</v>
      </c>
      <c r="Q1923" t="s">
        <v>26</v>
      </c>
      <c r="S1923">
        <v>1000</v>
      </c>
    </row>
    <row r="1924" spans="1:19" x14ac:dyDescent="0.25">
      <c r="A1924" t="s">
        <v>18</v>
      </c>
      <c r="B1924">
        <v>10</v>
      </c>
      <c r="C1924" t="s">
        <v>40</v>
      </c>
      <c r="D1924">
        <v>3</v>
      </c>
      <c r="E1924" t="s">
        <v>47</v>
      </c>
      <c r="F1924" t="s">
        <v>47</v>
      </c>
      <c r="G1924">
        <v>850</v>
      </c>
      <c r="H1924" t="s">
        <v>21</v>
      </c>
      <c r="I1924" t="s">
        <v>22</v>
      </c>
      <c r="J1924">
        <v>10</v>
      </c>
      <c r="K1924" t="s">
        <v>34</v>
      </c>
      <c r="L1924">
        <v>40</v>
      </c>
      <c r="M1924" t="s">
        <v>24</v>
      </c>
      <c r="N1924">
        <v>10</v>
      </c>
      <c r="O1924">
        <v>2004</v>
      </c>
      <c r="P1924">
        <v>5.42</v>
      </c>
      <c r="Q1924" t="s">
        <v>26</v>
      </c>
      <c r="S1924">
        <v>1000</v>
      </c>
    </row>
    <row r="1925" spans="1:19" x14ac:dyDescent="0.25">
      <c r="A1925" t="s">
        <v>18</v>
      </c>
      <c r="B1925">
        <v>10</v>
      </c>
      <c r="C1925" t="s">
        <v>40</v>
      </c>
      <c r="D1925">
        <v>3</v>
      </c>
      <c r="E1925" t="s">
        <v>47</v>
      </c>
      <c r="F1925" t="s">
        <v>47</v>
      </c>
      <c r="G1925">
        <v>850</v>
      </c>
      <c r="H1925" t="s">
        <v>21</v>
      </c>
      <c r="I1925" t="s">
        <v>22</v>
      </c>
      <c r="J1925">
        <v>10</v>
      </c>
      <c r="K1925" t="s">
        <v>34</v>
      </c>
      <c r="L1925">
        <v>40</v>
      </c>
      <c r="M1925" t="s">
        <v>24</v>
      </c>
      <c r="N1925">
        <v>10</v>
      </c>
      <c r="O1925">
        <v>2005</v>
      </c>
      <c r="P1925">
        <v>3.3</v>
      </c>
      <c r="Q1925" t="s">
        <v>31</v>
      </c>
      <c r="S1925">
        <v>1000</v>
      </c>
    </row>
    <row r="1926" spans="1:19" x14ac:dyDescent="0.25">
      <c r="A1926" t="s">
        <v>18</v>
      </c>
      <c r="B1926">
        <v>10</v>
      </c>
      <c r="C1926" t="s">
        <v>40</v>
      </c>
      <c r="D1926">
        <v>3</v>
      </c>
      <c r="E1926" t="s">
        <v>47</v>
      </c>
      <c r="F1926" t="s">
        <v>47</v>
      </c>
      <c r="G1926">
        <v>850</v>
      </c>
      <c r="H1926" t="s">
        <v>21</v>
      </c>
      <c r="I1926" t="s">
        <v>22</v>
      </c>
      <c r="J1926">
        <v>10</v>
      </c>
      <c r="K1926" t="s">
        <v>34</v>
      </c>
      <c r="L1926">
        <v>40</v>
      </c>
      <c r="M1926" t="s">
        <v>24</v>
      </c>
      <c r="N1926">
        <v>10</v>
      </c>
      <c r="O1926">
        <v>2006</v>
      </c>
      <c r="P1926">
        <v>3.42</v>
      </c>
      <c r="Q1926" t="s">
        <v>31</v>
      </c>
      <c r="S1926">
        <v>1000</v>
      </c>
    </row>
    <row r="1927" spans="1:19" x14ac:dyDescent="0.25">
      <c r="A1927" t="s">
        <v>18</v>
      </c>
      <c r="B1927">
        <v>10</v>
      </c>
      <c r="C1927" t="s">
        <v>40</v>
      </c>
      <c r="D1927">
        <v>3</v>
      </c>
      <c r="E1927" t="s">
        <v>47</v>
      </c>
      <c r="F1927" t="s">
        <v>47</v>
      </c>
      <c r="G1927">
        <v>850</v>
      </c>
      <c r="H1927" t="s">
        <v>21</v>
      </c>
      <c r="I1927" t="s">
        <v>22</v>
      </c>
      <c r="J1927">
        <v>10</v>
      </c>
      <c r="K1927" t="s">
        <v>34</v>
      </c>
      <c r="L1927">
        <v>40</v>
      </c>
      <c r="M1927" t="s">
        <v>24</v>
      </c>
      <c r="N1927">
        <v>10</v>
      </c>
      <c r="O1927">
        <v>2007</v>
      </c>
      <c r="P1927">
        <v>3.54</v>
      </c>
      <c r="Q1927" t="s">
        <v>31</v>
      </c>
      <c r="S1927">
        <v>1000</v>
      </c>
    </row>
    <row r="1928" spans="1:19" x14ac:dyDescent="0.25">
      <c r="A1928" t="s">
        <v>18</v>
      </c>
      <c r="B1928">
        <v>10</v>
      </c>
      <c r="C1928" t="s">
        <v>40</v>
      </c>
      <c r="D1928">
        <v>3</v>
      </c>
      <c r="E1928" t="s">
        <v>47</v>
      </c>
      <c r="F1928" t="s">
        <v>47</v>
      </c>
      <c r="G1928">
        <v>850</v>
      </c>
      <c r="H1928" t="s">
        <v>21</v>
      </c>
      <c r="I1928" t="s">
        <v>22</v>
      </c>
      <c r="J1928">
        <v>10</v>
      </c>
      <c r="K1928" t="s">
        <v>34</v>
      </c>
      <c r="L1928">
        <v>40</v>
      </c>
      <c r="M1928" t="s">
        <v>24</v>
      </c>
      <c r="N1928">
        <v>10</v>
      </c>
      <c r="O1928">
        <v>2008</v>
      </c>
      <c r="P1928">
        <v>3.66</v>
      </c>
      <c r="Q1928" t="s">
        <v>31</v>
      </c>
      <c r="S1928">
        <v>1000</v>
      </c>
    </row>
    <row r="1929" spans="1:19" x14ac:dyDescent="0.25">
      <c r="A1929" t="s">
        <v>18</v>
      </c>
      <c r="B1929">
        <v>10</v>
      </c>
      <c r="C1929" t="s">
        <v>40</v>
      </c>
      <c r="D1929">
        <v>3</v>
      </c>
      <c r="E1929" t="s">
        <v>47</v>
      </c>
      <c r="F1929" t="s">
        <v>47</v>
      </c>
      <c r="G1929">
        <v>850</v>
      </c>
      <c r="H1929" t="s">
        <v>21</v>
      </c>
      <c r="I1929" t="s">
        <v>22</v>
      </c>
      <c r="J1929">
        <v>10</v>
      </c>
      <c r="K1929" t="s">
        <v>34</v>
      </c>
      <c r="L1929">
        <v>40</v>
      </c>
      <c r="M1929" t="s">
        <v>24</v>
      </c>
      <c r="N1929">
        <v>10</v>
      </c>
      <c r="O1929">
        <v>2009</v>
      </c>
      <c r="P1929">
        <v>3.74</v>
      </c>
      <c r="Q1929" t="s">
        <v>31</v>
      </c>
      <c r="S1929">
        <v>1000</v>
      </c>
    </row>
    <row r="1930" spans="1:19" x14ac:dyDescent="0.25">
      <c r="A1930" t="s">
        <v>18</v>
      </c>
      <c r="B1930">
        <v>10</v>
      </c>
      <c r="C1930" t="s">
        <v>40</v>
      </c>
      <c r="D1930">
        <v>3</v>
      </c>
      <c r="E1930" t="s">
        <v>47</v>
      </c>
      <c r="F1930" t="s">
        <v>47</v>
      </c>
      <c r="G1930">
        <v>850</v>
      </c>
      <c r="H1930" t="s">
        <v>21</v>
      </c>
      <c r="I1930" t="s">
        <v>22</v>
      </c>
      <c r="J1930">
        <v>10</v>
      </c>
      <c r="K1930" t="s">
        <v>34</v>
      </c>
      <c r="L1930">
        <v>40</v>
      </c>
      <c r="M1930" t="s">
        <v>24</v>
      </c>
      <c r="N1930">
        <v>10</v>
      </c>
      <c r="O1930">
        <v>2010</v>
      </c>
      <c r="P1930">
        <v>3.17</v>
      </c>
      <c r="Q1930" t="s">
        <v>30</v>
      </c>
      <c r="S1930">
        <v>1000</v>
      </c>
    </row>
    <row r="1931" spans="1:19" x14ac:dyDescent="0.25">
      <c r="A1931" t="s">
        <v>18</v>
      </c>
      <c r="B1931">
        <v>10</v>
      </c>
      <c r="C1931" t="s">
        <v>40</v>
      </c>
      <c r="D1931">
        <v>3</v>
      </c>
      <c r="E1931" t="s">
        <v>47</v>
      </c>
      <c r="F1931" t="s">
        <v>47</v>
      </c>
      <c r="G1931">
        <v>850</v>
      </c>
      <c r="H1931" t="s">
        <v>21</v>
      </c>
      <c r="I1931" t="s">
        <v>22</v>
      </c>
      <c r="J1931">
        <v>10</v>
      </c>
      <c r="K1931" t="s">
        <v>34</v>
      </c>
      <c r="L1931">
        <v>40</v>
      </c>
      <c r="M1931" t="s">
        <v>24</v>
      </c>
      <c r="N1931">
        <v>10</v>
      </c>
      <c r="O1931">
        <v>2011</v>
      </c>
      <c r="P1931">
        <v>3.2</v>
      </c>
      <c r="Q1931" t="s">
        <v>30</v>
      </c>
      <c r="S1931">
        <v>1000</v>
      </c>
    </row>
    <row r="1932" spans="1:19" x14ac:dyDescent="0.25">
      <c r="A1932" t="s">
        <v>18</v>
      </c>
      <c r="B1932">
        <v>10</v>
      </c>
      <c r="C1932" t="s">
        <v>40</v>
      </c>
      <c r="D1932">
        <v>3</v>
      </c>
      <c r="E1932" t="s">
        <v>47</v>
      </c>
      <c r="F1932" t="s">
        <v>47</v>
      </c>
      <c r="G1932">
        <v>850</v>
      </c>
      <c r="H1932" t="s">
        <v>21</v>
      </c>
      <c r="I1932" t="s">
        <v>22</v>
      </c>
      <c r="J1932">
        <v>10</v>
      </c>
      <c r="K1932" t="s">
        <v>34</v>
      </c>
      <c r="L1932">
        <v>40</v>
      </c>
      <c r="M1932" t="s">
        <v>24</v>
      </c>
      <c r="N1932">
        <v>10</v>
      </c>
      <c r="O1932">
        <v>2012</v>
      </c>
      <c r="P1932">
        <v>3.32</v>
      </c>
      <c r="Q1932" t="s">
        <v>30</v>
      </c>
      <c r="S1932">
        <v>1000</v>
      </c>
    </row>
    <row r="1933" spans="1:19" x14ac:dyDescent="0.25">
      <c r="A1933" t="s">
        <v>18</v>
      </c>
      <c r="B1933">
        <v>10</v>
      </c>
      <c r="C1933" t="s">
        <v>40</v>
      </c>
      <c r="D1933">
        <v>3</v>
      </c>
      <c r="E1933" t="s">
        <v>47</v>
      </c>
      <c r="F1933" t="s">
        <v>47</v>
      </c>
      <c r="G1933">
        <v>850</v>
      </c>
      <c r="H1933" t="s">
        <v>21</v>
      </c>
      <c r="I1933" t="s">
        <v>22</v>
      </c>
      <c r="J1933">
        <v>10</v>
      </c>
      <c r="K1933" t="s">
        <v>34</v>
      </c>
      <c r="L1933">
        <v>40</v>
      </c>
      <c r="M1933" t="s">
        <v>24</v>
      </c>
      <c r="N1933">
        <v>10</v>
      </c>
      <c r="O1933">
        <v>2013</v>
      </c>
      <c r="P1933">
        <v>3.41</v>
      </c>
      <c r="Q1933" t="s">
        <v>30</v>
      </c>
      <c r="S1933">
        <v>1000</v>
      </c>
    </row>
    <row r="1934" spans="1:19" x14ac:dyDescent="0.25">
      <c r="A1934" t="s">
        <v>18</v>
      </c>
      <c r="B1934">
        <v>10</v>
      </c>
      <c r="C1934" t="s">
        <v>40</v>
      </c>
      <c r="D1934">
        <v>3</v>
      </c>
      <c r="E1934" t="s">
        <v>47</v>
      </c>
      <c r="F1934" t="s">
        <v>47</v>
      </c>
      <c r="G1934">
        <v>850</v>
      </c>
      <c r="H1934" t="s">
        <v>21</v>
      </c>
      <c r="I1934" t="s">
        <v>22</v>
      </c>
      <c r="J1934">
        <v>10</v>
      </c>
      <c r="K1934" t="s">
        <v>34</v>
      </c>
      <c r="L1934">
        <v>40</v>
      </c>
      <c r="M1934" t="s">
        <v>24</v>
      </c>
      <c r="N1934">
        <v>10</v>
      </c>
      <c r="O1934">
        <v>2014</v>
      </c>
      <c r="P1934">
        <v>3.48</v>
      </c>
      <c r="Q1934" t="s">
        <v>30</v>
      </c>
      <c r="S1934">
        <v>1000</v>
      </c>
    </row>
    <row r="1935" spans="1:19" x14ac:dyDescent="0.25">
      <c r="A1935" t="s">
        <v>18</v>
      </c>
      <c r="B1935">
        <v>10</v>
      </c>
      <c r="C1935" t="s">
        <v>40</v>
      </c>
      <c r="D1935">
        <v>3</v>
      </c>
      <c r="E1935" t="s">
        <v>47</v>
      </c>
      <c r="F1935" t="s">
        <v>47</v>
      </c>
      <c r="G1935">
        <v>850</v>
      </c>
      <c r="H1935" t="s">
        <v>21</v>
      </c>
      <c r="I1935" t="s">
        <v>22</v>
      </c>
      <c r="J1935">
        <v>10</v>
      </c>
      <c r="K1935" t="s">
        <v>34</v>
      </c>
      <c r="L1935">
        <v>40</v>
      </c>
      <c r="M1935" t="s">
        <v>24</v>
      </c>
      <c r="N1935">
        <v>10</v>
      </c>
      <c r="O1935">
        <v>2015</v>
      </c>
      <c r="P1935">
        <v>3.6</v>
      </c>
      <c r="Q1935" t="s">
        <v>30</v>
      </c>
      <c r="S1935">
        <v>1000</v>
      </c>
    </row>
    <row r="1936" spans="1:19" x14ac:dyDescent="0.25">
      <c r="A1936" t="s">
        <v>18</v>
      </c>
      <c r="B1936">
        <v>10</v>
      </c>
      <c r="C1936" t="s">
        <v>40</v>
      </c>
      <c r="D1936">
        <v>3</v>
      </c>
      <c r="E1936" t="s">
        <v>47</v>
      </c>
      <c r="F1936" t="s">
        <v>47</v>
      </c>
      <c r="G1936">
        <v>850</v>
      </c>
      <c r="H1936" t="s">
        <v>21</v>
      </c>
      <c r="I1936" t="s">
        <v>22</v>
      </c>
      <c r="J1936">
        <v>10</v>
      </c>
      <c r="K1936" t="s">
        <v>34</v>
      </c>
      <c r="L1936">
        <v>40</v>
      </c>
      <c r="M1936" t="s">
        <v>24</v>
      </c>
      <c r="N1936">
        <v>10</v>
      </c>
      <c r="O1936">
        <v>2016</v>
      </c>
      <c r="P1936">
        <v>5.75</v>
      </c>
      <c r="Q1936" t="s">
        <v>92</v>
      </c>
      <c r="S1936">
        <v>1000</v>
      </c>
    </row>
    <row r="1937" spans="1:19" x14ac:dyDescent="0.25">
      <c r="A1937" t="s">
        <v>18</v>
      </c>
      <c r="B1937">
        <v>10</v>
      </c>
      <c r="C1937" t="s">
        <v>40</v>
      </c>
      <c r="D1937">
        <v>3</v>
      </c>
      <c r="E1937" t="s">
        <v>47</v>
      </c>
      <c r="F1937" t="s">
        <v>47</v>
      </c>
      <c r="G1937">
        <v>850</v>
      </c>
      <c r="H1937" t="s">
        <v>21</v>
      </c>
      <c r="I1937" t="s">
        <v>22</v>
      </c>
      <c r="J1937">
        <v>10</v>
      </c>
      <c r="K1937" t="s">
        <v>34</v>
      </c>
      <c r="L1937">
        <v>40</v>
      </c>
      <c r="M1937" t="s">
        <v>24</v>
      </c>
      <c r="N1937">
        <v>10</v>
      </c>
      <c r="O1937">
        <v>2017</v>
      </c>
      <c r="P1937">
        <v>5.93</v>
      </c>
      <c r="Q1937" t="s">
        <v>92</v>
      </c>
      <c r="S1937">
        <v>1000</v>
      </c>
    </row>
    <row r="1938" spans="1:19" x14ac:dyDescent="0.25">
      <c r="A1938" t="s">
        <v>18</v>
      </c>
      <c r="B1938">
        <v>10</v>
      </c>
      <c r="C1938" t="s">
        <v>40</v>
      </c>
      <c r="D1938">
        <v>3</v>
      </c>
      <c r="E1938" t="s">
        <v>47</v>
      </c>
      <c r="F1938" t="s">
        <v>47</v>
      </c>
      <c r="G1938">
        <v>850</v>
      </c>
      <c r="H1938" t="s">
        <v>21</v>
      </c>
      <c r="I1938" t="s">
        <v>22</v>
      </c>
      <c r="J1938">
        <v>10</v>
      </c>
      <c r="K1938" t="s">
        <v>33</v>
      </c>
      <c r="L1938">
        <v>50</v>
      </c>
      <c r="M1938" t="s">
        <v>24</v>
      </c>
      <c r="N1938">
        <v>10</v>
      </c>
      <c r="O1938">
        <v>1996</v>
      </c>
      <c r="P1938">
        <v>5.5</v>
      </c>
      <c r="Q1938" t="s">
        <v>25</v>
      </c>
      <c r="S1938">
        <v>1000</v>
      </c>
    </row>
    <row r="1939" spans="1:19" x14ac:dyDescent="0.25">
      <c r="A1939" t="s">
        <v>18</v>
      </c>
      <c r="B1939">
        <v>10</v>
      </c>
      <c r="C1939" t="s">
        <v>40</v>
      </c>
      <c r="D1939">
        <v>3</v>
      </c>
      <c r="E1939" t="s">
        <v>47</v>
      </c>
      <c r="F1939" t="s">
        <v>47</v>
      </c>
      <c r="G1939">
        <v>850</v>
      </c>
      <c r="H1939" t="s">
        <v>21</v>
      </c>
      <c r="I1939" t="s">
        <v>22</v>
      </c>
      <c r="J1939">
        <v>10</v>
      </c>
      <c r="K1939" t="s">
        <v>33</v>
      </c>
      <c r="L1939">
        <v>50</v>
      </c>
      <c r="M1939" t="s">
        <v>24</v>
      </c>
      <c r="N1939">
        <v>10</v>
      </c>
      <c r="O1939">
        <v>1997</v>
      </c>
      <c r="P1939">
        <v>5.88</v>
      </c>
      <c r="Q1939" t="s">
        <v>25</v>
      </c>
      <c r="S1939">
        <v>1000</v>
      </c>
    </row>
    <row r="1940" spans="1:19" x14ac:dyDescent="0.25">
      <c r="A1940" t="s">
        <v>18</v>
      </c>
      <c r="B1940">
        <v>10</v>
      </c>
      <c r="C1940" t="s">
        <v>40</v>
      </c>
      <c r="D1940">
        <v>3</v>
      </c>
      <c r="E1940" t="s">
        <v>47</v>
      </c>
      <c r="F1940" t="s">
        <v>47</v>
      </c>
      <c r="G1940">
        <v>850</v>
      </c>
      <c r="H1940" t="s">
        <v>21</v>
      </c>
      <c r="I1940" t="s">
        <v>22</v>
      </c>
      <c r="J1940">
        <v>10</v>
      </c>
      <c r="K1940" t="s">
        <v>33</v>
      </c>
      <c r="L1940">
        <v>50</v>
      </c>
      <c r="M1940" t="s">
        <v>24</v>
      </c>
      <c r="N1940">
        <v>10</v>
      </c>
      <c r="O1940">
        <v>1998</v>
      </c>
      <c r="P1940">
        <v>6.01</v>
      </c>
      <c r="Q1940" t="s">
        <v>25</v>
      </c>
      <c r="S1940">
        <v>1000</v>
      </c>
    </row>
    <row r="1941" spans="1:19" x14ac:dyDescent="0.25">
      <c r="A1941" t="s">
        <v>18</v>
      </c>
      <c r="B1941">
        <v>10</v>
      </c>
      <c r="C1941" t="s">
        <v>40</v>
      </c>
      <c r="D1941">
        <v>3</v>
      </c>
      <c r="E1941" t="s">
        <v>47</v>
      </c>
      <c r="F1941" t="s">
        <v>47</v>
      </c>
      <c r="G1941">
        <v>850</v>
      </c>
      <c r="H1941" t="s">
        <v>21</v>
      </c>
      <c r="I1941" t="s">
        <v>22</v>
      </c>
      <c r="J1941">
        <v>10</v>
      </c>
      <c r="K1941" t="s">
        <v>33</v>
      </c>
      <c r="L1941">
        <v>50</v>
      </c>
      <c r="M1941" t="s">
        <v>24</v>
      </c>
      <c r="N1941">
        <v>10</v>
      </c>
      <c r="O1941">
        <v>1999</v>
      </c>
      <c r="P1941">
        <v>6.07</v>
      </c>
      <c r="Q1941" t="s">
        <v>25</v>
      </c>
      <c r="S1941">
        <v>1000</v>
      </c>
    </row>
    <row r="1942" spans="1:19" x14ac:dyDescent="0.25">
      <c r="A1942" t="s">
        <v>18</v>
      </c>
      <c r="B1942">
        <v>10</v>
      </c>
      <c r="C1942" t="s">
        <v>40</v>
      </c>
      <c r="D1942">
        <v>3</v>
      </c>
      <c r="E1942" t="s">
        <v>47</v>
      </c>
      <c r="F1942" t="s">
        <v>47</v>
      </c>
      <c r="G1942">
        <v>850</v>
      </c>
      <c r="H1942" t="s">
        <v>21</v>
      </c>
      <c r="I1942" t="s">
        <v>22</v>
      </c>
      <c r="J1942">
        <v>10</v>
      </c>
      <c r="K1942" t="s">
        <v>33</v>
      </c>
      <c r="L1942">
        <v>50</v>
      </c>
      <c r="M1942" t="s">
        <v>24</v>
      </c>
      <c r="N1942">
        <v>10</v>
      </c>
      <c r="O1942">
        <v>2000</v>
      </c>
      <c r="P1942">
        <v>6.21</v>
      </c>
      <c r="Q1942" t="s">
        <v>25</v>
      </c>
      <c r="S1942">
        <v>1000</v>
      </c>
    </row>
    <row r="1943" spans="1:19" x14ac:dyDescent="0.25">
      <c r="A1943" t="s">
        <v>18</v>
      </c>
      <c r="B1943">
        <v>10</v>
      </c>
      <c r="C1943" t="s">
        <v>40</v>
      </c>
      <c r="D1943">
        <v>3</v>
      </c>
      <c r="E1943" t="s">
        <v>47</v>
      </c>
      <c r="F1943" t="s">
        <v>47</v>
      </c>
      <c r="G1943">
        <v>850</v>
      </c>
      <c r="H1943" t="s">
        <v>21</v>
      </c>
      <c r="I1943" t="s">
        <v>22</v>
      </c>
      <c r="J1943">
        <v>10</v>
      </c>
      <c r="K1943" t="s">
        <v>33</v>
      </c>
      <c r="L1943">
        <v>50</v>
      </c>
      <c r="M1943" t="s">
        <v>24</v>
      </c>
      <c r="N1943">
        <v>10</v>
      </c>
      <c r="O1943">
        <v>2001</v>
      </c>
      <c r="P1943">
        <v>5.04</v>
      </c>
      <c r="Q1943" t="s">
        <v>26</v>
      </c>
      <c r="S1943">
        <v>1000</v>
      </c>
    </row>
    <row r="1944" spans="1:19" x14ac:dyDescent="0.25">
      <c r="A1944" t="s">
        <v>18</v>
      </c>
      <c r="B1944">
        <v>10</v>
      </c>
      <c r="C1944" t="s">
        <v>40</v>
      </c>
      <c r="D1944">
        <v>3</v>
      </c>
      <c r="E1944" t="s">
        <v>47</v>
      </c>
      <c r="F1944" t="s">
        <v>47</v>
      </c>
      <c r="G1944">
        <v>850</v>
      </c>
      <c r="H1944" t="s">
        <v>21</v>
      </c>
      <c r="I1944" t="s">
        <v>22</v>
      </c>
      <c r="J1944">
        <v>10</v>
      </c>
      <c r="K1944" t="s">
        <v>33</v>
      </c>
      <c r="L1944">
        <v>50</v>
      </c>
      <c r="M1944" t="s">
        <v>24</v>
      </c>
      <c r="N1944">
        <v>10</v>
      </c>
      <c r="O1944">
        <v>2002</v>
      </c>
      <c r="P1944">
        <v>5.35</v>
      </c>
      <c r="Q1944" t="s">
        <v>26</v>
      </c>
      <c r="S1944">
        <v>1000</v>
      </c>
    </row>
    <row r="1945" spans="1:19" x14ac:dyDescent="0.25">
      <c r="A1945" t="s">
        <v>18</v>
      </c>
      <c r="B1945">
        <v>10</v>
      </c>
      <c r="C1945" t="s">
        <v>40</v>
      </c>
      <c r="D1945">
        <v>3</v>
      </c>
      <c r="E1945" t="s">
        <v>47</v>
      </c>
      <c r="F1945" t="s">
        <v>47</v>
      </c>
      <c r="G1945">
        <v>850</v>
      </c>
      <c r="H1945" t="s">
        <v>21</v>
      </c>
      <c r="I1945" t="s">
        <v>22</v>
      </c>
      <c r="J1945">
        <v>10</v>
      </c>
      <c r="K1945" t="s">
        <v>33</v>
      </c>
      <c r="L1945">
        <v>50</v>
      </c>
      <c r="M1945" t="s">
        <v>24</v>
      </c>
      <c r="N1945">
        <v>10</v>
      </c>
      <c r="O1945">
        <v>2003</v>
      </c>
      <c r="P1945">
        <v>5.48</v>
      </c>
      <c r="Q1945" t="s">
        <v>26</v>
      </c>
      <c r="S1945">
        <v>1000</v>
      </c>
    </row>
    <row r="1946" spans="1:19" x14ac:dyDescent="0.25">
      <c r="A1946" t="s">
        <v>18</v>
      </c>
      <c r="B1946">
        <v>10</v>
      </c>
      <c r="C1946" t="s">
        <v>40</v>
      </c>
      <c r="D1946">
        <v>3</v>
      </c>
      <c r="E1946" t="s">
        <v>47</v>
      </c>
      <c r="F1946" t="s">
        <v>47</v>
      </c>
      <c r="G1946">
        <v>850</v>
      </c>
      <c r="H1946" t="s">
        <v>21</v>
      </c>
      <c r="I1946" t="s">
        <v>22</v>
      </c>
      <c r="J1946">
        <v>10</v>
      </c>
      <c r="K1946" t="s">
        <v>33</v>
      </c>
      <c r="L1946">
        <v>50</v>
      </c>
      <c r="M1946" t="s">
        <v>24</v>
      </c>
      <c r="N1946">
        <v>10</v>
      </c>
      <c r="O1946">
        <v>2004</v>
      </c>
      <c r="P1946">
        <v>5.58</v>
      </c>
      <c r="Q1946" t="s">
        <v>26</v>
      </c>
      <c r="S1946">
        <v>1000</v>
      </c>
    </row>
    <row r="1947" spans="1:19" x14ac:dyDescent="0.25">
      <c r="A1947" t="s">
        <v>18</v>
      </c>
      <c r="B1947">
        <v>10</v>
      </c>
      <c r="C1947" t="s">
        <v>40</v>
      </c>
      <c r="D1947">
        <v>3</v>
      </c>
      <c r="E1947" t="s">
        <v>47</v>
      </c>
      <c r="F1947" t="s">
        <v>47</v>
      </c>
      <c r="G1947">
        <v>850</v>
      </c>
      <c r="H1947" t="s">
        <v>21</v>
      </c>
      <c r="I1947" t="s">
        <v>22</v>
      </c>
      <c r="J1947">
        <v>10</v>
      </c>
      <c r="K1947" t="s">
        <v>33</v>
      </c>
      <c r="L1947">
        <v>50</v>
      </c>
      <c r="M1947" t="s">
        <v>24</v>
      </c>
      <c r="N1947">
        <v>10</v>
      </c>
      <c r="O1947">
        <v>2005</v>
      </c>
      <c r="P1947">
        <v>3.66</v>
      </c>
      <c r="Q1947" t="s">
        <v>31</v>
      </c>
      <c r="S1947">
        <v>1000</v>
      </c>
    </row>
    <row r="1948" spans="1:19" x14ac:dyDescent="0.25">
      <c r="A1948" t="s">
        <v>18</v>
      </c>
      <c r="B1948">
        <v>10</v>
      </c>
      <c r="C1948" t="s">
        <v>40</v>
      </c>
      <c r="D1948">
        <v>3</v>
      </c>
      <c r="E1948" t="s">
        <v>47</v>
      </c>
      <c r="F1948" t="s">
        <v>47</v>
      </c>
      <c r="G1948">
        <v>850</v>
      </c>
      <c r="H1948" t="s">
        <v>21</v>
      </c>
      <c r="I1948" t="s">
        <v>22</v>
      </c>
      <c r="J1948">
        <v>10</v>
      </c>
      <c r="K1948" t="s">
        <v>33</v>
      </c>
      <c r="L1948">
        <v>50</v>
      </c>
      <c r="M1948" t="s">
        <v>24</v>
      </c>
      <c r="N1948">
        <v>10</v>
      </c>
      <c r="O1948">
        <v>2006</v>
      </c>
      <c r="P1948">
        <v>3.79</v>
      </c>
      <c r="Q1948" t="s">
        <v>31</v>
      </c>
      <c r="S1948">
        <v>1000</v>
      </c>
    </row>
    <row r="1949" spans="1:19" x14ac:dyDescent="0.25">
      <c r="A1949" t="s">
        <v>18</v>
      </c>
      <c r="B1949">
        <v>10</v>
      </c>
      <c r="C1949" t="s">
        <v>40</v>
      </c>
      <c r="D1949">
        <v>3</v>
      </c>
      <c r="E1949" t="s">
        <v>47</v>
      </c>
      <c r="F1949" t="s">
        <v>47</v>
      </c>
      <c r="G1949">
        <v>850</v>
      </c>
      <c r="H1949" t="s">
        <v>21</v>
      </c>
      <c r="I1949" t="s">
        <v>22</v>
      </c>
      <c r="J1949">
        <v>10</v>
      </c>
      <c r="K1949" t="s">
        <v>33</v>
      </c>
      <c r="L1949">
        <v>50</v>
      </c>
      <c r="M1949" t="s">
        <v>24</v>
      </c>
      <c r="N1949">
        <v>10</v>
      </c>
      <c r="O1949">
        <v>2007</v>
      </c>
      <c r="P1949">
        <v>3.79</v>
      </c>
      <c r="Q1949" t="s">
        <v>31</v>
      </c>
      <c r="S1949">
        <v>1000</v>
      </c>
    </row>
    <row r="1950" spans="1:19" x14ac:dyDescent="0.25">
      <c r="A1950" t="s">
        <v>18</v>
      </c>
      <c r="B1950">
        <v>10</v>
      </c>
      <c r="C1950" t="s">
        <v>40</v>
      </c>
      <c r="D1950">
        <v>3</v>
      </c>
      <c r="E1950" t="s">
        <v>47</v>
      </c>
      <c r="F1950" t="s">
        <v>47</v>
      </c>
      <c r="G1950">
        <v>850</v>
      </c>
      <c r="H1950" t="s">
        <v>21</v>
      </c>
      <c r="I1950" t="s">
        <v>22</v>
      </c>
      <c r="J1950">
        <v>10</v>
      </c>
      <c r="K1950" t="s">
        <v>33</v>
      </c>
      <c r="L1950">
        <v>50</v>
      </c>
      <c r="M1950" t="s">
        <v>24</v>
      </c>
      <c r="N1950">
        <v>10</v>
      </c>
      <c r="O1950">
        <v>2008</v>
      </c>
      <c r="P1950">
        <v>3.92</v>
      </c>
      <c r="Q1950" t="s">
        <v>31</v>
      </c>
      <c r="S1950">
        <v>1000</v>
      </c>
    </row>
    <row r="1951" spans="1:19" x14ac:dyDescent="0.25">
      <c r="A1951" t="s">
        <v>18</v>
      </c>
      <c r="B1951">
        <v>10</v>
      </c>
      <c r="C1951" t="s">
        <v>40</v>
      </c>
      <c r="D1951">
        <v>3</v>
      </c>
      <c r="E1951" t="s">
        <v>47</v>
      </c>
      <c r="F1951" t="s">
        <v>47</v>
      </c>
      <c r="G1951">
        <v>850</v>
      </c>
      <c r="H1951" t="s">
        <v>21</v>
      </c>
      <c r="I1951" t="s">
        <v>22</v>
      </c>
      <c r="J1951">
        <v>10</v>
      </c>
      <c r="K1951" t="s">
        <v>33</v>
      </c>
      <c r="L1951">
        <v>50</v>
      </c>
      <c r="M1951" t="s">
        <v>24</v>
      </c>
      <c r="N1951">
        <v>10</v>
      </c>
      <c r="O1951">
        <v>2009</v>
      </c>
      <c r="P1951">
        <v>4.01</v>
      </c>
      <c r="Q1951" t="s">
        <v>31</v>
      </c>
      <c r="S1951">
        <v>1000</v>
      </c>
    </row>
    <row r="1952" spans="1:19" x14ac:dyDescent="0.25">
      <c r="A1952" t="s">
        <v>18</v>
      </c>
      <c r="B1952">
        <v>10</v>
      </c>
      <c r="C1952" t="s">
        <v>40</v>
      </c>
      <c r="D1952">
        <v>3</v>
      </c>
      <c r="E1952" t="s">
        <v>47</v>
      </c>
      <c r="F1952" t="s">
        <v>47</v>
      </c>
      <c r="G1952">
        <v>850</v>
      </c>
      <c r="H1952" t="s">
        <v>21</v>
      </c>
      <c r="I1952" t="s">
        <v>22</v>
      </c>
      <c r="J1952">
        <v>10</v>
      </c>
      <c r="K1952" t="s">
        <v>33</v>
      </c>
      <c r="L1952">
        <v>50</v>
      </c>
      <c r="M1952" t="s">
        <v>24</v>
      </c>
      <c r="N1952">
        <v>10</v>
      </c>
      <c r="O1952">
        <v>2010</v>
      </c>
      <c r="P1952">
        <v>3.34</v>
      </c>
      <c r="Q1952" t="s">
        <v>30</v>
      </c>
      <c r="S1952">
        <v>1000</v>
      </c>
    </row>
    <row r="1953" spans="1:19" x14ac:dyDescent="0.25">
      <c r="A1953" t="s">
        <v>18</v>
      </c>
      <c r="B1953">
        <v>10</v>
      </c>
      <c r="C1953" t="s">
        <v>40</v>
      </c>
      <c r="D1953">
        <v>3</v>
      </c>
      <c r="E1953" t="s">
        <v>47</v>
      </c>
      <c r="F1953" t="s">
        <v>47</v>
      </c>
      <c r="G1953">
        <v>850</v>
      </c>
      <c r="H1953" t="s">
        <v>21</v>
      </c>
      <c r="I1953" t="s">
        <v>22</v>
      </c>
      <c r="J1953">
        <v>10</v>
      </c>
      <c r="K1953" t="s">
        <v>33</v>
      </c>
      <c r="L1953">
        <v>50</v>
      </c>
      <c r="M1953" t="s">
        <v>24</v>
      </c>
      <c r="N1953">
        <v>10</v>
      </c>
      <c r="O1953">
        <v>2011</v>
      </c>
      <c r="P1953">
        <v>3.38</v>
      </c>
      <c r="Q1953" t="s">
        <v>30</v>
      </c>
      <c r="S1953">
        <v>1000</v>
      </c>
    </row>
    <row r="1954" spans="1:19" x14ac:dyDescent="0.25">
      <c r="A1954" t="s">
        <v>18</v>
      </c>
      <c r="B1954">
        <v>10</v>
      </c>
      <c r="C1954" t="s">
        <v>40</v>
      </c>
      <c r="D1954">
        <v>3</v>
      </c>
      <c r="E1954" t="s">
        <v>47</v>
      </c>
      <c r="F1954" t="s">
        <v>47</v>
      </c>
      <c r="G1954">
        <v>850</v>
      </c>
      <c r="H1954" t="s">
        <v>21</v>
      </c>
      <c r="I1954" t="s">
        <v>22</v>
      </c>
      <c r="J1954">
        <v>10</v>
      </c>
      <c r="K1954" t="s">
        <v>33</v>
      </c>
      <c r="L1954">
        <v>50</v>
      </c>
      <c r="M1954" t="s">
        <v>24</v>
      </c>
      <c r="N1954">
        <v>10</v>
      </c>
      <c r="O1954">
        <v>2012</v>
      </c>
      <c r="P1954">
        <v>3.49</v>
      </c>
      <c r="Q1954" t="s">
        <v>30</v>
      </c>
      <c r="S1954">
        <v>1000</v>
      </c>
    </row>
    <row r="1955" spans="1:19" x14ac:dyDescent="0.25">
      <c r="A1955" t="s">
        <v>18</v>
      </c>
      <c r="B1955">
        <v>10</v>
      </c>
      <c r="C1955" t="s">
        <v>40</v>
      </c>
      <c r="D1955">
        <v>3</v>
      </c>
      <c r="E1955" t="s">
        <v>47</v>
      </c>
      <c r="F1955" t="s">
        <v>47</v>
      </c>
      <c r="G1955">
        <v>850</v>
      </c>
      <c r="H1955" t="s">
        <v>21</v>
      </c>
      <c r="I1955" t="s">
        <v>22</v>
      </c>
      <c r="J1955">
        <v>10</v>
      </c>
      <c r="K1955" t="s">
        <v>33</v>
      </c>
      <c r="L1955">
        <v>50</v>
      </c>
      <c r="M1955" t="s">
        <v>24</v>
      </c>
      <c r="N1955">
        <v>10</v>
      </c>
      <c r="O1955">
        <v>2013</v>
      </c>
      <c r="P1955">
        <v>3.6</v>
      </c>
      <c r="Q1955" t="s">
        <v>30</v>
      </c>
      <c r="S1955">
        <v>1000</v>
      </c>
    </row>
    <row r="1956" spans="1:19" x14ac:dyDescent="0.25">
      <c r="A1956" t="s">
        <v>18</v>
      </c>
      <c r="B1956">
        <v>10</v>
      </c>
      <c r="C1956" t="s">
        <v>40</v>
      </c>
      <c r="D1956">
        <v>3</v>
      </c>
      <c r="E1956" t="s">
        <v>47</v>
      </c>
      <c r="F1956" t="s">
        <v>47</v>
      </c>
      <c r="G1956">
        <v>850</v>
      </c>
      <c r="H1956" t="s">
        <v>21</v>
      </c>
      <c r="I1956" t="s">
        <v>22</v>
      </c>
      <c r="J1956">
        <v>10</v>
      </c>
      <c r="K1956" t="s">
        <v>33</v>
      </c>
      <c r="L1956">
        <v>50</v>
      </c>
      <c r="M1956" t="s">
        <v>24</v>
      </c>
      <c r="N1956">
        <v>10</v>
      </c>
      <c r="O1956">
        <v>2014</v>
      </c>
      <c r="P1956">
        <v>3.66</v>
      </c>
      <c r="Q1956" t="s">
        <v>30</v>
      </c>
      <c r="S1956">
        <v>1000</v>
      </c>
    </row>
    <row r="1957" spans="1:19" x14ac:dyDescent="0.25">
      <c r="A1957" t="s">
        <v>18</v>
      </c>
      <c r="B1957">
        <v>10</v>
      </c>
      <c r="C1957" t="s">
        <v>40</v>
      </c>
      <c r="D1957">
        <v>3</v>
      </c>
      <c r="E1957" t="s">
        <v>47</v>
      </c>
      <c r="F1957" t="s">
        <v>47</v>
      </c>
      <c r="G1957">
        <v>850</v>
      </c>
      <c r="H1957" t="s">
        <v>21</v>
      </c>
      <c r="I1957" t="s">
        <v>22</v>
      </c>
      <c r="J1957">
        <v>10</v>
      </c>
      <c r="K1957" t="s">
        <v>33</v>
      </c>
      <c r="L1957">
        <v>50</v>
      </c>
      <c r="M1957" t="s">
        <v>24</v>
      </c>
      <c r="N1957">
        <v>10</v>
      </c>
      <c r="O1957">
        <v>2015</v>
      </c>
      <c r="P1957">
        <v>3.8</v>
      </c>
      <c r="Q1957" t="s">
        <v>30</v>
      </c>
      <c r="S1957">
        <v>1000</v>
      </c>
    </row>
    <row r="1958" spans="1:19" x14ac:dyDescent="0.25">
      <c r="A1958" t="s">
        <v>18</v>
      </c>
      <c r="B1958">
        <v>10</v>
      </c>
      <c r="C1958" t="s">
        <v>40</v>
      </c>
      <c r="D1958">
        <v>3</v>
      </c>
      <c r="E1958" t="s">
        <v>47</v>
      </c>
      <c r="F1958" t="s">
        <v>47</v>
      </c>
      <c r="G1958">
        <v>850</v>
      </c>
      <c r="H1958" t="s">
        <v>21</v>
      </c>
      <c r="I1958" t="s">
        <v>22</v>
      </c>
      <c r="J1958">
        <v>10</v>
      </c>
      <c r="K1958" t="s">
        <v>33</v>
      </c>
      <c r="L1958">
        <v>50</v>
      </c>
      <c r="M1958" t="s">
        <v>24</v>
      </c>
      <c r="N1958">
        <v>10</v>
      </c>
      <c r="O1958">
        <v>2016</v>
      </c>
      <c r="P1958">
        <v>7.68</v>
      </c>
      <c r="Q1958" t="s">
        <v>92</v>
      </c>
      <c r="S1958">
        <v>1000</v>
      </c>
    </row>
    <row r="1959" spans="1:19" x14ac:dyDescent="0.25">
      <c r="A1959" t="s">
        <v>18</v>
      </c>
      <c r="B1959">
        <v>10</v>
      </c>
      <c r="C1959" t="s">
        <v>40</v>
      </c>
      <c r="D1959">
        <v>3</v>
      </c>
      <c r="E1959" t="s">
        <v>47</v>
      </c>
      <c r="F1959" t="s">
        <v>47</v>
      </c>
      <c r="G1959">
        <v>850</v>
      </c>
      <c r="H1959" t="s">
        <v>21</v>
      </c>
      <c r="I1959" t="s">
        <v>22</v>
      </c>
      <c r="J1959">
        <v>10</v>
      </c>
      <c r="K1959" t="s">
        <v>33</v>
      </c>
      <c r="L1959">
        <v>50</v>
      </c>
      <c r="M1959" t="s">
        <v>24</v>
      </c>
      <c r="N1959">
        <v>10</v>
      </c>
      <c r="O1959">
        <v>2017</v>
      </c>
      <c r="P1959">
        <v>7.77</v>
      </c>
      <c r="Q1959" t="s">
        <v>92</v>
      </c>
      <c r="S1959">
        <v>1000</v>
      </c>
    </row>
    <row r="1960" spans="1:19" x14ac:dyDescent="0.25">
      <c r="A1960" t="s">
        <v>18</v>
      </c>
      <c r="B1960">
        <v>10</v>
      </c>
      <c r="C1960" t="s">
        <v>40</v>
      </c>
      <c r="D1960">
        <v>3</v>
      </c>
      <c r="E1960" t="s">
        <v>47</v>
      </c>
      <c r="F1960" t="s">
        <v>47</v>
      </c>
      <c r="G1960">
        <v>850</v>
      </c>
      <c r="H1960" t="s">
        <v>21</v>
      </c>
      <c r="I1960" t="s">
        <v>22</v>
      </c>
      <c r="J1960">
        <v>10</v>
      </c>
      <c r="K1960" t="s">
        <v>32</v>
      </c>
      <c r="L1960">
        <v>60</v>
      </c>
      <c r="M1960" t="s">
        <v>24</v>
      </c>
      <c r="N1960">
        <v>10</v>
      </c>
      <c r="O1960">
        <v>1996</v>
      </c>
      <c r="P1960">
        <v>2.56</v>
      </c>
      <c r="Q1960" t="s">
        <v>25</v>
      </c>
      <c r="S1960">
        <v>1000</v>
      </c>
    </row>
    <row r="1961" spans="1:19" x14ac:dyDescent="0.25">
      <c r="A1961" t="s">
        <v>18</v>
      </c>
      <c r="B1961">
        <v>10</v>
      </c>
      <c r="C1961" t="s">
        <v>40</v>
      </c>
      <c r="D1961">
        <v>3</v>
      </c>
      <c r="E1961" t="s">
        <v>47</v>
      </c>
      <c r="F1961" t="s">
        <v>47</v>
      </c>
      <c r="G1961">
        <v>850</v>
      </c>
      <c r="H1961" t="s">
        <v>21</v>
      </c>
      <c r="I1961" t="s">
        <v>22</v>
      </c>
      <c r="J1961">
        <v>10</v>
      </c>
      <c r="K1961" t="s">
        <v>32</v>
      </c>
      <c r="L1961">
        <v>60</v>
      </c>
      <c r="M1961" t="s">
        <v>24</v>
      </c>
      <c r="N1961">
        <v>10</v>
      </c>
      <c r="O1961">
        <v>1997</v>
      </c>
      <c r="P1961">
        <v>2.59</v>
      </c>
      <c r="Q1961" t="s">
        <v>25</v>
      </c>
      <c r="S1961">
        <v>1000</v>
      </c>
    </row>
    <row r="1962" spans="1:19" x14ac:dyDescent="0.25">
      <c r="A1962" t="s">
        <v>18</v>
      </c>
      <c r="B1962">
        <v>10</v>
      </c>
      <c r="C1962" t="s">
        <v>40</v>
      </c>
      <c r="D1962">
        <v>3</v>
      </c>
      <c r="E1962" t="s">
        <v>47</v>
      </c>
      <c r="F1962" t="s">
        <v>47</v>
      </c>
      <c r="G1962">
        <v>850</v>
      </c>
      <c r="H1962" t="s">
        <v>21</v>
      </c>
      <c r="I1962" t="s">
        <v>22</v>
      </c>
      <c r="J1962">
        <v>10</v>
      </c>
      <c r="K1962" t="s">
        <v>32</v>
      </c>
      <c r="L1962">
        <v>60</v>
      </c>
      <c r="M1962" t="s">
        <v>24</v>
      </c>
      <c r="N1962">
        <v>10</v>
      </c>
      <c r="O1962">
        <v>1998</v>
      </c>
      <c r="P1962">
        <v>2.75</v>
      </c>
      <c r="Q1962" t="s">
        <v>25</v>
      </c>
      <c r="S1962">
        <v>1000</v>
      </c>
    </row>
    <row r="1963" spans="1:19" x14ac:dyDescent="0.25">
      <c r="A1963" t="s">
        <v>18</v>
      </c>
      <c r="B1963">
        <v>10</v>
      </c>
      <c r="C1963" t="s">
        <v>40</v>
      </c>
      <c r="D1963">
        <v>3</v>
      </c>
      <c r="E1963" t="s">
        <v>47</v>
      </c>
      <c r="F1963" t="s">
        <v>47</v>
      </c>
      <c r="G1963">
        <v>850</v>
      </c>
      <c r="H1963" t="s">
        <v>21</v>
      </c>
      <c r="I1963" t="s">
        <v>22</v>
      </c>
      <c r="J1963">
        <v>10</v>
      </c>
      <c r="K1963" t="s">
        <v>32</v>
      </c>
      <c r="L1963">
        <v>60</v>
      </c>
      <c r="M1963" t="s">
        <v>24</v>
      </c>
      <c r="N1963">
        <v>10</v>
      </c>
      <c r="O1963">
        <v>1999</v>
      </c>
      <c r="P1963">
        <v>2.92</v>
      </c>
      <c r="Q1963" t="s">
        <v>25</v>
      </c>
      <c r="S1963">
        <v>1000</v>
      </c>
    </row>
    <row r="1964" spans="1:19" x14ac:dyDescent="0.25">
      <c r="A1964" t="s">
        <v>18</v>
      </c>
      <c r="B1964">
        <v>10</v>
      </c>
      <c r="C1964" t="s">
        <v>40</v>
      </c>
      <c r="D1964">
        <v>3</v>
      </c>
      <c r="E1964" t="s">
        <v>47</v>
      </c>
      <c r="F1964" t="s">
        <v>47</v>
      </c>
      <c r="G1964">
        <v>850</v>
      </c>
      <c r="H1964" t="s">
        <v>21</v>
      </c>
      <c r="I1964" t="s">
        <v>22</v>
      </c>
      <c r="J1964">
        <v>10</v>
      </c>
      <c r="K1964" t="s">
        <v>32</v>
      </c>
      <c r="L1964">
        <v>60</v>
      </c>
      <c r="M1964" t="s">
        <v>24</v>
      </c>
      <c r="N1964">
        <v>10</v>
      </c>
      <c r="O1964">
        <v>2000</v>
      </c>
      <c r="P1964">
        <v>3</v>
      </c>
      <c r="Q1964" t="s">
        <v>25</v>
      </c>
      <c r="S1964">
        <v>1000</v>
      </c>
    </row>
    <row r="1965" spans="1:19" x14ac:dyDescent="0.25">
      <c r="A1965" t="s">
        <v>18</v>
      </c>
      <c r="B1965">
        <v>10</v>
      </c>
      <c r="C1965" t="s">
        <v>40</v>
      </c>
      <c r="D1965">
        <v>3</v>
      </c>
      <c r="E1965" t="s">
        <v>47</v>
      </c>
      <c r="F1965" t="s">
        <v>47</v>
      </c>
      <c r="G1965">
        <v>850</v>
      </c>
      <c r="H1965" t="s">
        <v>21</v>
      </c>
      <c r="I1965" t="s">
        <v>22</v>
      </c>
      <c r="J1965">
        <v>10</v>
      </c>
      <c r="K1965" t="s">
        <v>32</v>
      </c>
      <c r="L1965">
        <v>60</v>
      </c>
      <c r="M1965" t="s">
        <v>24</v>
      </c>
      <c r="N1965">
        <v>10</v>
      </c>
      <c r="O1965">
        <v>2001</v>
      </c>
      <c r="P1965">
        <v>3.86</v>
      </c>
      <c r="Q1965" t="s">
        <v>26</v>
      </c>
      <c r="S1965">
        <v>1000</v>
      </c>
    </row>
    <row r="1966" spans="1:19" x14ac:dyDescent="0.25">
      <c r="A1966" t="s">
        <v>18</v>
      </c>
      <c r="B1966">
        <v>10</v>
      </c>
      <c r="C1966" t="s">
        <v>40</v>
      </c>
      <c r="D1966">
        <v>3</v>
      </c>
      <c r="E1966" t="s">
        <v>47</v>
      </c>
      <c r="F1966" t="s">
        <v>47</v>
      </c>
      <c r="G1966">
        <v>850</v>
      </c>
      <c r="H1966" t="s">
        <v>21</v>
      </c>
      <c r="I1966" t="s">
        <v>22</v>
      </c>
      <c r="J1966">
        <v>10</v>
      </c>
      <c r="K1966" t="s">
        <v>32</v>
      </c>
      <c r="L1966">
        <v>60</v>
      </c>
      <c r="M1966" t="s">
        <v>24</v>
      </c>
      <c r="N1966">
        <v>10</v>
      </c>
      <c r="O1966">
        <v>2002</v>
      </c>
      <c r="P1966">
        <v>3.92</v>
      </c>
      <c r="Q1966" t="s">
        <v>26</v>
      </c>
      <c r="S1966">
        <v>1000</v>
      </c>
    </row>
    <row r="1967" spans="1:19" x14ac:dyDescent="0.25">
      <c r="A1967" t="s">
        <v>18</v>
      </c>
      <c r="B1967">
        <v>10</v>
      </c>
      <c r="C1967" t="s">
        <v>40</v>
      </c>
      <c r="D1967">
        <v>3</v>
      </c>
      <c r="E1967" t="s">
        <v>47</v>
      </c>
      <c r="F1967" t="s">
        <v>47</v>
      </c>
      <c r="G1967">
        <v>850</v>
      </c>
      <c r="H1967" t="s">
        <v>21</v>
      </c>
      <c r="I1967" t="s">
        <v>22</v>
      </c>
      <c r="J1967">
        <v>10</v>
      </c>
      <c r="K1967" t="s">
        <v>32</v>
      </c>
      <c r="L1967">
        <v>60</v>
      </c>
      <c r="M1967" t="s">
        <v>24</v>
      </c>
      <c r="N1967">
        <v>10</v>
      </c>
      <c r="O1967">
        <v>2003</v>
      </c>
      <c r="P1967">
        <v>4.22</v>
      </c>
      <c r="Q1967" t="s">
        <v>26</v>
      </c>
      <c r="S1967">
        <v>1000</v>
      </c>
    </row>
    <row r="1968" spans="1:19" x14ac:dyDescent="0.25">
      <c r="A1968" t="s">
        <v>18</v>
      </c>
      <c r="B1968">
        <v>10</v>
      </c>
      <c r="C1968" t="s">
        <v>40</v>
      </c>
      <c r="D1968">
        <v>3</v>
      </c>
      <c r="E1968" t="s">
        <v>47</v>
      </c>
      <c r="F1968" t="s">
        <v>47</v>
      </c>
      <c r="G1968">
        <v>850</v>
      </c>
      <c r="H1968" t="s">
        <v>21</v>
      </c>
      <c r="I1968" t="s">
        <v>22</v>
      </c>
      <c r="J1968">
        <v>10</v>
      </c>
      <c r="K1968" t="s">
        <v>32</v>
      </c>
      <c r="L1968">
        <v>60</v>
      </c>
      <c r="M1968" t="s">
        <v>24</v>
      </c>
      <c r="N1968">
        <v>10</v>
      </c>
      <c r="O1968">
        <v>2004</v>
      </c>
      <c r="P1968">
        <v>4.6399999999999997</v>
      </c>
      <c r="Q1968" t="s">
        <v>26</v>
      </c>
      <c r="S1968">
        <v>1000</v>
      </c>
    </row>
    <row r="1969" spans="1:19" x14ac:dyDescent="0.25">
      <c r="A1969" t="s">
        <v>18</v>
      </c>
      <c r="B1969">
        <v>10</v>
      </c>
      <c r="C1969" t="s">
        <v>40</v>
      </c>
      <c r="D1969">
        <v>3</v>
      </c>
      <c r="E1969" t="s">
        <v>47</v>
      </c>
      <c r="F1969" t="s">
        <v>47</v>
      </c>
      <c r="G1969">
        <v>850</v>
      </c>
      <c r="H1969" t="s">
        <v>21</v>
      </c>
      <c r="I1969" t="s">
        <v>22</v>
      </c>
      <c r="J1969">
        <v>10</v>
      </c>
      <c r="K1969" t="s">
        <v>32</v>
      </c>
      <c r="L1969">
        <v>60</v>
      </c>
      <c r="M1969" t="s">
        <v>24</v>
      </c>
      <c r="N1969">
        <v>10</v>
      </c>
      <c r="O1969">
        <v>2005</v>
      </c>
      <c r="P1969">
        <v>1.17</v>
      </c>
      <c r="Q1969" t="s">
        <v>31</v>
      </c>
      <c r="S1969">
        <v>1000</v>
      </c>
    </row>
    <row r="1970" spans="1:19" x14ac:dyDescent="0.25">
      <c r="A1970" t="s">
        <v>18</v>
      </c>
      <c r="B1970">
        <v>10</v>
      </c>
      <c r="C1970" t="s">
        <v>40</v>
      </c>
      <c r="D1970">
        <v>3</v>
      </c>
      <c r="E1970" t="s">
        <v>47</v>
      </c>
      <c r="F1970" t="s">
        <v>47</v>
      </c>
      <c r="G1970">
        <v>850</v>
      </c>
      <c r="H1970" t="s">
        <v>21</v>
      </c>
      <c r="I1970" t="s">
        <v>22</v>
      </c>
      <c r="J1970">
        <v>10</v>
      </c>
      <c r="K1970" t="s">
        <v>32</v>
      </c>
      <c r="L1970">
        <v>60</v>
      </c>
      <c r="M1970" t="s">
        <v>24</v>
      </c>
      <c r="N1970">
        <v>10</v>
      </c>
      <c r="O1970">
        <v>2006</v>
      </c>
      <c r="P1970">
        <v>1.21</v>
      </c>
      <c r="Q1970" t="s">
        <v>31</v>
      </c>
      <c r="S1970">
        <v>1000</v>
      </c>
    </row>
    <row r="1971" spans="1:19" x14ac:dyDescent="0.25">
      <c r="A1971" t="s">
        <v>18</v>
      </c>
      <c r="B1971">
        <v>10</v>
      </c>
      <c r="C1971" t="s">
        <v>40</v>
      </c>
      <c r="D1971">
        <v>3</v>
      </c>
      <c r="E1971" t="s">
        <v>47</v>
      </c>
      <c r="F1971" t="s">
        <v>47</v>
      </c>
      <c r="G1971">
        <v>850</v>
      </c>
      <c r="H1971" t="s">
        <v>21</v>
      </c>
      <c r="I1971" t="s">
        <v>22</v>
      </c>
      <c r="J1971">
        <v>10</v>
      </c>
      <c r="K1971" t="s">
        <v>32</v>
      </c>
      <c r="L1971">
        <v>60</v>
      </c>
      <c r="M1971" t="s">
        <v>24</v>
      </c>
      <c r="N1971">
        <v>10</v>
      </c>
      <c r="O1971">
        <v>2007</v>
      </c>
      <c r="P1971">
        <v>1.25</v>
      </c>
      <c r="Q1971" t="s">
        <v>31</v>
      </c>
      <c r="S1971">
        <v>1000</v>
      </c>
    </row>
    <row r="1972" spans="1:19" x14ac:dyDescent="0.25">
      <c r="A1972" t="s">
        <v>18</v>
      </c>
      <c r="B1972">
        <v>10</v>
      </c>
      <c r="C1972" t="s">
        <v>40</v>
      </c>
      <c r="D1972">
        <v>3</v>
      </c>
      <c r="E1972" t="s">
        <v>47</v>
      </c>
      <c r="F1972" t="s">
        <v>47</v>
      </c>
      <c r="G1972">
        <v>850</v>
      </c>
      <c r="H1972" t="s">
        <v>21</v>
      </c>
      <c r="I1972" t="s">
        <v>22</v>
      </c>
      <c r="J1972">
        <v>10</v>
      </c>
      <c r="K1972" t="s">
        <v>32</v>
      </c>
      <c r="L1972">
        <v>60</v>
      </c>
      <c r="M1972" t="s">
        <v>24</v>
      </c>
      <c r="N1972">
        <v>10</v>
      </c>
      <c r="O1972">
        <v>2008</v>
      </c>
      <c r="P1972">
        <v>1.29</v>
      </c>
      <c r="Q1972" t="s">
        <v>31</v>
      </c>
      <c r="S1972">
        <v>1000</v>
      </c>
    </row>
    <row r="1973" spans="1:19" x14ac:dyDescent="0.25">
      <c r="A1973" t="s">
        <v>18</v>
      </c>
      <c r="B1973">
        <v>10</v>
      </c>
      <c r="C1973" t="s">
        <v>40</v>
      </c>
      <c r="D1973">
        <v>3</v>
      </c>
      <c r="E1973" t="s">
        <v>47</v>
      </c>
      <c r="F1973" t="s">
        <v>47</v>
      </c>
      <c r="G1973">
        <v>850</v>
      </c>
      <c r="H1973" t="s">
        <v>21</v>
      </c>
      <c r="I1973" t="s">
        <v>22</v>
      </c>
      <c r="J1973">
        <v>10</v>
      </c>
      <c r="K1973" t="s">
        <v>32</v>
      </c>
      <c r="L1973">
        <v>60</v>
      </c>
      <c r="M1973" t="s">
        <v>24</v>
      </c>
      <c r="N1973">
        <v>10</v>
      </c>
      <c r="O1973">
        <v>2009</v>
      </c>
      <c r="P1973">
        <v>1.32</v>
      </c>
      <c r="Q1973" t="s">
        <v>31</v>
      </c>
      <c r="S1973">
        <v>1000</v>
      </c>
    </row>
    <row r="1974" spans="1:19" x14ac:dyDescent="0.25">
      <c r="A1974" t="s">
        <v>18</v>
      </c>
      <c r="B1974">
        <v>10</v>
      </c>
      <c r="C1974" t="s">
        <v>40</v>
      </c>
      <c r="D1974">
        <v>3</v>
      </c>
      <c r="E1974" t="s">
        <v>47</v>
      </c>
      <c r="F1974" t="s">
        <v>47</v>
      </c>
      <c r="G1974">
        <v>850</v>
      </c>
      <c r="H1974" t="s">
        <v>21</v>
      </c>
      <c r="I1974" t="s">
        <v>22</v>
      </c>
      <c r="J1974">
        <v>10</v>
      </c>
      <c r="K1974" t="s">
        <v>32</v>
      </c>
      <c r="L1974">
        <v>60</v>
      </c>
      <c r="M1974" t="s">
        <v>24</v>
      </c>
      <c r="N1974">
        <v>10</v>
      </c>
      <c r="O1974">
        <v>2010</v>
      </c>
      <c r="P1974">
        <v>2.34</v>
      </c>
      <c r="Q1974" t="s">
        <v>30</v>
      </c>
      <c r="S1974">
        <v>1000</v>
      </c>
    </row>
    <row r="1975" spans="1:19" x14ac:dyDescent="0.25">
      <c r="A1975" t="s">
        <v>18</v>
      </c>
      <c r="B1975">
        <v>10</v>
      </c>
      <c r="C1975" t="s">
        <v>40</v>
      </c>
      <c r="D1975">
        <v>3</v>
      </c>
      <c r="E1975" t="s">
        <v>47</v>
      </c>
      <c r="F1975" t="s">
        <v>47</v>
      </c>
      <c r="G1975">
        <v>850</v>
      </c>
      <c r="H1975" t="s">
        <v>21</v>
      </c>
      <c r="I1975" t="s">
        <v>22</v>
      </c>
      <c r="J1975">
        <v>10</v>
      </c>
      <c r="K1975" t="s">
        <v>32</v>
      </c>
      <c r="L1975">
        <v>60</v>
      </c>
      <c r="M1975" t="s">
        <v>24</v>
      </c>
      <c r="N1975">
        <v>10</v>
      </c>
      <c r="O1975">
        <v>2011</v>
      </c>
      <c r="P1975">
        <v>2.36</v>
      </c>
      <c r="Q1975" t="s">
        <v>30</v>
      </c>
      <c r="S1975">
        <v>1000</v>
      </c>
    </row>
    <row r="1976" spans="1:19" x14ac:dyDescent="0.25">
      <c r="A1976" t="s">
        <v>18</v>
      </c>
      <c r="B1976">
        <v>10</v>
      </c>
      <c r="C1976" t="s">
        <v>40</v>
      </c>
      <c r="D1976">
        <v>3</v>
      </c>
      <c r="E1976" t="s">
        <v>47</v>
      </c>
      <c r="F1976" t="s">
        <v>47</v>
      </c>
      <c r="G1976">
        <v>850</v>
      </c>
      <c r="H1976" t="s">
        <v>21</v>
      </c>
      <c r="I1976" t="s">
        <v>22</v>
      </c>
      <c r="J1976">
        <v>10</v>
      </c>
      <c r="K1976" t="s">
        <v>32</v>
      </c>
      <c r="L1976">
        <v>60</v>
      </c>
      <c r="M1976" t="s">
        <v>24</v>
      </c>
      <c r="N1976">
        <v>10</v>
      </c>
      <c r="O1976">
        <v>2012</v>
      </c>
      <c r="P1976">
        <v>2.4500000000000002</v>
      </c>
      <c r="Q1976" t="s">
        <v>30</v>
      </c>
      <c r="S1976">
        <v>1000</v>
      </c>
    </row>
    <row r="1977" spans="1:19" x14ac:dyDescent="0.25">
      <c r="A1977" t="s">
        <v>18</v>
      </c>
      <c r="B1977">
        <v>10</v>
      </c>
      <c r="C1977" t="s">
        <v>40</v>
      </c>
      <c r="D1977">
        <v>3</v>
      </c>
      <c r="E1977" t="s">
        <v>47</v>
      </c>
      <c r="F1977" t="s">
        <v>47</v>
      </c>
      <c r="G1977">
        <v>850</v>
      </c>
      <c r="H1977" t="s">
        <v>21</v>
      </c>
      <c r="I1977" t="s">
        <v>22</v>
      </c>
      <c r="J1977">
        <v>10</v>
      </c>
      <c r="K1977" t="s">
        <v>32</v>
      </c>
      <c r="L1977">
        <v>60</v>
      </c>
      <c r="M1977" t="s">
        <v>24</v>
      </c>
      <c r="N1977">
        <v>10</v>
      </c>
      <c r="O1977">
        <v>2013</v>
      </c>
      <c r="P1977">
        <v>2.52</v>
      </c>
      <c r="Q1977" t="s">
        <v>30</v>
      </c>
      <c r="S1977">
        <v>1000</v>
      </c>
    </row>
    <row r="1978" spans="1:19" x14ac:dyDescent="0.25">
      <c r="A1978" t="s">
        <v>18</v>
      </c>
      <c r="B1978">
        <v>10</v>
      </c>
      <c r="C1978" t="s">
        <v>40</v>
      </c>
      <c r="D1978">
        <v>3</v>
      </c>
      <c r="E1978" t="s">
        <v>47</v>
      </c>
      <c r="F1978" t="s">
        <v>47</v>
      </c>
      <c r="G1978">
        <v>850</v>
      </c>
      <c r="H1978" t="s">
        <v>21</v>
      </c>
      <c r="I1978" t="s">
        <v>22</v>
      </c>
      <c r="J1978">
        <v>10</v>
      </c>
      <c r="K1978" t="s">
        <v>32</v>
      </c>
      <c r="L1978">
        <v>60</v>
      </c>
      <c r="M1978" t="s">
        <v>24</v>
      </c>
      <c r="N1978">
        <v>10</v>
      </c>
      <c r="O1978">
        <v>2014</v>
      </c>
      <c r="P1978">
        <v>2.57</v>
      </c>
      <c r="Q1978" t="s">
        <v>30</v>
      </c>
      <c r="S1978">
        <v>1000</v>
      </c>
    </row>
    <row r="1979" spans="1:19" x14ac:dyDescent="0.25">
      <c r="A1979" t="s">
        <v>18</v>
      </c>
      <c r="B1979">
        <v>10</v>
      </c>
      <c r="C1979" t="s">
        <v>40</v>
      </c>
      <c r="D1979">
        <v>3</v>
      </c>
      <c r="E1979" t="s">
        <v>47</v>
      </c>
      <c r="F1979" t="s">
        <v>47</v>
      </c>
      <c r="G1979">
        <v>850</v>
      </c>
      <c r="H1979" t="s">
        <v>21</v>
      </c>
      <c r="I1979" t="s">
        <v>22</v>
      </c>
      <c r="J1979">
        <v>10</v>
      </c>
      <c r="K1979" t="s">
        <v>32</v>
      </c>
      <c r="L1979">
        <v>60</v>
      </c>
      <c r="M1979" t="s">
        <v>24</v>
      </c>
      <c r="N1979">
        <v>10</v>
      </c>
      <c r="O1979">
        <v>2015</v>
      </c>
      <c r="P1979">
        <v>2.66</v>
      </c>
      <c r="Q1979" t="s">
        <v>30</v>
      </c>
      <c r="S1979">
        <v>1000</v>
      </c>
    </row>
    <row r="1980" spans="1:19" x14ac:dyDescent="0.25">
      <c r="A1980" t="s">
        <v>18</v>
      </c>
      <c r="B1980">
        <v>10</v>
      </c>
      <c r="C1980" t="s">
        <v>40</v>
      </c>
      <c r="D1980">
        <v>3</v>
      </c>
      <c r="E1980" t="s">
        <v>47</v>
      </c>
      <c r="F1980" t="s">
        <v>47</v>
      </c>
      <c r="G1980">
        <v>850</v>
      </c>
      <c r="H1980" t="s">
        <v>21</v>
      </c>
      <c r="I1980" t="s">
        <v>22</v>
      </c>
      <c r="J1980">
        <v>10</v>
      </c>
      <c r="K1980" t="s">
        <v>32</v>
      </c>
      <c r="L1980">
        <v>60</v>
      </c>
      <c r="M1980" t="s">
        <v>24</v>
      </c>
      <c r="N1980">
        <v>10</v>
      </c>
      <c r="O1980">
        <v>2016</v>
      </c>
      <c r="P1980">
        <v>10.93</v>
      </c>
      <c r="Q1980" t="s">
        <v>92</v>
      </c>
      <c r="S1980">
        <v>1000</v>
      </c>
    </row>
    <row r="1981" spans="1:19" x14ac:dyDescent="0.25">
      <c r="A1981" t="s">
        <v>18</v>
      </c>
      <c r="B1981">
        <v>10</v>
      </c>
      <c r="C1981" t="s">
        <v>40</v>
      </c>
      <c r="D1981">
        <v>3</v>
      </c>
      <c r="E1981" t="s">
        <v>47</v>
      </c>
      <c r="F1981" t="s">
        <v>47</v>
      </c>
      <c r="G1981">
        <v>850</v>
      </c>
      <c r="H1981" t="s">
        <v>21</v>
      </c>
      <c r="I1981" t="s">
        <v>22</v>
      </c>
      <c r="J1981">
        <v>10</v>
      </c>
      <c r="K1981" t="s">
        <v>32</v>
      </c>
      <c r="L1981">
        <v>60</v>
      </c>
      <c r="M1981" t="s">
        <v>24</v>
      </c>
      <c r="N1981">
        <v>10</v>
      </c>
      <c r="O1981">
        <v>2017</v>
      </c>
      <c r="P1981">
        <v>11.24</v>
      </c>
      <c r="Q1981" t="s">
        <v>92</v>
      </c>
      <c r="S1981">
        <v>1000</v>
      </c>
    </row>
    <row r="1982" spans="1:19" x14ac:dyDescent="0.25">
      <c r="A1982" t="s">
        <v>18</v>
      </c>
      <c r="B1982">
        <v>10</v>
      </c>
      <c r="C1982" t="s">
        <v>40</v>
      </c>
      <c r="D1982">
        <v>3</v>
      </c>
      <c r="E1982" t="s">
        <v>47</v>
      </c>
      <c r="F1982" t="s">
        <v>47</v>
      </c>
      <c r="G1982">
        <v>850</v>
      </c>
      <c r="H1982" t="s">
        <v>21</v>
      </c>
      <c r="I1982" t="s">
        <v>22</v>
      </c>
      <c r="J1982">
        <v>10</v>
      </c>
      <c r="K1982" t="s">
        <v>29</v>
      </c>
      <c r="L1982">
        <v>70</v>
      </c>
      <c r="M1982" t="s">
        <v>24</v>
      </c>
      <c r="N1982">
        <v>10</v>
      </c>
      <c r="O1982">
        <v>1996</v>
      </c>
      <c r="P1982">
        <v>9.44</v>
      </c>
      <c r="Q1982" t="s">
        <v>25</v>
      </c>
      <c r="S1982">
        <v>1000</v>
      </c>
    </row>
    <row r="1983" spans="1:19" x14ac:dyDescent="0.25">
      <c r="A1983" t="s">
        <v>18</v>
      </c>
      <c r="B1983">
        <v>10</v>
      </c>
      <c r="C1983" t="s">
        <v>40</v>
      </c>
      <c r="D1983">
        <v>3</v>
      </c>
      <c r="E1983" t="s">
        <v>47</v>
      </c>
      <c r="F1983" t="s">
        <v>47</v>
      </c>
      <c r="G1983">
        <v>850</v>
      </c>
      <c r="H1983" t="s">
        <v>21</v>
      </c>
      <c r="I1983" t="s">
        <v>22</v>
      </c>
      <c r="J1983">
        <v>10</v>
      </c>
      <c r="K1983" t="s">
        <v>29</v>
      </c>
      <c r="L1983">
        <v>70</v>
      </c>
      <c r="M1983" t="s">
        <v>24</v>
      </c>
      <c r="N1983">
        <v>10</v>
      </c>
      <c r="O1983">
        <v>1997</v>
      </c>
      <c r="P1983">
        <v>9.9499999999999993</v>
      </c>
      <c r="Q1983" t="s">
        <v>25</v>
      </c>
      <c r="S1983">
        <v>1000</v>
      </c>
    </row>
    <row r="1984" spans="1:19" x14ac:dyDescent="0.25">
      <c r="A1984" t="s">
        <v>18</v>
      </c>
      <c r="B1984">
        <v>10</v>
      </c>
      <c r="C1984" t="s">
        <v>40</v>
      </c>
      <c r="D1984">
        <v>3</v>
      </c>
      <c r="E1984" t="s">
        <v>47</v>
      </c>
      <c r="F1984" t="s">
        <v>47</v>
      </c>
      <c r="G1984">
        <v>850</v>
      </c>
      <c r="H1984" t="s">
        <v>21</v>
      </c>
      <c r="I1984" t="s">
        <v>22</v>
      </c>
      <c r="J1984">
        <v>10</v>
      </c>
      <c r="K1984" t="s">
        <v>29</v>
      </c>
      <c r="L1984">
        <v>70</v>
      </c>
      <c r="M1984" t="s">
        <v>24</v>
      </c>
      <c r="N1984">
        <v>10</v>
      </c>
      <c r="O1984">
        <v>1998</v>
      </c>
      <c r="P1984">
        <v>10.81</v>
      </c>
      <c r="Q1984" t="s">
        <v>25</v>
      </c>
      <c r="S1984">
        <v>1000</v>
      </c>
    </row>
    <row r="1985" spans="1:19" x14ac:dyDescent="0.25">
      <c r="A1985" t="s">
        <v>18</v>
      </c>
      <c r="B1985">
        <v>10</v>
      </c>
      <c r="C1985" t="s">
        <v>40</v>
      </c>
      <c r="D1985">
        <v>3</v>
      </c>
      <c r="E1985" t="s">
        <v>47</v>
      </c>
      <c r="F1985" t="s">
        <v>47</v>
      </c>
      <c r="G1985">
        <v>850</v>
      </c>
      <c r="H1985" t="s">
        <v>21</v>
      </c>
      <c r="I1985" t="s">
        <v>22</v>
      </c>
      <c r="J1985">
        <v>10</v>
      </c>
      <c r="K1985" t="s">
        <v>29</v>
      </c>
      <c r="L1985">
        <v>70</v>
      </c>
      <c r="M1985" t="s">
        <v>24</v>
      </c>
      <c r="N1985">
        <v>10</v>
      </c>
      <c r="O1985">
        <v>1999</v>
      </c>
      <c r="P1985">
        <v>11.31</v>
      </c>
      <c r="Q1985" t="s">
        <v>25</v>
      </c>
      <c r="S1985">
        <v>1000</v>
      </c>
    </row>
    <row r="1986" spans="1:19" x14ac:dyDescent="0.25">
      <c r="A1986" t="s">
        <v>18</v>
      </c>
      <c r="B1986">
        <v>10</v>
      </c>
      <c r="C1986" t="s">
        <v>40</v>
      </c>
      <c r="D1986">
        <v>3</v>
      </c>
      <c r="E1986" t="s">
        <v>47</v>
      </c>
      <c r="F1986" t="s">
        <v>47</v>
      </c>
      <c r="G1986">
        <v>850</v>
      </c>
      <c r="H1986" t="s">
        <v>21</v>
      </c>
      <c r="I1986" t="s">
        <v>22</v>
      </c>
      <c r="J1986">
        <v>10</v>
      </c>
      <c r="K1986" t="s">
        <v>29</v>
      </c>
      <c r="L1986">
        <v>70</v>
      </c>
      <c r="M1986" t="s">
        <v>24</v>
      </c>
      <c r="N1986">
        <v>10</v>
      </c>
      <c r="O1986">
        <v>2000</v>
      </c>
      <c r="P1986">
        <v>11.78</v>
      </c>
      <c r="Q1986" t="s">
        <v>25</v>
      </c>
      <c r="S1986">
        <v>1000</v>
      </c>
    </row>
    <row r="1987" spans="1:19" x14ac:dyDescent="0.25">
      <c r="A1987" t="s">
        <v>18</v>
      </c>
      <c r="B1987">
        <v>10</v>
      </c>
      <c r="C1987" t="s">
        <v>40</v>
      </c>
      <c r="D1987">
        <v>3</v>
      </c>
      <c r="E1987" t="s">
        <v>47</v>
      </c>
      <c r="F1987" t="s">
        <v>47</v>
      </c>
      <c r="G1987">
        <v>850</v>
      </c>
      <c r="H1987" t="s">
        <v>21</v>
      </c>
      <c r="I1987" t="s">
        <v>22</v>
      </c>
      <c r="J1987">
        <v>10</v>
      </c>
      <c r="K1987" t="s">
        <v>29</v>
      </c>
      <c r="L1987">
        <v>70</v>
      </c>
      <c r="M1987" t="s">
        <v>24</v>
      </c>
      <c r="N1987">
        <v>10</v>
      </c>
      <c r="O1987">
        <v>2001</v>
      </c>
      <c r="P1987">
        <v>6.11</v>
      </c>
      <c r="Q1987" t="s">
        <v>26</v>
      </c>
      <c r="S1987">
        <v>1000</v>
      </c>
    </row>
    <row r="1988" spans="1:19" x14ac:dyDescent="0.25">
      <c r="A1988" t="s">
        <v>18</v>
      </c>
      <c r="B1988">
        <v>10</v>
      </c>
      <c r="C1988" t="s">
        <v>40</v>
      </c>
      <c r="D1988">
        <v>3</v>
      </c>
      <c r="E1988" t="s">
        <v>47</v>
      </c>
      <c r="F1988" t="s">
        <v>47</v>
      </c>
      <c r="G1988">
        <v>850</v>
      </c>
      <c r="H1988" t="s">
        <v>21</v>
      </c>
      <c r="I1988" t="s">
        <v>22</v>
      </c>
      <c r="J1988">
        <v>10</v>
      </c>
      <c r="K1988" t="s">
        <v>29</v>
      </c>
      <c r="L1988">
        <v>70</v>
      </c>
      <c r="M1988" t="s">
        <v>24</v>
      </c>
      <c r="N1988">
        <v>10</v>
      </c>
      <c r="O1988">
        <v>2002</v>
      </c>
      <c r="P1988">
        <v>6.51</v>
      </c>
      <c r="Q1988" t="s">
        <v>26</v>
      </c>
      <c r="S1988">
        <v>1000</v>
      </c>
    </row>
    <row r="1989" spans="1:19" x14ac:dyDescent="0.25">
      <c r="A1989" t="s">
        <v>18</v>
      </c>
      <c r="B1989">
        <v>10</v>
      </c>
      <c r="C1989" t="s">
        <v>40</v>
      </c>
      <c r="D1989">
        <v>3</v>
      </c>
      <c r="E1989" t="s">
        <v>47</v>
      </c>
      <c r="F1989" t="s">
        <v>47</v>
      </c>
      <c r="G1989">
        <v>850</v>
      </c>
      <c r="H1989" t="s">
        <v>21</v>
      </c>
      <c r="I1989" t="s">
        <v>22</v>
      </c>
      <c r="J1989">
        <v>10</v>
      </c>
      <c r="K1989" t="s">
        <v>29</v>
      </c>
      <c r="L1989">
        <v>70</v>
      </c>
      <c r="M1989" t="s">
        <v>24</v>
      </c>
      <c r="N1989">
        <v>10</v>
      </c>
      <c r="O1989">
        <v>2003</v>
      </c>
      <c r="P1989">
        <v>6.73</v>
      </c>
      <c r="Q1989" t="s">
        <v>26</v>
      </c>
      <c r="S1989">
        <v>1000</v>
      </c>
    </row>
    <row r="1990" spans="1:19" x14ac:dyDescent="0.25">
      <c r="A1990" t="s">
        <v>18</v>
      </c>
      <c r="B1990">
        <v>10</v>
      </c>
      <c r="C1990" t="s">
        <v>40</v>
      </c>
      <c r="D1990">
        <v>3</v>
      </c>
      <c r="E1990" t="s">
        <v>47</v>
      </c>
      <c r="F1990" t="s">
        <v>47</v>
      </c>
      <c r="G1990">
        <v>850</v>
      </c>
      <c r="H1990" t="s">
        <v>21</v>
      </c>
      <c r="I1990" t="s">
        <v>22</v>
      </c>
      <c r="J1990">
        <v>10</v>
      </c>
      <c r="K1990" t="s">
        <v>29</v>
      </c>
      <c r="L1990">
        <v>70</v>
      </c>
      <c r="M1990" t="s">
        <v>24</v>
      </c>
      <c r="N1990">
        <v>10</v>
      </c>
      <c r="O1990">
        <v>2004</v>
      </c>
      <c r="P1990">
        <v>6.77</v>
      </c>
      <c r="Q1990" t="s">
        <v>26</v>
      </c>
      <c r="S1990">
        <v>1000</v>
      </c>
    </row>
    <row r="1991" spans="1:19" x14ac:dyDescent="0.25">
      <c r="A1991" t="s">
        <v>18</v>
      </c>
      <c r="B1991">
        <v>10</v>
      </c>
      <c r="C1991" t="s">
        <v>40</v>
      </c>
      <c r="D1991">
        <v>3</v>
      </c>
      <c r="E1991" t="s">
        <v>47</v>
      </c>
      <c r="F1991" t="s">
        <v>47</v>
      </c>
      <c r="G1991">
        <v>850</v>
      </c>
      <c r="H1991" t="s">
        <v>21</v>
      </c>
      <c r="I1991" t="s">
        <v>22</v>
      </c>
      <c r="J1991">
        <v>10</v>
      </c>
      <c r="K1991" t="s">
        <v>29</v>
      </c>
      <c r="L1991">
        <v>70</v>
      </c>
      <c r="M1991" t="s">
        <v>24</v>
      </c>
      <c r="N1991">
        <v>10</v>
      </c>
      <c r="O1991">
        <v>2005</v>
      </c>
      <c r="P1991">
        <v>6.11</v>
      </c>
      <c r="Q1991" t="s">
        <v>31</v>
      </c>
      <c r="S1991">
        <v>1000</v>
      </c>
    </row>
    <row r="1992" spans="1:19" x14ac:dyDescent="0.25">
      <c r="A1992" t="s">
        <v>18</v>
      </c>
      <c r="B1992">
        <v>10</v>
      </c>
      <c r="C1992" t="s">
        <v>40</v>
      </c>
      <c r="D1992">
        <v>3</v>
      </c>
      <c r="E1992" t="s">
        <v>47</v>
      </c>
      <c r="F1992" t="s">
        <v>47</v>
      </c>
      <c r="G1992">
        <v>850</v>
      </c>
      <c r="H1992" t="s">
        <v>21</v>
      </c>
      <c r="I1992" t="s">
        <v>22</v>
      </c>
      <c r="J1992">
        <v>10</v>
      </c>
      <c r="K1992" t="s">
        <v>29</v>
      </c>
      <c r="L1992">
        <v>70</v>
      </c>
      <c r="M1992" t="s">
        <v>24</v>
      </c>
      <c r="N1992">
        <v>10</v>
      </c>
      <c r="O1992">
        <v>2006</v>
      </c>
      <c r="P1992">
        <v>6.33</v>
      </c>
      <c r="Q1992" t="s">
        <v>31</v>
      </c>
      <c r="S1992">
        <v>1000</v>
      </c>
    </row>
    <row r="1993" spans="1:19" x14ac:dyDescent="0.25">
      <c r="A1993" t="s">
        <v>18</v>
      </c>
      <c r="B1993">
        <v>10</v>
      </c>
      <c r="C1993" t="s">
        <v>40</v>
      </c>
      <c r="D1993">
        <v>3</v>
      </c>
      <c r="E1993" t="s">
        <v>47</v>
      </c>
      <c r="F1993" t="s">
        <v>47</v>
      </c>
      <c r="G1993">
        <v>850</v>
      </c>
      <c r="H1993" t="s">
        <v>21</v>
      </c>
      <c r="I1993" t="s">
        <v>22</v>
      </c>
      <c r="J1993">
        <v>10</v>
      </c>
      <c r="K1993" t="s">
        <v>29</v>
      </c>
      <c r="L1993">
        <v>70</v>
      </c>
      <c r="M1993" t="s">
        <v>24</v>
      </c>
      <c r="N1993">
        <v>10</v>
      </c>
      <c r="O1993">
        <v>2007</v>
      </c>
      <c r="P1993">
        <v>6.55</v>
      </c>
      <c r="Q1993" t="s">
        <v>31</v>
      </c>
      <c r="S1993">
        <v>1000</v>
      </c>
    </row>
    <row r="1994" spans="1:19" x14ac:dyDescent="0.25">
      <c r="A1994" t="s">
        <v>18</v>
      </c>
      <c r="B1994">
        <v>10</v>
      </c>
      <c r="C1994" t="s">
        <v>40</v>
      </c>
      <c r="D1994">
        <v>3</v>
      </c>
      <c r="E1994" t="s">
        <v>47</v>
      </c>
      <c r="F1994" t="s">
        <v>47</v>
      </c>
      <c r="G1994">
        <v>850</v>
      </c>
      <c r="H1994" t="s">
        <v>21</v>
      </c>
      <c r="I1994" t="s">
        <v>22</v>
      </c>
      <c r="J1994">
        <v>10</v>
      </c>
      <c r="K1994" t="s">
        <v>29</v>
      </c>
      <c r="L1994">
        <v>70</v>
      </c>
      <c r="M1994" t="s">
        <v>24</v>
      </c>
      <c r="N1994">
        <v>10</v>
      </c>
      <c r="O1994">
        <v>2008</v>
      </c>
      <c r="P1994">
        <v>6.77</v>
      </c>
      <c r="Q1994" t="s">
        <v>31</v>
      </c>
      <c r="S1994">
        <v>1000</v>
      </c>
    </row>
    <row r="1995" spans="1:19" x14ac:dyDescent="0.25">
      <c r="A1995" t="s">
        <v>18</v>
      </c>
      <c r="B1995">
        <v>10</v>
      </c>
      <c r="C1995" t="s">
        <v>40</v>
      </c>
      <c r="D1995">
        <v>3</v>
      </c>
      <c r="E1995" t="s">
        <v>47</v>
      </c>
      <c r="F1995" t="s">
        <v>47</v>
      </c>
      <c r="G1995">
        <v>850</v>
      </c>
      <c r="H1995" t="s">
        <v>21</v>
      </c>
      <c r="I1995" t="s">
        <v>22</v>
      </c>
      <c r="J1995">
        <v>10</v>
      </c>
      <c r="K1995" t="s">
        <v>29</v>
      </c>
      <c r="L1995">
        <v>70</v>
      </c>
      <c r="M1995" t="s">
        <v>24</v>
      </c>
      <c r="N1995">
        <v>10</v>
      </c>
      <c r="O1995">
        <v>2009</v>
      </c>
      <c r="P1995">
        <v>6.92</v>
      </c>
      <c r="Q1995" t="s">
        <v>31</v>
      </c>
      <c r="S1995">
        <v>1000</v>
      </c>
    </row>
    <row r="1996" spans="1:19" x14ac:dyDescent="0.25">
      <c r="A1996" t="s">
        <v>18</v>
      </c>
      <c r="B1996">
        <v>10</v>
      </c>
      <c r="C1996" t="s">
        <v>40</v>
      </c>
      <c r="D1996">
        <v>3</v>
      </c>
      <c r="E1996" t="s">
        <v>47</v>
      </c>
      <c r="F1996" t="s">
        <v>47</v>
      </c>
      <c r="G1996">
        <v>850</v>
      </c>
      <c r="H1996" t="s">
        <v>21</v>
      </c>
      <c r="I1996" t="s">
        <v>22</v>
      </c>
      <c r="J1996">
        <v>10</v>
      </c>
      <c r="K1996" t="s">
        <v>29</v>
      </c>
      <c r="L1996">
        <v>70</v>
      </c>
      <c r="M1996" t="s">
        <v>24</v>
      </c>
      <c r="N1996">
        <v>10</v>
      </c>
      <c r="O1996">
        <v>2010</v>
      </c>
      <c r="P1996">
        <v>4.13</v>
      </c>
      <c r="Q1996" t="s">
        <v>30</v>
      </c>
      <c r="S1996">
        <v>1000</v>
      </c>
    </row>
    <row r="1997" spans="1:19" x14ac:dyDescent="0.25">
      <c r="A1997" t="s">
        <v>18</v>
      </c>
      <c r="B1997">
        <v>10</v>
      </c>
      <c r="C1997" t="s">
        <v>40</v>
      </c>
      <c r="D1997">
        <v>3</v>
      </c>
      <c r="E1997" t="s">
        <v>47</v>
      </c>
      <c r="F1997" t="s">
        <v>47</v>
      </c>
      <c r="G1997">
        <v>850</v>
      </c>
      <c r="H1997" t="s">
        <v>21</v>
      </c>
      <c r="I1997" t="s">
        <v>22</v>
      </c>
      <c r="J1997">
        <v>10</v>
      </c>
      <c r="K1997" t="s">
        <v>29</v>
      </c>
      <c r="L1997">
        <v>70</v>
      </c>
      <c r="M1997" t="s">
        <v>24</v>
      </c>
      <c r="N1997">
        <v>10</v>
      </c>
      <c r="O1997">
        <v>2011</v>
      </c>
      <c r="P1997">
        <v>4.17</v>
      </c>
      <c r="Q1997" t="s">
        <v>30</v>
      </c>
      <c r="S1997">
        <v>1000</v>
      </c>
    </row>
    <row r="1998" spans="1:19" x14ac:dyDescent="0.25">
      <c r="A1998" t="s">
        <v>18</v>
      </c>
      <c r="B1998">
        <v>10</v>
      </c>
      <c r="C1998" t="s">
        <v>40</v>
      </c>
      <c r="D1998">
        <v>3</v>
      </c>
      <c r="E1998" t="s">
        <v>47</v>
      </c>
      <c r="F1998" t="s">
        <v>47</v>
      </c>
      <c r="G1998">
        <v>850</v>
      </c>
      <c r="H1998" t="s">
        <v>21</v>
      </c>
      <c r="I1998" t="s">
        <v>22</v>
      </c>
      <c r="J1998">
        <v>10</v>
      </c>
      <c r="K1998" t="s">
        <v>29</v>
      </c>
      <c r="L1998">
        <v>70</v>
      </c>
      <c r="M1998" t="s">
        <v>24</v>
      </c>
      <c r="N1998">
        <v>10</v>
      </c>
      <c r="O1998">
        <v>2012</v>
      </c>
      <c r="P1998">
        <v>4.32</v>
      </c>
      <c r="Q1998" t="s">
        <v>30</v>
      </c>
      <c r="S1998">
        <v>1000</v>
      </c>
    </row>
    <row r="1999" spans="1:19" x14ac:dyDescent="0.25">
      <c r="A1999" t="s">
        <v>18</v>
      </c>
      <c r="B1999">
        <v>10</v>
      </c>
      <c r="C1999" t="s">
        <v>40</v>
      </c>
      <c r="D1999">
        <v>3</v>
      </c>
      <c r="E1999" t="s">
        <v>47</v>
      </c>
      <c r="F1999" t="s">
        <v>47</v>
      </c>
      <c r="G1999">
        <v>850</v>
      </c>
      <c r="H1999" t="s">
        <v>21</v>
      </c>
      <c r="I1999" t="s">
        <v>22</v>
      </c>
      <c r="J1999">
        <v>10</v>
      </c>
      <c r="K1999" t="s">
        <v>29</v>
      </c>
      <c r="L1999">
        <v>70</v>
      </c>
      <c r="M1999" t="s">
        <v>24</v>
      </c>
      <c r="N1999">
        <v>10</v>
      </c>
      <c r="O1999">
        <v>2013</v>
      </c>
      <c r="P1999">
        <v>4.45</v>
      </c>
      <c r="Q1999" t="s">
        <v>30</v>
      </c>
      <c r="S1999">
        <v>1000</v>
      </c>
    </row>
    <row r="2000" spans="1:19" x14ac:dyDescent="0.25">
      <c r="A2000" t="s">
        <v>18</v>
      </c>
      <c r="B2000">
        <v>10</v>
      </c>
      <c r="C2000" t="s">
        <v>40</v>
      </c>
      <c r="D2000">
        <v>3</v>
      </c>
      <c r="E2000" t="s">
        <v>47</v>
      </c>
      <c r="F2000" t="s">
        <v>47</v>
      </c>
      <c r="G2000">
        <v>850</v>
      </c>
      <c r="H2000" t="s">
        <v>21</v>
      </c>
      <c r="I2000" t="s">
        <v>22</v>
      </c>
      <c r="J2000">
        <v>10</v>
      </c>
      <c r="K2000" t="s">
        <v>29</v>
      </c>
      <c r="L2000">
        <v>70</v>
      </c>
      <c r="M2000" t="s">
        <v>24</v>
      </c>
      <c r="N2000">
        <v>10</v>
      </c>
      <c r="O2000">
        <v>2014</v>
      </c>
      <c r="P2000">
        <v>4.53</v>
      </c>
      <c r="Q2000" t="s">
        <v>30</v>
      </c>
      <c r="S2000">
        <v>1000</v>
      </c>
    </row>
    <row r="2001" spans="1:19" x14ac:dyDescent="0.25">
      <c r="A2001" t="s">
        <v>18</v>
      </c>
      <c r="B2001">
        <v>10</v>
      </c>
      <c r="C2001" t="s">
        <v>40</v>
      </c>
      <c r="D2001">
        <v>3</v>
      </c>
      <c r="E2001" t="s">
        <v>47</v>
      </c>
      <c r="F2001" t="s">
        <v>47</v>
      </c>
      <c r="G2001">
        <v>850</v>
      </c>
      <c r="H2001" t="s">
        <v>21</v>
      </c>
      <c r="I2001" t="s">
        <v>22</v>
      </c>
      <c r="J2001">
        <v>10</v>
      </c>
      <c r="K2001" t="s">
        <v>29</v>
      </c>
      <c r="L2001">
        <v>70</v>
      </c>
      <c r="M2001" t="s">
        <v>24</v>
      </c>
      <c r="N2001">
        <v>10</v>
      </c>
      <c r="O2001">
        <v>2015</v>
      </c>
      <c r="P2001">
        <v>4.6900000000000004</v>
      </c>
      <c r="Q2001" t="s">
        <v>30</v>
      </c>
      <c r="S2001">
        <v>1000</v>
      </c>
    </row>
    <row r="2002" spans="1:19" x14ac:dyDescent="0.25">
      <c r="A2002" t="s">
        <v>18</v>
      </c>
      <c r="B2002">
        <v>10</v>
      </c>
      <c r="C2002" t="s">
        <v>40</v>
      </c>
      <c r="D2002">
        <v>3</v>
      </c>
      <c r="E2002" t="s">
        <v>47</v>
      </c>
      <c r="F2002" t="s">
        <v>47</v>
      </c>
      <c r="G2002">
        <v>850</v>
      </c>
      <c r="H2002" t="s">
        <v>21</v>
      </c>
      <c r="I2002" t="s">
        <v>22</v>
      </c>
      <c r="J2002">
        <v>10</v>
      </c>
      <c r="K2002" t="s">
        <v>29</v>
      </c>
      <c r="L2002">
        <v>70</v>
      </c>
      <c r="M2002" t="s">
        <v>24</v>
      </c>
      <c r="N2002">
        <v>10</v>
      </c>
      <c r="O2002">
        <v>2016</v>
      </c>
      <c r="P2002">
        <v>10.32</v>
      </c>
      <c r="Q2002" t="s">
        <v>92</v>
      </c>
      <c r="S2002">
        <v>1000</v>
      </c>
    </row>
    <row r="2003" spans="1:19" x14ac:dyDescent="0.25">
      <c r="A2003" t="s">
        <v>18</v>
      </c>
      <c r="B2003">
        <v>10</v>
      </c>
      <c r="C2003" t="s">
        <v>40</v>
      </c>
      <c r="D2003">
        <v>3</v>
      </c>
      <c r="E2003" t="s">
        <v>47</v>
      </c>
      <c r="F2003" t="s">
        <v>47</v>
      </c>
      <c r="G2003">
        <v>850</v>
      </c>
      <c r="H2003" t="s">
        <v>21</v>
      </c>
      <c r="I2003" t="s">
        <v>22</v>
      </c>
      <c r="J2003">
        <v>10</v>
      </c>
      <c r="K2003" t="s">
        <v>29</v>
      </c>
      <c r="L2003">
        <v>70</v>
      </c>
      <c r="M2003" t="s">
        <v>24</v>
      </c>
      <c r="N2003">
        <v>10</v>
      </c>
      <c r="O2003">
        <v>2017</v>
      </c>
      <c r="P2003">
        <v>10.56</v>
      </c>
      <c r="Q2003" t="s">
        <v>92</v>
      </c>
      <c r="S2003">
        <v>1000</v>
      </c>
    </row>
    <row r="2004" spans="1:19" x14ac:dyDescent="0.25">
      <c r="A2004" t="s">
        <v>18</v>
      </c>
      <c r="B2004">
        <v>10</v>
      </c>
      <c r="C2004" t="s">
        <v>40</v>
      </c>
      <c r="D2004">
        <v>3</v>
      </c>
      <c r="E2004" t="s">
        <v>46</v>
      </c>
      <c r="F2004" t="s">
        <v>46</v>
      </c>
      <c r="G2004">
        <v>860</v>
      </c>
      <c r="H2004" t="s">
        <v>21</v>
      </c>
      <c r="I2004" t="s">
        <v>22</v>
      </c>
      <c r="J2004">
        <v>10</v>
      </c>
      <c r="K2004" t="s">
        <v>23</v>
      </c>
      <c r="L2004">
        <v>10</v>
      </c>
      <c r="M2004" t="s">
        <v>24</v>
      </c>
      <c r="N2004">
        <v>10</v>
      </c>
      <c r="O2004">
        <v>1996</v>
      </c>
      <c r="P2004">
        <v>28.99</v>
      </c>
      <c r="Q2004" t="s">
        <v>25</v>
      </c>
      <c r="S2004">
        <v>1010</v>
      </c>
    </row>
    <row r="2005" spans="1:19" x14ac:dyDescent="0.25">
      <c r="A2005" t="s">
        <v>18</v>
      </c>
      <c r="B2005">
        <v>10</v>
      </c>
      <c r="C2005" t="s">
        <v>40</v>
      </c>
      <c r="D2005">
        <v>3</v>
      </c>
      <c r="E2005" t="s">
        <v>46</v>
      </c>
      <c r="F2005" t="s">
        <v>46</v>
      </c>
      <c r="G2005">
        <v>860</v>
      </c>
      <c r="H2005" t="s">
        <v>21</v>
      </c>
      <c r="I2005" t="s">
        <v>22</v>
      </c>
      <c r="J2005">
        <v>10</v>
      </c>
      <c r="K2005" t="s">
        <v>23</v>
      </c>
      <c r="L2005">
        <v>10</v>
      </c>
      <c r="M2005" t="s">
        <v>24</v>
      </c>
      <c r="N2005">
        <v>10</v>
      </c>
      <c r="O2005">
        <v>1997</v>
      </c>
      <c r="P2005">
        <v>29.89</v>
      </c>
      <c r="Q2005" t="s">
        <v>25</v>
      </c>
      <c r="S2005">
        <v>1010</v>
      </c>
    </row>
    <row r="2006" spans="1:19" x14ac:dyDescent="0.25">
      <c r="A2006" t="s">
        <v>18</v>
      </c>
      <c r="B2006">
        <v>10</v>
      </c>
      <c r="C2006" t="s">
        <v>40</v>
      </c>
      <c r="D2006">
        <v>3</v>
      </c>
      <c r="E2006" t="s">
        <v>46</v>
      </c>
      <c r="F2006" t="s">
        <v>46</v>
      </c>
      <c r="G2006">
        <v>860</v>
      </c>
      <c r="H2006" t="s">
        <v>21</v>
      </c>
      <c r="I2006" t="s">
        <v>22</v>
      </c>
      <c r="J2006">
        <v>10</v>
      </c>
      <c r="K2006" t="s">
        <v>23</v>
      </c>
      <c r="L2006">
        <v>10</v>
      </c>
      <c r="M2006" t="s">
        <v>24</v>
      </c>
      <c r="N2006">
        <v>10</v>
      </c>
      <c r="O2006">
        <v>1998</v>
      </c>
      <c r="P2006">
        <v>30.63</v>
      </c>
      <c r="Q2006" t="s">
        <v>25</v>
      </c>
      <c r="S2006">
        <v>1010</v>
      </c>
    </row>
    <row r="2007" spans="1:19" x14ac:dyDescent="0.25">
      <c r="A2007" t="s">
        <v>18</v>
      </c>
      <c r="B2007">
        <v>10</v>
      </c>
      <c r="C2007" t="s">
        <v>40</v>
      </c>
      <c r="D2007">
        <v>3</v>
      </c>
      <c r="E2007" t="s">
        <v>46</v>
      </c>
      <c r="F2007" t="s">
        <v>46</v>
      </c>
      <c r="G2007">
        <v>860</v>
      </c>
      <c r="H2007" t="s">
        <v>21</v>
      </c>
      <c r="I2007" t="s">
        <v>22</v>
      </c>
      <c r="J2007">
        <v>10</v>
      </c>
      <c r="K2007" t="s">
        <v>23</v>
      </c>
      <c r="L2007">
        <v>10</v>
      </c>
      <c r="M2007" t="s">
        <v>24</v>
      </c>
      <c r="N2007">
        <v>10</v>
      </c>
      <c r="O2007">
        <v>1999</v>
      </c>
      <c r="P2007">
        <v>31.43</v>
      </c>
      <c r="Q2007" t="s">
        <v>25</v>
      </c>
      <c r="S2007">
        <v>1010</v>
      </c>
    </row>
    <row r="2008" spans="1:19" x14ac:dyDescent="0.25">
      <c r="A2008" t="s">
        <v>18</v>
      </c>
      <c r="B2008">
        <v>10</v>
      </c>
      <c r="C2008" t="s">
        <v>40</v>
      </c>
      <c r="D2008">
        <v>3</v>
      </c>
      <c r="E2008" t="s">
        <v>46</v>
      </c>
      <c r="F2008" t="s">
        <v>46</v>
      </c>
      <c r="G2008">
        <v>860</v>
      </c>
      <c r="H2008" t="s">
        <v>21</v>
      </c>
      <c r="I2008" t="s">
        <v>22</v>
      </c>
      <c r="J2008">
        <v>10</v>
      </c>
      <c r="K2008" t="s">
        <v>23</v>
      </c>
      <c r="L2008">
        <v>10</v>
      </c>
      <c r="M2008" t="s">
        <v>24</v>
      </c>
      <c r="N2008">
        <v>10</v>
      </c>
      <c r="O2008">
        <v>2000</v>
      </c>
      <c r="P2008">
        <v>32.21</v>
      </c>
      <c r="Q2008" t="s">
        <v>25</v>
      </c>
      <c r="S2008">
        <v>1010</v>
      </c>
    </row>
    <row r="2009" spans="1:19" x14ac:dyDescent="0.25">
      <c r="A2009" t="s">
        <v>18</v>
      </c>
      <c r="B2009">
        <v>10</v>
      </c>
      <c r="C2009" t="s">
        <v>40</v>
      </c>
      <c r="D2009">
        <v>3</v>
      </c>
      <c r="E2009" t="s">
        <v>46</v>
      </c>
      <c r="F2009" t="s">
        <v>46</v>
      </c>
      <c r="G2009">
        <v>860</v>
      </c>
      <c r="H2009" t="s">
        <v>21</v>
      </c>
      <c r="I2009" t="s">
        <v>22</v>
      </c>
      <c r="J2009">
        <v>10</v>
      </c>
      <c r="K2009" t="s">
        <v>23</v>
      </c>
      <c r="L2009">
        <v>10</v>
      </c>
      <c r="M2009" t="s">
        <v>24</v>
      </c>
      <c r="N2009">
        <v>10</v>
      </c>
      <c r="O2009">
        <v>2001</v>
      </c>
      <c r="P2009">
        <v>24.96</v>
      </c>
      <c r="Q2009" t="s">
        <v>26</v>
      </c>
      <c r="S2009">
        <v>1010</v>
      </c>
    </row>
    <row r="2010" spans="1:19" x14ac:dyDescent="0.25">
      <c r="A2010" t="s">
        <v>18</v>
      </c>
      <c r="B2010">
        <v>10</v>
      </c>
      <c r="C2010" t="s">
        <v>40</v>
      </c>
      <c r="D2010">
        <v>3</v>
      </c>
      <c r="E2010" t="s">
        <v>46</v>
      </c>
      <c r="F2010" t="s">
        <v>46</v>
      </c>
      <c r="G2010">
        <v>860</v>
      </c>
      <c r="H2010" t="s">
        <v>21</v>
      </c>
      <c r="I2010" t="s">
        <v>22</v>
      </c>
      <c r="J2010">
        <v>10</v>
      </c>
      <c r="K2010" t="s">
        <v>23</v>
      </c>
      <c r="L2010">
        <v>10</v>
      </c>
      <c r="M2010" t="s">
        <v>24</v>
      </c>
      <c r="N2010">
        <v>10</v>
      </c>
      <c r="O2010">
        <v>2002</v>
      </c>
      <c r="P2010">
        <v>25.74</v>
      </c>
      <c r="Q2010" t="s">
        <v>26</v>
      </c>
      <c r="S2010">
        <v>1010</v>
      </c>
    </row>
    <row r="2011" spans="1:19" x14ac:dyDescent="0.25">
      <c r="A2011" t="s">
        <v>18</v>
      </c>
      <c r="B2011">
        <v>10</v>
      </c>
      <c r="C2011" t="s">
        <v>40</v>
      </c>
      <c r="D2011">
        <v>3</v>
      </c>
      <c r="E2011" t="s">
        <v>46</v>
      </c>
      <c r="F2011" t="s">
        <v>46</v>
      </c>
      <c r="G2011">
        <v>860</v>
      </c>
      <c r="H2011" t="s">
        <v>21</v>
      </c>
      <c r="I2011" t="s">
        <v>22</v>
      </c>
      <c r="J2011">
        <v>10</v>
      </c>
      <c r="K2011" t="s">
        <v>23</v>
      </c>
      <c r="L2011">
        <v>10</v>
      </c>
      <c r="M2011" t="s">
        <v>24</v>
      </c>
      <c r="N2011">
        <v>10</v>
      </c>
      <c r="O2011">
        <v>2003</v>
      </c>
      <c r="P2011">
        <v>26.53</v>
      </c>
      <c r="Q2011" t="s">
        <v>26</v>
      </c>
      <c r="S2011">
        <v>1010</v>
      </c>
    </row>
    <row r="2012" spans="1:19" x14ac:dyDescent="0.25">
      <c r="A2012" t="s">
        <v>18</v>
      </c>
      <c r="B2012">
        <v>10</v>
      </c>
      <c r="C2012" t="s">
        <v>40</v>
      </c>
      <c r="D2012">
        <v>3</v>
      </c>
      <c r="E2012" t="s">
        <v>46</v>
      </c>
      <c r="F2012" t="s">
        <v>46</v>
      </c>
      <c r="G2012">
        <v>860</v>
      </c>
      <c r="H2012" t="s">
        <v>21</v>
      </c>
      <c r="I2012" t="s">
        <v>22</v>
      </c>
      <c r="J2012">
        <v>10</v>
      </c>
      <c r="K2012" t="s">
        <v>23</v>
      </c>
      <c r="L2012">
        <v>10</v>
      </c>
      <c r="M2012" t="s">
        <v>24</v>
      </c>
      <c r="N2012">
        <v>10</v>
      </c>
      <c r="O2012">
        <v>2004</v>
      </c>
      <c r="P2012">
        <v>26.98</v>
      </c>
      <c r="Q2012" t="s">
        <v>26</v>
      </c>
      <c r="S2012">
        <v>1010</v>
      </c>
    </row>
    <row r="2013" spans="1:19" x14ac:dyDescent="0.25">
      <c r="A2013" t="s">
        <v>18</v>
      </c>
      <c r="B2013">
        <v>10</v>
      </c>
      <c r="C2013" t="s">
        <v>40</v>
      </c>
      <c r="D2013">
        <v>3</v>
      </c>
      <c r="E2013" t="s">
        <v>46</v>
      </c>
      <c r="F2013" t="s">
        <v>46</v>
      </c>
      <c r="G2013">
        <v>860</v>
      </c>
      <c r="H2013" t="s">
        <v>21</v>
      </c>
      <c r="I2013" t="s">
        <v>22</v>
      </c>
      <c r="J2013">
        <v>10</v>
      </c>
      <c r="K2013" t="s">
        <v>23</v>
      </c>
      <c r="L2013">
        <v>10</v>
      </c>
      <c r="M2013" t="s">
        <v>24</v>
      </c>
      <c r="N2013">
        <v>10</v>
      </c>
      <c r="O2013">
        <v>2005</v>
      </c>
      <c r="P2013">
        <v>22.02</v>
      </c>
      <c r="Q2013" t="s">
        <v>31</v>
      </c>
      <c r="S2013">
        <v>1010</v>
      </c>
    </row>
    <row r="2014" spans="1:19" x14ac:dyDescent="0.25">
      <c r="A2014" t="s">
        <v>18</v>
      </c>
      <c r="B2014">
        <v>10</v>
      </c>
      <c r="C2014" t="s">
        <v>40</v>
      </c>
      <c r="D2014">
        <v>3</v>
      </c>
      <c r="E2014" t="s">
        <v>46</v>
      </c>
      <c r="F2014" t="s">
        <v>46</v>
      </c>
      <c r="G2014">
        <v>860</v>
      </c>
      <c r="H2014" t="s">
        <v>21</v>
      </c>
      <c r="I2014" t="s">
        <v>22</v>
      </c>
      <c r="J2014">
        <v>10</v>
      </c>
      <c r="K2014" t="s">
        <v>23</v>
      </c>
      <c r="L2014">
        <v>10</v>
      </c>
      <c r="M2014" t="s">
        <v>24</v>
      </c>
      <c r="N2014">
        <v>10</v>
      </c>
      <c r="O2014">
        <v>2006</v>
      </c>
      <c r="P2014">
        <v>23.56</v>
      </c>
      <c r="Q2014" t="s">
        <v>31</v>
      </c>
      <c r="S2014">
        <v>1010</v>
      </c>
    </row>
    <row r="2015" spans="1:19" x14ac:dyDescent="0.25">
      <c r="A2015" t="s">
        <v>18</v>
      </c>
      <c r="B2015">
        <v>10</v>
      </c>
      <c r="C2015" t="s">
        <v>40</v>
      </c>
      <c r="D2015">
        <v>3</v>
      </c>
      <c r="E2015" t="s">
        <v>46</v>
      </c>
      <c r="F2015" t="s">
        <v>46</v>
      </c>
      <c r="G2015">
        <v>860</v>
      </c>
      <c r="H2015" t="s">
        <v>21</v>
      </c>
      <c r="I2015" t="s">
        <v>22</v>
      </c>
      <c r="J2015">
        <v>10</v>
      </c>
      <c r="K2015" t="s">
        <v>23</v>
      </c>
      <c r="L2015">
        <v>10</v>
      </c>
      <c r="M2015" t="s">
        <v>24</v>
      </c>
      <c r="N2015">
        <v>10</v>
      </c>
      <c r="O2015">
        <v>2007</v>
      </c>
      <c r="P2015">
        <v>24.34</v>
      </c>
      <c r="Q2015" t="s">
        <v>31</v>
      </c>
      <c r="S2015">
        <v>1010</v>
      </c>
    </row>
    <row r="2016" spans="1:19" x14ac:dyDescent="0.25">
      <c r="A2016" t="s">
        <v>18</v>
      </c>
      <c r="B2016">
        <v>10</v>
      </c>
      <c r="C2016" t="s">
        <v>40</v>
      </c>
      <c r="D2016">
        <v>3</v>
      </c>
      <c r="E2016" t="s">
        <v>46</v>
      </c>
      <c r="F2016" t="s">
        <v>46</v>
      </c>
      <c r="G2016">
        <v>860</v>
      </c>
      <c r="H2016" t="s">
        <v>21</v>
      </c>
      <c r="I2016" t="s">
        <v>22</v>
      </c>
      <c r="J2016">
        <v>10</v>
      </c>
      <c r="K2016" t="s">
        <v>23</v>
      </c>
      <c r="L2016">
        <v>10</v>
      </c>
      <c r="M2016" t="s">
        <v>24</v>
      </c>
      <c r="N2016">
        <v>10</v>
      </c>
      <c r="O2016">
        <v>2008</v>
      </c>
      <c r="P2016">
        <v>25.12</v>
      </c>
      <c r="Q2016" t="s">
        <v>31</v>
      </c>
      <c r="S2016">
        <v>1010</v>
      </c>
    </row>
    <row r="2017" spans="1:19" x14ac:dyDescent="0.25">
      <c r="A2017" t="s">
        <v>18</v>
      </c>
      <c r="B2017">
        <v>10</v>
      </c>
      <c r="C2017" t="s">
        <v>40</v>
      </c>
      <c r="D2017">
        <v>3</v>
      </c>
      <c r="E2017" t="s">
        <v>46</v>
      </c>
      <c r="F2017" t="s">
        <v>46</v>
      </c>
      <c r="G2017">
        <v>860</v>
      </c>
      <c r="H2017" t="s">
        <v>21</v>
      </c>
      <c r="I2017" t="s">
        <v>22</v>
      </c>
      <c r="J2017">
        <v>10</v>
      </c>
      <c r="K2017" t="s">
        <v>23</v>
      </c>
      <c r="L2017">
        <v>10</v>
      </c>
      <c r="M2017" t="s">
        <v>24</v>
      </c>
      <c r="N2017">
        <v>10</v>
      </c>
      <c r="O2017">
        <v>2009</v>
      </c>
      <c r="P2017">
        <v>25.67</v>
      </c>
      <c r="Q2017" t="s">
        <v>31</v>
      </c>
      <c r="S2017">
        <v>1010</v>
      </c>
    </row>
    <row r="2018" spans="1:19" x14ac:dyDescent="0.25">
      <c r="A2018" t="s">
        <v>18</v>
      </c>
      <c r="B2018">
        <v>10</v>
      </c>
      <c r="C2018" t="s">
        <v>40</v>
      </c>
      <c r="D2018">
        <v>3</v>
      </c>
      <c r="E2018" t="s">
        <v>46</v>
      </c>
      <c r="F2018" t="s">
        <v>46</v>
      </c>
      <c r="G2018">
        <v>860</v>
      </c>
      <c r="H2018" t="s">
        <v>21</v>
      </c>
      <c r="I2018" t="s">
        <v>22</v>
      </c>
      <c r="J2018">
        <v>10</v>
      </c>
      <c r="K2018" t="s">
        <v>23</v>
      </c>
      <c r="L2018">
        <v>10</v>
      </c>
      <c r="M2018" t="s">
        <v>24</v>
      </c>
      <c r="N2018">
        <v>10</v>
      </c>
      <c r="O2018">
        <v>2010</v>
      </c>
      <c r="P2018">
        <v>22.54</v>
      </c>
      <c r="Q2018" t="s">
        <v>30</v>
      </c>
      <c r="S2018">
        <v>1010</v>
      </c>
    </row>
    <row r="2019" spans="1:19" x14ac:dyDescent="0.25">
      <c r="A2019" t="s">
        <v>18</v>
      </c>
      <c r="B2019">
        <v>10</v>
      </c>
      <c r="C2019" t="s">
        <v>40</v>
      </c>
      <c r="D2019">
        <v>3</v>
      </c>
      <c r="E2019" t="s">
        <v>46</v>
      </c>
      <c r="F2019" t="s">
        <v>46</v>
      </c>
      <c r="G2019">
        <v>860</v>
      </c>
      <c r="H2019" t="s">
        <v>21</v>
      </c>
      <c r="I2019" t="s">
        <v>22</v>
      </c>
      <c r="J2019">
        <v>10</v>
      </c>
      <c r="K2019" t="s">
        <v>23</v>
      </c>
      <c r="L2019">
        <v>10</v>
      </c>
      <c r="M2019" t="s">
        <v>24</v>
      </c>
      <c r="N2019">
        <v>10</v>
      </c>
      <c r="O2019">
        <v>2011</v>
      </c>
      <c r="P2019">
        <v>22.77</v>
      </c>
      <c r="Q2019" t="s">
        <v>30</v>
      </c>
      <c r="S2019">
        <v>1010</v>
      </c>
    </row>
    <row r="2020" spans="1:19" x14ac:dyDescent="0.25">
      <c r="A2020" t="s">
        <v>18</v>
      </c>
      <c r="B2020">
        <v>10</v>
      </c>
      <c r="C2020" t="s">
        <v>40</v>
      </c>
      <c r="D2020">
        <v>3</v>
      </c>
      <c r="E2020" t="s">
        <v>46</v>
      </c>
      <c r="F2020" t="s">
        <v>46</v>
      </c>
      <c r="G2020">
        <v>860</v>
      </c>
      <c r="H2020" t="s">
        <v>21</v>
      </c>
      <c r="I2020" t="s">
        <v>22</v>
      </c>
      <c r="J2020">
        <v>10</v>
      </c>
      <c r="K2020" t="s">
        <v>23</v>
      </c>
      <c r="L2020">
        <v>10</v>
      </c>
      <c r="M2020" t="s">
        <v>24</v>
      </c>
      <c r="N2020">
        <v>10</v>
      </c>
      <c r="O2020">
        <v>2012</v>
      </c>
      <c r="P2020">
        <v>23.65</v>
      </c>
      <c r="Q2020" t="s">
        <v>30</v>
      </c>
      <c r="S2020">
        <v>1010</v>
      </c>
    </row>
    <row r="2021" spans="1:19" x14ac:dyDescent="0.25">
      <c r="A2021" t="s">
        <v>18</v>
      </c>
      <c r="B2021">
        <v>10</v>
      </c>
      <c r="C2021" t="s">
        <v>40</v>
      </c>
      <c r="D2021">
        <v>3</v>
      </c>
      <c r="E2021" t="s">
        <v>46</v>
      </c>
      <c r="F2021" t="s">
        <v>46</v>
      </c>
      <c r="G2021">
        <v>860</v>
      </c>
      <c r="H2021" t="s">
        <v>21</v>
      </c>
      <c r="I2021" t="s">
        <v>22</v>
      </c>
      <c r="J2021">
        <v>10</v>
      </c>
      <c r="K2021" t="s">
        <v>23</v>
      </c>
      <c r="L2021">
        <v>10</v>
      </c>
      <c r="M2021" t="s">
        <v>24</v>
      </c>
      <c r="N2021">
        <v>10</v>
      </c>
      <c r="O2021">
        <v>2013</v>
      </c>
      <c r="P2021">
        <v>24.4</v>
      </c>
      <c r="Q2021" t="s">
        <v>30</v>
      </c>
      <c r="S2021">
        <v>1010</v>
      </c>
    </row>
    <row r="2022" spans="1:19" x14ac:dyDescent="0.25">
      <c r="A2022" t="s">
        <v>18</v>
      </c>
      <c r="B2022">
        <v>10</v>
      </c>
      <c r="C2022" t="s">
        <v>40</v>
      </c>
      <c r="D2022">
        <v>3</v>
      </c>
      <c r="E2022" t="s">
        <v>46</v>
      </c>
      <c r="F2022" t="s">
        <v>46</v>
      </c>
      <c r="G2022">
        <v>860</v>
      </c>
      <c r="H2022" t="s">
        <v>21</v>
      </c>
      <c r="I2022" t="s">
        <v>22</v>
      </c>
      <c r="J2022">
        <v>10</v>
      </c>
      <c r="K2022" t="s">
        <v>23</v>
      </c>
      <c r="L2022">
        <v>10</v>
      </c>
      <c r="M2022" t="s">
        <v>24</v>
      </c>
      <c r="N2022">
        <v>10</v>
      </c>
      <c r="O2022">
        <v>2014</v>
      </c>
      <c r="P2022">
        <v>24.75</v>
      </c>
      <c r="Q2022" t="s">
        <v>30</v>
      </c>
      <c r="S2022">
        <v>1010</v>
      </c>
    </row>
    <row r="2023" spans="1:19" x14ac:dyDescent="0.25">
      <c r="A2023" t="s">
        <v>18</v>
      </c>
      <c r="B2023">
        <v>10</v>
      </c>
      <c r="C2023" t="s">
        <v>40</v>
      </c>
      <c r="D2023">
        <v>3</v>
      </c>
      <c r="E2023" t="s">
        <v>46</v>
      </c>
      <c r="F2023" t="s">
        <v>46</v>
      </c>
      <c r="G2023">
        <v>860</v>
      </c>
      <c r="H2023" t="s">
        <v>21</v>
      </c>
      <c r="I2023" t="s">
        <v>22</v>
      </c>
      <c r="J2023">
        <v>10</v>
      </c>
      <c r="K2023" t="s">
        <v>23</v>
      </c>
      <c r="L2023">
        <v>10</v>
      </c>
      <c r="M2023" t="s">
        <v>24</v>
      </c>
      <c r="N2023">
        <v>10</v>
      </c>
      <c r="O2023">
        <v>2015</v>
      </c>
      <c r="P2023">
        <v>25.63</v>
      </c>
      <c r="Q2023" t="s">
        <v>30</v>
      </c>
      <c r="S2023">
        <v>1010</v>
      </c>
    </row>
    <row r="2024" spans="1:19" x14ac:dyDescent="0.25">
      <c r="A2024" t="s">
        <v>18</v>
      </c>
      <c r="B2024">
        <v>10</v>
      </c>
      <c r="C2024" t="s">
        <v>40</v>
      </c>
      <c r="D2024">
        <v>3</v>
      </c>
      <c r="E2024" t="s">
        <v>46</v>
      </c>
      <c r="F2024" t="s">
        <v>46</v>
      </c>
      <c r="G2024">
        <v>860</v>
      </c>
      <c r="H2024" t="s">
        <v>21</v>
      </c>
      <c r="I2024" t="s">
        <v>22</v>
      </c>
      <c r="J2024">
        <v>10</v>
      </c>
      <c r="K2024" t="s">
        <v>23</v>
      </c>
      <c r="L2024">
        <v>10</v>
      </c>
      <c r="M2024" t="s">
        <v>24</v>
      </c>
      <c r="N2024">
        <v>10</v>
      </c>
      <c r="O2024">
        <v>2016</v>
      </c>
      <c r="P2024">
        <v>21.63</v>
      </c>
      <c r="Q2024" t="s">
        <v>92</v>
      </c>
      <c r="S2024">
        <v>1010</v>
      </c>
    </row>
    <row r="2025" spans="1:19" x14ac:dyDescent="0.25">
      <c r="A2025" t="s">
        <v>18</v>
      </c>
      <c r="B2025">
        <v>10</v>
      </c>
      <c r="C2025" t="s">
        <v>40</v>
      </c>
      <c r="D2025">
        <v>3</v>
      </c>
      <c r="E2025" t="s">
        <v>46</v>
      </c>
      <c r="F2025" t="s">
        <v>46</v>
      </c>
      <c r="G2025">
        <v>860</v>
      </c>
      <c r="H2025" t="s">
        <v>21</v>
      </c>
      <c r="I2025" t="s">
        <v>22</v>
      </c>
      <c r="J2025">
        <v>10</v>
      </c>
      <c r="K2025" t="s">
        <v>23</v>
      </c>
      <c r="L2025">
        <v>10</v>
      </c>
      <c r="M2025" t="s">
        <v>24</v>
      </c>
      <c r="N2025">
        <v>10</v>
      </c>
      <c r="O2025">
        <v>2017</v>
      </c>
      <c r="P2025">
        <v>22.17</v>
      </c>
      <c r="Q2025" t="s">
        <v>92</v>
      </c>
      <c r="S2025">
        <v>1010</v>
      </c>
    </row>
    <row r="2026" spans="1:19" x14ac:dyDescent="0.25">
      <c r="A2026" t="s">
        <v>18</v>
      </c>
      <c r="B2026">
        <v>10</v>
      </c>
      <c r="C2026" t="s">
        <v>40</v>
      </c>
      <c r="D2026">
        <v>3</v>
      </c>
      <c r="E2026" t="s">
        <v>46</v>
      </c>
      <c r="F2026" t="s">
        <v>46</v>
      </c>
      <c r="G2026">
        <v>860</v>
      </c>
      <c r="H2026" t="s">
        <v>21</v>
      </c>
      <c r="I2026" t="s">
        <v>22</v>
      </c>
      <c r="J2026">
        <v>10</v>
      </c>
      <c r="K2026" t="s">
        <v>36</v>
      </c>
      <c r="L2026">
        <v>20</v>
      </c>
      <c r="M2026" t="s">
        <v>24</v>
      </c>
      <c r="N2026">
        <v>10</v>
      </c>
      <c r="O2026">
        <v>1996</v>
      </c>
      <c r="P2026">
        <v>28.49</v>
      </c>
      <c r="Q2026" t="s">
        <v>25</v>
      </c>
      <c r="S2026">
        <v>1010</v>
      </c>
    </row>
    <row r="2027" spans="1:19" x14ac:dyDescent="0.25">
      <c r="A2027" t="s">
        <v>18</v>
      </c>
      <c r="B2027">
        <v>10</v>
      </c>
      <c r="C2027" t="s">
        <v>40</v>
      </c>
      <c r="D2027">
        <v>3</v>
      </c>
      <c r="E2027" t="s">
        <v>46</v>
      </c>
      <c r="F2027" t="s">
        <v>46</v>
      </c>
      <c r="G2027">
        <v>860</v>
      </c>
      <c r="H2027" t="s">
        <v>21</v>
      </c>
      <c r="I2027" t="s">
        <v>22</v>
      </c>
      <c r="J2027">
        <v>10</v>
      </c>
      <c r="K2027" t="s">
        <v>36</v>
      </c>
      <c r="L2027">
        <v>20</v>
      </c>
      <c r="M2027" t="s">
        <v>24</v>
      </c>
      <c r="N2027">
        <v>10</v>
      </c>
      <c r="O2027">
        <v>1997</v>
      </c>
      <c r="P2027">
        <v>29.29</v>
      </c>
      <c r="Q2027" t="s">
        <v>25</v>
      </c>
      <c r="S2027">
        <v>1010</v>
      </c>
    </row>
    <row r="2028" spans="1:19" x14ac:dyDescent="0.25">
      <c r="A2028" t="s">
        <v>18</v>
      </c>
      <c r="B2028">
        <v>10</v>
      </c>
      <c r="C2028" t="s">
        <v>40</v>
      </c>
      <c r="D2028">
        <v>3</v>
      </c>
      <c r="E2028" t="s">
        <v>46</v>
      </c>
      <c r="F2028" t="s">
        <v>46</v>
      </c>
      <c r="G2028">
        <v>860</v>
      </c>
      <c r="H2028" t="s">
        <v>21</v>
      </c>
      <c r="I2028" t="s">
        <v>22</v>
      </c>
      <c r="J2028">
        <v>10</v>
      </c>
      <c r="K2028" t="s">
        <v>36</v>
      </c>
      <c r="L2028">
        <v>20</v>
      </c>
      <c r="M2028" t="s">
        <v>24</v>
      </c>
      <c r="N2028">
        <v>10</v>
      </c>
      <c r="O2028">
        <v>1998</v>
      </c>
      <c r="P2028">
        <v>30.14</v>
      </c>
      <c r="Q2028" t="s">
        <v>25</v>
      </c>
      <c r="S2028">
        <v>1010</v>
      </c>
    </row>
    <row r="2029" spans="1:19" x14ac:dyDescent="0.25">
      <c r="A2029" t="s">
        <v>18</v>
      </c>
      <c r="B2029">
        <v>10</v>
      </c>
      <c r="C2029" t="s">
        <v>40</v>
      </c>
      <c r="D2029">
        <v>3</v>
      </c>
      <c r="E2029" t="s">
        <v>46</v>
      </c>
      <c r="F2029" t="s">
        <v>46</v>
      </c>
      <c r="G2029">
        <v>860</v>
      </c>
      <c r="H2029" t="s">
        <v>21</v>
      </c>
      <c r="I2029" t="s">
        <v>22</v>
      </c>
      <c r="J2029">
        <v>10</v>
      </c>
      <c r="K2029" t="s">
        <v>36</v>
      </c>
      <c r="L2029">
        <v>20</v>
      </c>
      <c r="M2029" t="s">
        <v>24</v>
      </c>
      <c r="N2029">
        <v>10</v>
      </c>
      <c r="O2029">
        <v>1999</v>
      </c>
      <c r="P2029">
        <v>30.92</v>
      </c>
      <c r="Q2029" t="s">
        <v>25</v>
      </c>
      <c r="S2029">
        <v>1010</v>
      </c>
    </row>
    <row r="2030" spans="1:19" x14ac:dyDescent="0.25">
      <c r="A2030" t="s">
        <v>18</v>
      </c>
      <c r="B2030">
        <v>10</v>
      </c>
      <c r="C2030" t="s">
        <v>40</v>
      </c>
      <c r="D2030">
        <v>3</v>
      </c>
      <c r="E2030" t="s">
        <v>46</v>
      </c>
      <c r="F2030" t="s">
        <v>46</v>
      </c>
      <c r="G2030">
        <v>860</v>
      </c>
      <c r="H2030" t="s">
        <v>21</v>
      </c>
      <c r="I2030" t="s">
        <v>22</v>
      </c>
      <c r="J2030">
        <v>10</v>
      </c>
      <c r="K2030" t="s">
        <v>36</v>
      </c>
      <c r="L2030">
        <v>20</v>
      </c>
      <c r="M2030" t="s">
        <v>24</v>
      </c>
      <c r="N2030">
        <v>10</v>
      </c>
      <c r="O2030">
        <v>2000</v>
      </c>
      <c r="P2030">
        <v>31.8</v>
      </c>
      <c r="Q2030" t="s">
        <v>25</v>
      </c>
      <c r="S2030">
        <v>1010</v>
      </c>
    </row>
    <row r="2031" spans="1:19" x14ac:dyDescent="0.25">
      <c r="A2031" t="s">
        <v>18</v>
      </c>
      <c r="B2031">
        <v>10</v>
      </c>
      <c r="C2031" t="s">
        <v>40</v>
      </c>
      <c r="D2031">
        <v>3</v>
      </c>
      <c r="E2031" t="s">
        <v>46</v>
      </c>
      <c r="F2031" t="s">
        <v>46</v>
      </c>
      <c r="G2031">
        <v>860</v>
      </c>
      <c r="H2031" t="s">
        <v>21</v>
      </c>
      <c r="I2031" t="s">
        <v>22</v>
      </c>
      <c r="J2031">
        <v>10</v>
      </c>
      <c r="K2031" t="s">
        <v>36</v>
      </c>
      <c r="L2031">
        <v>20</v>
      </c>
      <c r="M2031" t="s">
        <v>24</v>
      </c>
      <c r="N2031">
        <v>10</v>
      </c>
      <c r="O2031">
        <v>2001</v>
      </c>
      <c r="P2031">
        <v>22.2</v>
      </c>
      <c r="Q2031" t="s">
        <v>26</v>
      </c>
      <c r="S2031">
        <v>1010</v>
      </c>
    </row>
    <row r="2032" spans="1:19" x14ac:dyDescent="0.25">
      <c r="A2032" t="s">
        <v>18</v>
      </c>
      <c r="B2032">
        <v>10</v>
      </c>
      <c r="C2032" t="s">
        <v>40</v>
      </c>
      <c r="D2032">
        <v>3</v>
      </c>
      <c r="E2032" t="s">
        <v>46</v>
      </c>
      <c r="F2032" t="s">
        <v>46</v>
      </c>
      <c r="G2032">
        <v>860</v>
      </c>
      <c r="H2032" t="s">
        <v>21</v>
      </c>
      <c r="I2032" t="s">
        <v>22</v>
      </c>
      <c r="J2032">
        <v>10</v>
      </c>
      <c r="K2032" t="s">
        <v>36</v>
      </c>
      <c r="L2032">
        <v>20</v>
      </c>
      <c r="M2032" t="s">
        <v>24</v>
      </c>
      <c r="N2032">
        <v>10</v>
      </c>
      <c r="O2032">
        <v>2002</v>
      </c>
      <c r="P2032">
        <v>23.03</v>
      </c>
      <c r="Q2032" t="s">
        <v>26</v>
      </c>
      <c r="S2032">
        <v>1010</v>
      </c>
    </row>
    <row r="2033" spans="1:19" x14ac:dyDescent="0.25">
      <c r="A2033" t="s">
        <v>18</v>
      </c>
      <c r="B2033">
        <v>10</v>
      </c>
      <c r="C2033" t="s">
        <v>40</v>
      </c>
      <c r="D2033">
        <v>3</v>
      </c>
      <c r="E2033" t="s">
        <v>46</v>
      </c>
      <c r="F2033" t="s">
        <v>46</v>
      </c>
      <c r="G2033">
        <v>860</v>
      </c>
      <c r="H2033" t="s">
        <v>21</v>
      </c>
      <c r="I2033" t="s">
        <v>22</v>
      </c>
      <c r="J2033">
        <v>10</v>
      </c>
      <c r="K2033" t="s">
        <v>36</v>
      </c>
      <c r="L2033">
        <v>20</v>
      </c>
      <c r="M2033" t="s">
        <v>24</v>
      </c>
      <c r="N2033">
        <v>10</v>
      </c>
      <c r="O2033">
        <v>2003</v>
      </c>
      <c r="P2033">
        <v>23.79</v>
      </c>
      <c r="Q2033" t="s">
        <v>26</v>
      </c>
      <c r="S2033">
        <v>1010</v>
      </c>
    </row>
    <row r="2034" spans="1:19" x14ac:dyDescent="0.25">
      <c r="A2034" t="s">
        <v>18</v>
      </c>
      <c r="B2034">
        <v>10</v>
      </c>
      <c r="C2034" t="s">
        <v>40</v>
      </c>
      <c r="D2034">
        <v>3</v>
      </c>
      <c r="E2034" t="s">
        <v>46</v>
      </c>
      <c r="F2034" t="s">
        <v>46</v>
      </c>
      <c r="G2034">
        <v>860</v>
      </c>
      <c r="H2034" t="s">
        <v>21</v>
      </c>
      <c r="I2034" t="s">
        <v>22</v>
      </c>
      <c r="J2034">
        <v>10</v>
      </c>
      <c r="K2034" t="s">
        <v>36</v>
      </c>
      <c r="L2034">
        <v>20</v>
      </c>
      <c r="M2034" t="s">
        <v>24</v>
      </c>
      <c r="N2034">
        <v>10</v>
      </c>
      <c r="O2034">
        <v>2004</v>
      </c>
      <c r="P2034">
        <v>24.28</v>
      </c>
      <c r="Q2034" t="s">
        <v>26</v>
      </c>
      <c r="S2034">
        <v>1010</v>
      </c>
    </row>
    <row r="2035" spans="1:19" x14ac:dyDescent="0.25">
      <c r="A2035" t="s">
        <v>18</v>
      </c>
      <c r="B2035">
        <v>10</v>
      </c>
      <c r="C2035" t="s">
        <v>40</v>
      </c>
      <c r="D2035">
        <v>3</v>
      </c>
      <c r="E2035" t="s">
        <v>46</v>
      </c>
      <c r="F2035" t="s">
        <v>46</v>
      </c>
      <c r="G2035">
        <v>860</v>
      </c>
      <c r="H2035" t="s">
        <v>21</v>
      </c>
      <c r="I2035" t="s">
        <v>22</v>
      </c>
      <c r="J2035">
        <v>10</v>
      </c>
      <c r="K2035" t="s">
        <v>36</v>
      </c>
      <c r="L2035">
        <v>20</v>
      </c>
      <c r="M2035" t="s">
        <v>24</v>
      </c>
      <c r="N2035">
        <v>10</v>
      </c>
      <c r="O2035">
        <v>2005</v>
      </c>
      <c r="P2035">
        <v>19.8</v>
      </c>
      <c r="Q2035" t="s">
        <v>31</v>
      </c>
      <c r="S2035">
        <v>1010</v>
      </c>
    </row>
    <row r="2036" spans="1:19" x14ac:dyDescent="0.25">
      <c r="A2036" t="s">
        <v>18</v>
      </c>
      <c r="B2036">
        <v>10</v>
      </c>
      <c r="C2036" t="s">
        <v>40</v>
      </c>
      <c r="D2036">
        <v>3</v>
      </c>
      <c r="E2036" t="s">
        <v>46</v>
      </c>
      <c r="F2036" t="s">
        <v>46</v>
      </c>
      <c r="G2036">
        <v>860</v>
      </c>
      <c r="H2036" t="s">
        <v>21</v>
      </c>
      <c r="I2036" t="s">
        <v>22</v>
      </c>
      <c r="J2036">
        <v>10</v>
      </c>
      <c r="K2036" t="s">
        <v>36</v>
      </c>
      <c r="L2036">
        <v>20</v>
      </c>
      <c r="M2036" t="s">
        <v>24</v>
      </c>
      <c r="N2036">
        <v>10</v>
      </c>
      <c r="O2036">
        <v>2006</v>
      </c>
      <c r="P2036">
        <v>20.52</v>
      </c>
      <c r="Q2036" t="s">
        <v>31</v>
      </c>
      <c r="S2036">
        <v>1010</v>
      </c>
    </row>
    <row r="2037" spans="1:19" x14ac:dyDescent="0.25">
      <c r="A2037" t="s">
        <v>18</v>
      </c>
      <c r="B2037">
        <v>10</v>
      </c>
      <c r="C2037" t="s">
        <v>40</v>
      </c>
      <c r="D2037">
        <v>3</v>
      </c>
      <c r="E2037" t="s">
        <v>46</v>
      </c>
      <c r="F2037" t="s">
        <v>46</v>
      </c>
      <c r="G2037">
        <v>860</v>
      </c>
      <c r="H2037" t="s">
        <v>21</v>
      </c>
      <c r="I2037" t="s">
        <v>22</v>
      </c>
      <c r="J2037">
        <v>10</v>
      </c>
      <c r="K2037" t="s">
        <v>36</v>
      </c>
      <c r="L2037">
        <v>20</v>
      </c>
      <c r="M2037" t="s">
        <v>24</v>
      </c>
      <c r="N2037">
        <v>10</v>
      </c>
      <c r="O2037">
        <v>2007</v>
      </c>
      <c r="P2037">
        <v>21.24</v>
      </c>
      <c r="Q2037" t="s">
        <v>31</v>
      </c>
      <c r="S2037">
        <v>1010</v>
      </c>
    </row>
    <row r="2038" spans="1:19" x14ac:dyDescent="0.25">
      <c r="A2038" t="s">
        <v>18</v>
      </c>
      <c r="B2038">
        <v>10</v>
      </c>
      <c r="C2038" t="s">
        <v>40</v>
      </c>
      <c r="D2038">
        <v>3</v>
      </c>
      <c r="E2038" t="s">
        <v>46</v>
      </c>
      <c r="F2038" t="s">
        <v>46</v>
      </c>
      <c r="G2038">
        <v>860</v>
      </c>
      <c r="H2038" t="s">
        <v>21</v>
      </c>
      <c r="I2038" t="s">
        <v>22</v>
      </c>
      <c r="J2038">
        <v>10</v>
      </c>
      <c r="K2038" t="s">
        <v>36</v>
      </c>
      <c r="L2038">
        <v>20</v>
      </c>
      <c r="M2038" t="s">
        <v>24</v>
      </c>
      <c r="N2038">
        <v>10</v>
      </c>
      <c r="O2038">
        <v>2008</v>
      </c>
      <c r="P2038">
        <v>21.96</v>
      </c>
      <c r="Q2038" t="s">
        <v>31</v>
      </c>
      <c r="S2038">
        <v>1010</v>
      </c>
    </row>
    <row r="2039" spans="1:19" x14ac:dyDescent="0.25">
      <c r="A2039" t="s">
        <v>18</v>
      </c>
      <c r="B2039">
        <v>10</v>
      </c>
      <c r="C2039" t="s">
        <v>40</v>
      </c>
      <c r="D2039">
        <v>3</v>
      </c>
      <c r="E2039" t="s">
        <v>46</v>
      </c>
      <c r="F2039" t="s">
        <v>46</v>
      </c>
      <c r="G2039">
        <v>860</v>
      </c>
      <c r="H2039" t="s">
        <v>21</v>
      </c>
      <c r="I2039" t="s">
        <v>22</v>
      </c>
      <c r="J2039">
        <v>10</v>
      </c>
      <c r="K2039" t="s">
        <v>36</v>
      </c>
      <c r="L2039">
        <v>20</v>
      </c>
      <c r="M2039" t="s">
        <v>24</v>
      </c>
      <c r="N2039">
        <v>10</v>
      </c>
      <c r="O2039">
        <v>2009</v>
      </c>
      <c r="P2039">
        <v>22.44</v>
      </c>
      <c r="Q2039" t="s">
        <v>31</v>
      </c>
      <c r="S2039">
        <v>1010</v>
      </c>
    </row>
    <row r="2040" spans="1:19" x14ac:dyDescent="0.25">
      <c r="A2040" t="s">
        <v>18</v>
      </c>
      <c r="B2040">
        <v>10</v>
      </c>
      <c r="C2040" t="s">
        <v>40</v>
      </c>
      <c r="D2040">
        <v>3</v>
      </c>
      <c r="E2040" t="s">
        <v>46</v>
      </c>
      <c r="F2040" t="s">
        <v>46</v>
      </c>
      <c r="G2040">
        <v>860</v>
      </c>
      <c r="H2040" t="s">
        <v>21</v>
      </c>
      <c r="I2040" t="s">
        <v>22</v>
      </c>
      <c r="J2040">
        <v>10</v>
      </c>
      <c r="K2040" t="s">
        <v>36</v>
      </c>
      <c r="L2040">
        <v>20</v>
      </c>
      <c r="M2040" t="s">
        <v>24</v>
      </c>
      <c r="N2040">
        <v>10</v>
      </c>
      <c r="O2040">
        <v>2010</v>
      </c>
      <c r="P2040">
        <v>20.21</v>
      </c>
      <c r="Q2040" t="s">
        <v>30</v>
      </c>
      <c r="S2040">
        <v>1010</v>
      </c>
    </row>
    <row r="2041" spans="1:19" x14ac:dyDescent="0.25">
      <c r="A2041" t="s">
        <v>18</v>
      </c>
      <c r="B2041">
        <v>10</v>
      </c>
      <c r="C2041" t="s">
        <v>40</v>
      </c>
      <c r="D2041">
        <v>3</v>
      </c>
      <c r="E2041" t="s">
        <v>46</v>
      </c>
      <c r="F2041" t="s">
        <v>46</v>
      </c>
      <c r="G2041">
        <v>860</v>
      </c>
      <c r="H2041" t="s">
        <v>21</v>
      </c>
      <c r="I2041" t="s">
        <v>22</v>
      </c>
      <c r="J2041">
        <v>10</v>
      </c>
      <c r="K2041" t="s">
        <v>36</v>
      </c>
      <c r="L2041">
        <v>20</v>
      </c>
      <c r="M2041" t="s">
        <v>24</v>
      </c>
      <c r="N2041">
        <v>10</v>
      </c>
      <c r="O2041">
        <v>2011</v>
      </c>
      <c r="P2041">
        <v>20.420000000000002</v>
      </c>
      <c r="Q2041" t="s">
        <v>30</v>
      </c>
      <c r="S2041">
        <v>1010</v>
      </c>
    </row>
    <row r="2042" spans="1:19" x14ac:dyDescent="0.25">
      <c r="A2042" t="s">
        <v>18</v>
      </c>
      <c r="B2042">
        <v>10</v>
      </c>
      <c r="C2042" t="s">
        <v>40</v>
      </c>
      <c r="D2042">
        <v>3</v>
      </c>
      <c r="E2042" t="s">
        <v>46</v>
      </c>
      <c r="F2042" t="s">
        <v>46</v>
      </c>
      <c r="G2042">
        <v>860</v>
      </c>
      <c r="H2042" t="s">
        <v>21</v>
      </c>
      <c r="I2042" t="s">
        <v>22</v>
      </c>
      <c r="J2042">
        <v>10</v>
      </c>
      <c r="K2042" t="s">
        <v>36</v>
      </c>
      <c r="L2042">
        <v>20</v>
      </c>
      <c r="M2042" t="s">
        <v>24</v>
      </c>
      <c r="N2042">
        <v>10</v>
      </c>
      <c r="O2042">
        <v>2012</v>
      </c>
      <c r="P2042">
        <v>21.15</v>
      </c>
      <c r="Q2042" t="s">
        <v>30</v>
      </c>
      <c r="S2042">
        <v>1010</v>
      </c>
    </row>
    <row r="2043" spans="1:19" x14ac:dyDescent="0.25">
      <c r="A2043" t="s">
        <v>18</v>
      </c>
      <c r="B2043">
        <v>10</v>
      </c>
      <c r="C2043" t="s">
        <v>40</v>
      </c>
      <c r="D2043">
        <v>3</v>
      </c>
      <c r="E2043" t="s">
        <v>46</v>
      </c>
      <c r="F2043" t="s">
        <v>46</v>
      </c>
      <c r="G2043">
        <v>860</v>
      </c>
      <c r="H2043" t="s">
        <v>21</v>
      </c>
      <c r="I2043" t="s">
        <v>22</v>
      </c>
      <c r="J2043">
        <v>10</v>
      </c>
      <c r="K2043" t="s">
        <v>36</v>
      </c>
      <c r="L2043">
        <v>20</v>
      </c>
      <c r="M2043" t="s">
        <v>24</v>
      </c>
      <c r="N2043">
        <v>10</v>
      </c>
      <c r="O2043">
        <v>2013</v>
      </c>
      <c r="P2043">
        <v>21.76</v>
      </c>
      <c r="Q2043" t="s">
        <v>30</v>
      </c>
      <c r="S2043">
        <v>1010</v>
      </c>
    </row>
    <row r="2044" spans="1:19" x14ac:dyDescent="0.25">
      <c r="A2044" t="s">
        <v>18</v>
      </c>
      <c r="B2044">
        <v>10</v>
      </c>
      <c r="C2044" t="s">
        <v>40</v>
      </c>
      <c r="D2044">
        <v>3</v>
      </c>
      <c r="E2044" t="s">
        <v>46</v>
      </c>
      <c r="F2044" t="s">
        <v>46</v>
      </c>
      <c r="G2044">
        <v>860</v>
      </c>
      <c r="H2044" t="s">
        <v>21</v>
      </c>
      <c r="I2044" t="s">
        <v>22</v>
      </c>
      <c r="J2044">
        <v>10</v>
      </c>
      <c r="K2044" t="s">
        <v>36</v>
      </c>
      <c r="L2044">
        <v>20</v>
      </c>
      <c r="M2044" t="s">
        <v>24</v>
      </c>
      <c r="N2044">
        <v>10</v>
      </c>
      <c r="O2044">
        <v>2014</v>
      </c>
      <c r="P2044">
        <v>22.17</v>
      </c>
      <c r="Q2044" t="s">
        <v>30</v>
      </c>
      <c r="S2044">
        <v>1010</v>
      </c>
    </row>
    <row r="2045" spans="1:19" x14ac:dyDescent="0.25">
      <c r="A2045" t="s">
        <v>18</v>
      </c>
      <c r="B2045">
        <v>10</v>
      </c>
      <c r="C2045" t="s">
        <v>40</v>
      </c>
      <c r="D2045">
        <v>3</v>
      </c>
      <c r="E2045" t="s">
        <v>46</v>
      </c>
      <c r="F2045" t="s">
        <v>46</v>
      </c>
      <c r="G2045">
        <v>860</v>
      </c>
      <c r="H2045" t="s">
        <v>21</v>
      </c>
      <c r="I2045" t="s">
        <v>22</v>
      </c>
      <c r="J2045">
        <v>10</v>
      </c>
      <c r="K2045" t="s">
        <v>36</v>
      </c>
      <c r="L2045">
        <v>20</v>
      </c>
      <c r="M2045" t="s">
        <v>24</v>
      </c>
      <c r="N2045">
        <v>10</v>
      </c>
      <c r="O2045">
        <v>2015</v>
      </c>
      <c r="P2045">
        <v>22.97</v>
      </c>
      <c r="Q2045" t="s">
        <v>30</v>
      </c>
      <c r="S2045">
        <v>1010</v>
      </c>
    </row>
    <row r="2046" spans="1:19" x14ac:dyDescent="0.25">
      <c r="A2046" t="s">
        <v>18</v>
      </c>
      <c r="B2046">
        <v>10</v>
      </c>
      <c r="C2046" t="s">
        <v>40</v>
      </c>
      <c r="D2046">
        <v>3</v>
      </c>
      <c r="E2046" t="s">
        <v>46</v>
      </c>
      <c r="F2046" t="s">
        <v>46</v>
      </c>
      <c r="G2046">
        <v>860</v>
      </c>
      <c r="H2046" t="s">
        <v>21</v>
      </c>
      <c r="I2046" t="s">
        <v>22</v>
      </c>
      <c r="J2046">
        <v>10</v>
      </c>
      <c r="K2046" t="s">
        <v>36</v>
      </c>
      <c r="L2046">
        <v>20</v>
      </c>
      <c r="M2046" t="s">
        <v>24</v>
      </c>
      <c r="N2046">
        <v>10</v>
      </c>
      <c r="O2046">
        <v>2016</v>
      </c>
      <c r="P2046">
        <v>19.739999999999998</v>
      </c>
      <c r="Q2046" t="s">
        <v>92</v>
      </c>
      <c r="S2046">
        <v>1010</v>
      </c>
    </row>
    <row r="2047" spans="1:19" x14ac:dyDescent="0.25">
      <c r="A2047" t="s">
        <v>18</v>
      </c>
      <c r="B2047">
        <v>10</v>
      </c>
      <c r="C2047" t="s">
        <v>40</v>
      </c>
      <c r="D2047">
        <v>3</v>
      </c>
      <c r="E2047" t="s">
        <v>46</v>
      </c>
      <c r="F2047" t="s">
        <v>46</v>
      </c>
      <c r="G2047">
        <v>860</v>
      </c>
      <c r="H2047" t="s">
        <v>21</v>
      </c>
      <c r="I2047" t="s">
        <v>22</v>
      </c>
      <c r="J2047">
        <v>10</v>
      </c>
      <c r="K2047" t="s">
        <v>36</v>
      </c>
      <c r="L2047">
        <v>20</v>
      </c>
      <c r="M2047" t="s">
        <v>24</v>
      </c>
      <c r="N2047">
        <v>10</v>
      </c>
      <c r="O2047">
        <v>2017</v>
      </c>
      <c r="P2047">
        <v>20.27</v>
      </c>
      <c r="Q2047" t="s">
        <v>92</v>
      </c>
      <c r="S2047">
        <v>1010</v>
      </c>
    </row>
    <row r="2048" spans="1:19" x14ac:dyDescent="0.25">
      <c r="A2048" t="s">
        <v>18</v>
      </c>
      <c r="B2048">
        <v>10</v>
      </c>
      <c r="C2048" t="s">
        <v>40</v>
      </c>
      <c r="D2048">
        <v>3</v>
      </c>
      <c r="E2048" t="s">
        <v>46</v>
      </c>
      <c r="F2048" t="s">
        <v>46</v>
      </c>
      <c r="G2048">
        <v>860</v>
      </c>
      <c r="H2048" t="s">
        <v>21</v>
      </c>
      <c r="I2048" t="s">
        <v>22</v>
      </c>
      <c r="J2048">
        <v>10</v>
      </c>
      <c r="K2048" t="s">
        <v>35</v>
      </c>
      <c r="L2048">
        <v>30</v>
      </c>
      <c r="M2048" t="s">
        <v>24</v>
      </c>
      <c r="N2048">
        <v>10</v>
      </c>
      <c r="O2048">
        <v>1996</v>
      </c>
      <c r="P2048">
        <v>34.29</v>
      </c>
      <c r="Q2048" t="s">
        <v>25</v>
      </c>
      <c r="S2048">
        <v>1010</v>
      </c>
    </row>
    <row r="2049" spans="1:19" x14ac:dyDescent="0.25">
      <c r="A2049" t="s">
        <v>18</v>
      </c>
      <c r="B2049">
        <v>10</v>
      </c>
      <c r="C2049" t="s">
        <v>40</v>
      </c>
      <c r="D2049">
        <v>3</v>
      </c>
      <c r="E2049" t="s">
        <v>46</v>
      </c>
      <c r="F2049" t="s">
        <v>46</v>
      </c>
      <c r="G2049">
        <v>860</v>
      </c>
      <c r="H2049" t="s">
        <v>21</v>
      </c>
      <c r="I2049" t="s">
        <v>22</v>
      </c>
      <c r="J2049">
        <v>10</v>
      </c>
      <c r="K2049" t="s">
        <v>35</v>
      </c>
      <c r="L2049">
        <v>30</v>
      </c>
      <c r="M2049" t="s">
        <v>24</v>
      </c>
      <c r="N2049">
        <v>10</v>
      </c>
      <c r="O2049">
        <v>1997</v>
      </c>
      <c r="P2049">
        <v>35.869999999999997</v>
      </c>
      <c r="Q2049" t="s">
        <v>25</v>
      </c>
      <c r="S2049">
        <v>1010</v>
      </c>
    </row>
    <row r="2050" spans="1:19" x14ac:dyDescent="0.25">
      <c r="A2050" t="s">
        <v>18</v>
      </c>
      <c r="B2050">
        <v>10</v>
      </c>
      <c r="C2050" t="s">
        <v>40</v>
      </c>
      <c r="D2050">
        <v>3</v>
      </c>
      <c r="E2050" t="s">
        <v>46</v>
      </c>
      <c r="F2050" t="s">
        <v>46</v>
      </c>
      <c r="G2050">
        <v>860</v>
      </c>
      <c r="H2050" t="s">
        <v>21</v>
      </c>
      <c r="I2050" t="s">
        <v>22</v>
      </c>
      <c r="J2050">
        <v>10</v>
      </c>
      <c r="K2050" t="s">
        <v>35</v>
      </c>
      <c r="L2050">
        <v>30</v>
      </c>
      <c r="M2050" t="s">
        <v>24</v>
      </c>
      <c r="N2050">
        <v>10</v>
      </c>
      <c r="O2050">
        <v>1998</v>
      </c>
      <c r="P2050">
        <v>36.81</v>
      </c>
      <c r="Q2050" t="s">
        <v>25</v>
      </c>
      <c r="S2050">
        <v>1010</v>
      </c>
    </row>
    <row r="2051" spans="1:19" x14ac:dyDescent="0.25">
      <c r="A2051" t="s">
        <v>18</v>
      </c>
      <c r="B2051">
        <v>10</v>
      </c>
      <c r="C2051" t="s">
        <v>40</v>
      </c>
      <c r="D2051">
        <v>3</v>
      </c>
      <c r="E2051" t="s">
        <v>46</v>
      </c>
      <c r="F2051" t="s">
        <v>46</v>
      </c>
      <c r="G2051">
        <v>860</v>
      </c>
      <c r="H2051" t="s">
        <v>21</v>
      </c>
      <c r="I2051" t="s">
        <v>22</v>
      </c>
      <c r="J2051">
        <v>10</v>
      </c>
      <c r="K2051" t="s">
        <v>35</v>
      </c>
      <c r="L2051">
        <v>30</v>
      </c>
      <c r="M2051" t="s">
        <v>24</v>
      </c>
      <c r="N2051">
        <v>10</v>
      </c>
      <c r="O2051">
        <v>1999</v>
      </c>
      <c r="P2051">
        <v>37.94</v>
      </c>
      <c r="Q2051" t="s">
        <v>25</v>
      </c>
      <c r="S2051">
        <v>1010</v>
      </c>
    </row>
    <row r="2052" spans="1:19" x14ac:dyDescent="0.25">
      <c r="A2052" t="s">
        <v>18</v>
      </c>
      <c r="B2052">
        <v>10</v>
      </c>
      <c r="C2052" t="s">
        <v>40</v>
      </c>
      <c r="D2052">
        <v>3</v>
      </c>
      <c r="E2052" t="s">
        <v>46</v>
      </c>
      <c r="F2052" t="s">
        <v>46</v>
      </c>
      <c r="G2052">
        <v>860</v>
      </c>
      <c r="H2052" t="s">
        <v>21</v>
      </c>
      <c r="I2052" t="s">
        <v>22</v>
      </c>
      <c r="J2052">
        <v>10</v>
      </c>
      <c r="K2052" t="s">
        <v>35</v>
      </c>
      <c r="L2052">
        <v>30</v>
      </c>
      <c r="M2052" t="s">
        <v>24</v>
      </c>
      <c r="N2052">
        <v>10</v>
      </c>
      <c r="O2052">
        <v>2000</v>
      </c>
      <c r="P2052">
        <v>39.270000000000003</v>
      </c>
      <c r="Q2052" t="s">
        <v>25</v>
      </c>
      <c r="S2052">
        <v>1010</v>
      </c>
    </row>
    <row r="2053" spans="1:19" x14ac:dyDescent="0.25">
      <c r="A2053" t="s">
        <v>18</v>
      </c>
      <c r="B2053">
        <v>10</v>
      </c>
      <c r="C2053" t="s">
        <v>40</v>
      </c>
      <c r="D2053">
        <v>3</v>
      </c>
      <c r="E2053" t="s">
        <v>46</v>
      </c>
      <c r="F2053" t="s">
        <v>46</v>
      </c>
      <c r="G2053">
        <v>860</v>
      </c>
      <c r="H2053" t="s">
        <v>21</v>
      </c>
      <c r="I2053" t="s">
        <v>22</v>
      </c>
      <c r="J2053">
        <v>10</v>
      </c>
      <c r="K2053" t="s">
        <v>35</v>
      </c>
      <c r="L2053">
        <v>30</v>
      </c>
      <c r="M2053" t="s">
        <v>24</v>
      </c>
      <c r="N2053">
        <v>10</v>
      </c>
      <c r="O2053">
        <v>2001</v>
      </c>
      <c r="P2053">
        <v>34.54</v>
      </c>
      <c r="Q2053" t="s">
        <v>26</v>
      </c>
      <c r="S2053">
        <v>1010</v>
      </c>
    </row>
    <row r="2054" spans="1:19" x14ac:dyDescent="0.25">
      <c r="A2054" t="s">
        <v>18</v>
      </c>
      <c r="B2054">
        <v>10</v>
      </c>
      <c r="C2054" t="s">
        <v>40</v>
      </c>
      <c r="D2054">
        <v>3</v>
      </c>
      <c r="E2054" t="s">
        <v>46</v>
      </c>
      <c r="F2054" t="s">
        <v>46</v>
      </c>
      <c r="G2054">
        <v>860</v>
      </c>
      <c r="H2054" t="s">
        <v>21</v>
      </c>
      <c r="I2054" t="s">
        <v>22</v>
      </c>
      <c r="J2054">
        <v>10</v>
      </c>
      <c r="K2054" t="s">
        <v>35</v>
      </c>
      <c r="L2054">
        <v>30</v>
      </c>
      <c r="M2054" t="s">
        <v>24</v>
      </c>
      <c r="N2054">
        <v>10</v>
      </c>
      <c r="O2054">
        <v>2002</v>
      </c>
      <c r="P2054">
        <v>34.17</v>
      </c>
      <c r="Q2054" t="s">
        <v>26</v>
      </c>
      <c r="S2054">
        <v>1010</v>
      </c>
    </row>
    <row r="2055" spans="1:19" x14ac:dyDescent="0.25">
      <c r="A2055" t="s">
        <v>18</v>
      </c>
      <c r="B2055">
        <v>10</v>
      </c>
      <c r="C2055" t="s">
        <v>40</v>
      </c>
      <c r="D2055">
        <v>3</v>
      </c>
      <c r="E2055" t="s">
        <v>46</v>
      </c>
      <c r="F2055" t="s">
        <v>46</v>
      </c>
      <c r="G2055">
        <v>860</v>
      </c>
      <c r="H2055" t="s">
        <v>21</v>
      </c>
      <c r="I2055" t="s">
        <v>22</v>
      </c>
      <c r="J2055">
        <v>10</v>
      </c>
      <c r="K2055" t="s">
        <v>35</v>
      </c>
      <c r="L2055">
        <v>30</v>
      </c>
      <c r="M2055" t="s">
        <v>24</v>
      </c>
      <c r="N2055">
        <v>10</v>
      </c>
      <c r="O2055">
        <v>2003</v>
      </c>
      <c r="P2055">
        <v>34.799999999999997</v>
      </c>
      <c r="Q2055" t="s">
        <v>26</v>
      </c>
      <c r="S2055">
        <v>1010</v>
      </c>
    </row>
    <row r="2056" spans="1:19" x14ac:dyDescent="0.25">
      <c r="A2056" t="s">
        <v>18</v>
      </c>
      <c r="B2056">
        <v>10</v>
      </c>
      <c r="C2056" t="s">
        <v>40</v>
      </c>
      <c r="D2056">
        <v>3</v>
      </c>
      <c r="E2056" t="s">
        <v>46</v>
      </c>
      <c r="F2056" t="s">
        <v>46</v>
      </c>
      <c r="G2056">
        <v>860</v>
      </c>
      <c r="H2056" t="s">
        <v>21</v>
      </c>
      <c r="I2056" t="s">
        <v>22</v>
      </c>
      <c r="J2056">
        <v>10</v>
      </c>
      <c r="K2056" t="s">
        <v>35</v>
      </c>
      <c r="L2056">
        <v>30</v>
      </c>
      <c r="M2056" t="s">
        <v>24</v>
      </c>
      <c r="N2056">
        <v>10</v>
      </c>
      <c r="O2056">
        <v>2004</v>
      </c>
      <c r="P2056">
        <v>35.36</v>
      </c>
      <c r="Q2056" t="s">
        <v>26</v>
      </c>
      <c r="S2056">
        <v>1010</v>
      </c>
    </row>
    <row r="2057" spans="1:19" x14ac:dyDescent="0.25">
      <c r="A2057" t="s">
        <v>18</v>
      </c>
      <c r="B2057">
        <v>10</v>
      </c>
      <c r="C2057" t="s">
        <v>40</v>
      </c>
      <c r="D2057">
        <v>3</v>
      </c>
      <c r="E2057" t="s">
        <v>46</v>
      </c>
      <c r="F2057" t="s">
        <v>46</v>
      </c>
      <c r="G2057">
        <v>860</v>
      </c>
      <c r="H2057" t="s">
        <v>21</v>
      </c>
      <c r="I2057" t="s">
        <v>22</v>
      </c>
      <c r="J2057">
        <v>10</v>
      </c>
      <c r="K2057" t="s">
        <v>35</v>
      </c>
      <c r="L2057">
        <v>30</v>
      </c>
      <c r="M2057" t="s">
        <v>24</v>
      </c>
      <c r="N2057">
        <v>10</v>
      </c>
      <c r="O2057">
        <v>2005</v>
      </c>
      <c r="P2057">
        <v>31.78</v>
      </c>
      <c r="Q2057" t="s">
        <v>31</v>
      </c>
      <c r="S2057">
        <v>1010</v>
      </c>
    </row>
    <row r="2058" spans="1:19" x14ac:dyDescent="0.25">
      <c r="A2058" t="s">
        <v>18</v>
      </c>
      <c r="B2058">
        <v>10</v>
      </c>
      <c r="C2058" t="s">
        <v>40</v>
      </c>
      <c r="D2058">
        <v>3</v>
      </c>
      <c r="E2058" t="s">
        <v>46</v>
      </c>
      <c r="F2058" t="s">
        <v>46</v>
      </c>
      <c r="G2058">
        <v>860</v>
      </c>
      <c r="H2058" t="s">
        <v>21</v>
      </c>
      <c r="I2058" t="s">
        <v>22</v>
      </c>
      <c r="J2058">
        <v>10</v>
      </c>
      <c r="K2058" t="s">
        <v>35</v>
      </c>
      <c r="L2058">
        <v>30</v>
      </c>
      <c r="M2058" t="s">
        <v>24</v>
      </c>
      <c r="N2058">
        <v>10</v>
      </c>
      <c r="O2058">
        <v>2006</v>
      </c>
      <c r="P2058">
        <v>32.94</v>
      </c>
      <c r="Q2058" t="s">
        <v>31</v>
      </c>
      <c r="S2058">
        <v>1010</v>
      </c>
    </row>
    <row r="2059" spans="1:19" x14ac:dyDescent="0.25">
      <c r="A2059" t="s">
        <v>18</v>
      </c>
      <c r="B2059">
        <v>10</v>
      </c>
      <c r="C2059" t="s">
        <v>40</v>
      </c>
      <c r="D2059">
        <v>3</v>
      </c>
      <c r="E2059" t="s">
        <v>46</v>
      </c>
      <c r="F2059" t="s">
        <v>46</v>
      </c>
      <c r="G2059">
        <v>860</v>
      </c>
      <c r="H2059" t="s">
        <v>21</v>
      </c>
      <c r="I2059" t="s">
        <v>22</v>
      </c>
      <c r="J2059">
        <v>10</v>
      </c>
      <c r="K2059" t="s">
        <v>35</v>
      </c>
      <c r="L2059">
        <v>30</v>
      </c>
      <c r="M2059" t="s">
        <v>24</v>
      </c>
      <c r="N2059">
        <v>10</v>
      </c>
      <c r="O2059">
        <v>2007</v>
      </c>
      <c r="P2059">
        <v>34.1</v>
      </c>
      <c r="Q2059" t="s">
        <v>31</v>
      </c>
      <c r="S2059">
        <v>1010</v>
      </c>
    </row>
    <row r="2060" spans="1:19" x14ac:dyDescent="0.25">
      <c r="A2060" t="s">
        <v>18</v>
      </c>
      <c r="B2060">
        <v>10</v>
      </c>
      <c r="C2060" t="s">
        <v>40</v>
      </c>
      <c r="D2060">
        <v>3</v>
      </c>
      <c r="E2060" t="s">
        <v>46</v>
      </c>
      <c r="F2060" t="s">
        <v>46</v>
      </c>
      <c r="G2060">
        <v>860</v>
      </c>
      <c r="H2060" t="s">
        <v>21</v>
      </c>
      <c r="I2060" t="s">
        <v>22</v>
      </c>
      <c r="J2060">
        <v>10</v>
      </c>
      <c r="K2060" t="s">
        <v>35</v>
      </c>
      <c r="L2060">
        <v>30</v>
      </c>
      <c r="M2060" t="s">
        <v>24</v>
      </c>
      <c r="N2060">
        <v>10</v>
      </c>
      <c r="O2060">
        <v>2008</v>
      </c>
      <c r="P2060">
        <v>35.26</v>
      </c>
      <c r="Q2060" t="s">
        <v>31</v>
      </c>
      <c r="S2060">
        <v>1010</v>
      </c>
    </row>
    <row r="2061" spans="1:19" x14ac:dyDescent="0.25">
      <c r="A2061" t="s">
        <v>18</v>
      </c>
      <c r="B2061">
        <v>10</v>
      </c>
      <c r="C2061" t="s">
        <v>40</v>
      </c>
      <c r="D2061">
        <v>3</v>
      </c>
      <c r="E2061" t="s">
        <v>46</v>
      </c>
      <c r="F2061" t="s">
        <v>46</v>
      </c>
      <c r="G2061">
        <v>860</v>
      </c>
      <c r="H2061" t="s">
        <v>21</v>
      </c>
      <c r="I2061" t="s">
        <v>22</v>
      </c>
      <c r="J2061">
        <v>10</v>
      </c>
      <c r="K2061" t="s">
        <v>35</v>
      </c>
      <c r="L2061">
        <v>30</v>
      </c>
      <c r="M2061" t="s">
        <v>24</v>
      </c>
      <c r="N2061">
        <v>10</v>
      </c>
      <c r="O2061">
        <v>2009</v>
      </c>
      <c r="P2061">
        <v>36.03</v>
      </c>
      <c r="Q2061" t="s">
        <v>31</v>
      </c>
      <c r="S2061">
        <v>1010</v>
      </c>
    </row>
    <row r="2062" spans="1:19" x14ac:dyDescent="0.25">
      <c r="A2062" t="s">
        <v>18</v>
      </c>
      <c r="B2062">
        <v>10</v>
      </c>
      <c r="C2062" t="s">
        <v>40</v>
      </c>
      <c r="D2062">
        <v>3</v>
      </c>
      <c r="E2062" t="s">
        <v>46</v>
      </c>
      <c r="F2062" t="s">
        <v>46</v>
      </c>
      <c r="G2062">
        <v>860</v>
      </c>
      <c r="H2062" t="s">
        <v>21</v>
      </c>
      <c r="I2062" t="s">
        <v>22</v>
      </c>
      <c r="J2062">
        <v>10</v>
      </c>
      <c r="K2062" t="s">
        <v>35</v>
      </c>
      <c r="L2062">
        <v>30</v>
      </c>
      <c r="M2062" t="s">
        <v>24</v>
      </c>
      <c r="N2062">
        <v>10</v>
      </c>
      <c r="O2062">
        <v>2010</v>
      </c>
      <c r="P2062">
        <v>29.98</v>
      </c>
      <c r="Q2062" t="s">
        <v>30</v>
      </c>
      <c r="S2062">
        <v>1010</v>
      </c>
    </row>
    <row r="2063" spans="1:19" x14ac:dyDescent="0.25">
      <c r="A2063" t="s">
        <v>18</v>
      </c>
      <c r="B2063">
        <v>10</v>
      </c>
      <c r="C2063" t="s">
        <v>40</v>
      </c>
      <c r="D2063">
        <v>3</v>
      </c>
      <c r="E2063" t="s">
        <v>46</v>
      </c>
      <c r="F2063" t="s">
        <v>46</v>
      </c>
      <c r="G2063">
        <v>860</v>
      </c>
      <c r="H2063" t="s">
        <v>21</v>
      </c>
      <c r="I2063" t="s">
        <v>22</v>
      </c>
      <c r="J2063">
        <v>10</v>
      </c>
      <c r="K2063" t="s">
        <v>35</v>
      </c>
      <c r="L2063">
        <v>30</v>
      </c>
      <c r="M2063" t="s">
        <v>24</v>
      </c>
      <c r="N2063">
        <v>10</v>
      </c>
      <c r="O2063">
        <v>2011</v>
      </c>
      <c r="P2063">
        <v>30.3</v>
      </c>
      <c r="Q2063" t="s">
        <v>30</v>
      </c>
      <c r="S2063">
        <v>1010</v>
      </c>
    </row>
    <row r="2064" spans="1:19" x14ac:dyDescent="0.25">
      <c r="A2064" t="s">
        <v>18</v>
      </c>
      <c r="B2064">
        <v>10</v>
      </c>
      <c r="C2064" t="s">
        <v>40</v>
      </c>
      <c r="D2064">
        <v>3</v>
      </c>
      <c r="E2064" t="s">
        <v>46</v>
      </c>
      <c r="F2064" t="s">
        <v>46</v>
      </c>
      <c r="G2064">
        <v>860</v>
      </c>
      <c r="H2064" t="s">
        <v>21</v>
      </c>
      <c r="I2064" t="s">
        <v>22</v>
      </c>
      <c r="J2064">
        <v>10</v>
      </c>
      <c r="K2064" t="s">
        <v>35</v>
      </c>
      <c r="L2064">
        <v>30</v>
      </c>
      <c r="M2064" t="s">
        <v>24</v>
      </c>
      <c r="N2064">
        <v>10</v>
      </c>
      <c r="O2064">
        <v>2012</v>
      </c>
      <c r="P2064">
        <v>31.37</v>
      </c>
      <c r="Q2064" t="s">
        <v>30</v>
      </c>
      <c r="S2064">
        <v>1010</v>
      </c>
    </row>
    <row r="2065" spans="1:19" x14ac:dyDescent="0.25">
      <c r="A2065" t="s">
        <v>18</v>
      </c>
      <c r="B2065">
        <v>10</v>
      </c>
      <c r="C2065" t="s">
        <v>40</v>
      </c>
      <c r="D2065">
        <v>3</v>
      </c>
      <c r="E2065" t="s">
        <v>46</v>
      </c>
      <c r="F2065" t="s">
        <v>46</v>
      </c>
      <c r="G2065">
        <v>860</v>
      </c>
      <c r="H2065" t="s">
        <v>21</v>
      </c>
      <c r="I2065" t="s">
        <v>22</v>
      </c>
      <c r="J2065">
        <v>10</v>
      </c>
      <c r="K2065" t="s">
        <v>35</v>
      </c>
      <c r="L2065">
        <v>30</v>
      </c>
      <c r="M2065" t="s">
        <v>24</v>
      </c>
      <c r="N2065">
        <v>10</v>
      </c>
      <c r="O2065">
        <v>2013</v>
      </c>
      <c r="P2065">
        <v>32.28</v>
      </c>
      <c r="Q2065" t="s">
        <v>30</v>
      </c>
      <c r="S2065">
        <v>1010</v>
      </c>
    </row>
    <row r="2066" spans="1:19" x14ac:dyDescent="0.25">
      <c r="A2066" t="s">
        <v>18</v>
      </c>
      <c r="B2066">
        <v>10</v>
      </c>
      <c r="C2066" t="s">
        <v>40</v>
      </c>
      <c r="D2066">
        <v>3</v>
      </c>
      <c r="E2066" t="s">
        <v>46</v>
      </c>
      <c r="F2066" t="s">
        <v>46</v>
      </c>
      <c r="G2066">
        <v>860</v>
      </c>
      <c r="H2066" t="s">
        <v>21</v>
      </c>
      <c r="I2066" t="s">
        <v>22</v>
      </c>
      <c r="J2066">
        <v>10</v>
      </c>
      <c r="K2066" t="s">
        <v>35</v>
      </c>
      <c r="L2066">
        <v>30</v>
      </c>
      <c r="M2066" t="s">
        <v>24</v>
      </c>
      <c r="N2066">
        <v>10</v>
      </c>
      <c r="O2066">
        <v>2014</v>
      </c>
      <c r="P2066">
        <v>32.89</v>
      </c>
      <c r="Q2066" t="s">
        <v>30</v>
      </c>
      <c r="S2066">
        <v>1010</v>
      </c>
    </row>
    <row r="2067" spans="1:19" x14ac:dyDescent="0.25">
      <c r="A2067" t="s">
        <v>18</v>
      </c>
      <c r="B2067">
        <v>10</v>
      </c>
      <c r="C2067" t="s">
        <v>40</v>
      </c>
      <c r="D2067">
        <v>3</v>
      </c>
      <c r="E2067" t="s">
        <v>46</v>
      </c>
      <c r="F2067" t="s">
        <v>46</v>
      </c>
      <c r="G2067">
        <v>860</v>
      </c>
      <c r="H2067" t="s">
        <v>21</v>
      </c>
      <c r="I2067" t="s">
        <v>22</v>
      </c>
      <c r="J2067">
        <v>10</v>
      </c>
      <c r="K2067" t="s">
        <v>35</v>
      </c>
      <c r="L2067">
        <v>30</v>
      </c>
      <c r="M2067" t="s">
        <v>24</v>
      </c>
      <c r="N2067">
        <v>10</v>
      </c>
      <c r="O2067">
        <v>2015</v>
      </c>
      <c r="P2067">
        <v>34.08</v>
      </c>
      <c r="Q2067" t="s">
        <v>30</v>
      </c>
      <c r="S2067">
        <v>1010</v>
      </c>
    </row>
    <row r="2068" spans="1:19" x14ac:dyDescent="0.25">
      <c r="A2068" t="s">
        <v>18</v>
      </c>
      <c r="B2068">
        <v>10</v>
      </c>
      <c r="C2068" t="s">
        <v>40</v>
      </c>
      <c r="D2068">
        <v>3</v>
      </c>
      <c r="E2068" t="s">
        <v>46</v>
      </c>
      <c r="F2068" t="s">
        <v>46</v>
      </c>
      <c r="G2068">
        <v>860</v>
      </c>
      <c r="H2068" t="s">
        <v>21</v>
      </c>
      <c r="I2068" t="s">
        <v>22</v>
      </c>
      <c r="J2068">
        <v>10</v>
      </c>
      <c r="K2068" t="s">
        <v>35</v>
      </c>
      <c r="L2068">
        <v>30</v>
      </c>
      <c r="M2068" t="s">
        <v>24</v>
      </c>
      <c r="N2068">
        <v>10</v>
      </c>
      <c r="O2068">
        <v>2016</v>
      </c>
      <c r="P2068">
        <v>27.92</v>
      </c>
      <c r="Q2068" t="s">
        <v>92</v>
      </c>
      <c r="S2068">
        <v>1010</v>
      </c>
    </row>
    <row r="2069" spans="1:19" x14ac:dyDescent="0.25">
      <c r="A2069" t="s">
        <v>18</v>
      </c>
      <c r="B2069">
        <v>10</v>
      </c>
      <c r="C2069" t="s">
        <v>40</v>
      </c>
      <c r="D2069">
        <v>3</v>
      </c>
      <c r="E2069" t="s">
        <v>46</v>
      </c>
      <c r="F2069" t="s">
        <v>46</v>
      </c>
      <c r="G2069">
        <v>860</v>
      </c>
      <c r="H2069" t="s">
        <v>21</v>
      </c>
      <c r="I2069" t="s">
        <v>22</v>
      </c>
      <c r="J2069">
        <v>10</v>
      </c>
      <c r="K2069" t="s">
        <v>35</v>
      </c>
      <c r="L2069">
        <v>30</v>
      </c>
      <c r="M2069" t="s">
        <v>24</v>
      </c>
      <c r="N2069">
        <v>10</v>
      </c>
      <c r="O2069">
        <v>2017</v>
      </c>
      <c r="P2069">
        <v>28.67</v>
      </c>
      <c r="Q2069" t="s">
        <v>92</v>
      </c>
      <c r="S2069">
        <v>1010</v>
      </c>
    </row>
    <row r="2070" spans="1:19" x14ac:dyDescent="0.25">
      <c r="A2070" t="s">
        <v>18</v>
      </c>
      <c r="B2070">
        <v>10</v>
      </c>
      <c r="C2070" t="s">
        <v>40</v>
      </c>
      <c r="D2070">
        <v>3</v>
      </c>
      <c r="E2070" t="s">
        <v>46</v>
      </c>
      <c r="F2070" t="s">
        <v>46</v>
      </c>
      <c r="G2070">
        <v>860</v>
      </c>
      <c r="H2070" t="s">
        <v>21</v>
      </c>
      <c r="I2070" t="s">
        <v>22</v>
      </c>
      <c r="J2070">
        <v>10</v>
      </c>
      <c r="K2070" t="s">
        <v>34</v>
      </c>
      <c r="L2070">
        <v>40</v>
      </c>
      <c r="M2070" t="s">
        <v>24</v>
      </c>
      <c r="N2070">
        <v>10</v>
      </c>
      <c r="O2070">
        <v>1996</v>
      </c>
      <c r="P2070">
        <v>21.45</v>
      </c>
      <c r="Q2070" t="s">
        <v>25</v>
      </c>
      <c r="S2070">
        <v>1010</v>
      </c>
    </row>
    <row r="2071" spans="1:19" x14ac:dyDescent="0.25">
      <c r="A2071" t="s">
        <v>18</v>
      </c>
      <c r="B2071">
        <v>10</v>
      </c>
      <c r="C2071" t="s">
        <v>40</v>
      </c>
      <c r="D2071">
        <v>3</v>
      </c>
      <c r="E2071" t="s">
        <v>46</v>
      </c>
      <c r="F2071" t="s">
        <v>46</v>
      </c>
      <c r="G2071">
        <v>860</v>
      </c>
      <c r="H2071" t="s">
        <v>21</v>
      </c>
      <c r="I2071" t="s">
        <v>22</v>
      </c>
      <c r="J2071">
        <v>10</v>
      </c>
      <c r="K2071" t="s">
        <v>34</v>
      </c>
      <c r="L2071">
        <v>40</v>
      </c>
      <c r="M2071" t="s">
        <v>24</v>
      </c>
      <c r="N2071">
        <v>10</v>
      </c>
      <c r="O2071">
        <v>1997</v>
      </c>
      <c r="P2071">
        <v>22.77</v>
      </c>
      <c r="Q2071" t="s">
        <v>25</v>
      </c>
      <c r="S2071">
        <v>1010</v>
      </c>
    </row>
    <row r="2072" spans="1:19" x14ac:dyDescent="0.25">
      <c r="A2072" t="s">
        <v>18</v>
      </c>
      <c r="B2072">
        <v>10</v>
      </c>
      <c r="C2072" t="s">
        <v>40</v>
      </c>
      <c r="D2072">
        <v>3</v>
      </c>
      <c r="E2072" t="s">
        <v>46</v>
      </c>
      <c r="F2072" t="s">
        <v>46</v>
      </c>
      <c r="G2072">
        <v>860</v>
      </c>
      <c r="H2072" t="s">
        <v>21</v>
      </c>
      <c r="I2072" t="s">
        <v>22</v>
      </c>
      <c r="J2072">
        <v>10</v>
      </c>
      <c r="K2072" t="s">
        <v>34</v>
      </c>
      <c r="L2072">
        <v>40</v>
      </c>
      <c r="M2072" t="s">
        <v>24</v>
      </c>
      <c r="N2072">
        <v>10</v>
      </c>
      <c r="O2072">
        <v>1998</v>
      </c>
      <c r="P2072">
        <v>23.1</v>
      </c>
      <c r="Q2072" t="s">
        <v>25</v>
      </c>
      <c r="S2072">
        <v>1010</v>
      </c>
    </row>
    <row r="2073" spans="1:19" x14ac:dyDescent="0.25">
      <c r="A2073" t="s">
        <v>18</v>
      </c>
      <c r="B2073">
        <v>10</v>
      </c>
      <c r="C2073" t="s">
        <v>40</v>
      </c>
      <c r="D2073">
        <v>3</v>
      </c>
      <c r="E2073" t="s">
        <v>46</v>
      </c>
      <c r="F2073" t="s">
        <v>46</v>
      </c>
      <c r="G2073">
        <v>860</v>
      </c>
      <c r="H2073" t="s">
        <v>21</v>
      </c>
      <c r="I2073" t="s">
        <v>22</v>
      </c>
      <c r="J2073">
        <v>10</v>
      </c>
      <c r="K2073" t="s">
        <v>34</v>
      </c>
      <c r="L2073">
        <v>40</v>
      </c>
      <c r="M2073" t="s">
        <v>24</v>
      </c>
      <c r="N2073">
        <v>10</v>
      </c>
      <c r="O2073">
        <v>1999</v>
      </c>
      <c r="P2073">
        <v>24.09</v>
      </c>
      <c r="Q2073" t="s">
        <v>25</v>
      </c>
      <c r="S2073">
        <v>1010</v>
      </c>
    </row>
    <row r="2074" spans="1:19" x14ac:dyDescent="0.25">
      <c r="A2074" t="s">
        <v>18</v>
      </c>
      <c r="B2074">
        <v>10</v>
      </c>
      <c r="C2074" t="s">
        <v>40</v>
      </c>
      <c r="D2074">
        <v>3</v>
      </c>
      <c r="E2074" t="s">
        <v>46</v>
      </c>
      <c r="F2074" t="s">
        <v>46</v>
      </c>
      <c r="G2074">
        <v>860</v>
      </c>
      <c r="H2074" t="s">
        <v>21</v>
      </c>
      <c r="I2074" t="s">
        <v>22</v>
      </c>
      <c r="J2074">
        <v>10</v>
      </c>
      <c r="K2074" t="s">
        <v>34</v>
      </c>
      <c r="L2074">
        <v>40</v>
      </c>
      <c r="M2074" t="s">
        <v>24</v>
      </c>
      <c r="N2074">
        <v>10</v>
      </c>
      <c r="O2074">
        <v>2000</v>
      </c>
      <c r="P2074">
        <v>23.87</v>
      </c>
      <c r="Q2074" t="s">
        <v>25</v>
      </c>
      <c r="S2074">
        <v>1010</v>
      </c>
    </row>
    <row r="2075" spans="1:19" x14ac:dyDescent="0.25">
      <c r="A2075" t="s">
        <v>18</v>
      </c>
      <c r="B2075">
        <v>10</v>
      </c>
      <c r="C2075" t="s">
        <v>40</v>
      </c>
      <c r="D2075">
        <v>3</v>
      </c>
      <c r="E2075" t="s">
        <v>46</v>
      </c>
      <c r="F2075" t="s">
        <v>46</v>
      </c>
      <c r="G2075">
        <v>860</v>
      </c>
      <c r="H2075" t="s">
        <v>21</v>
      </c>
      <c r="I2075" t="s">
        <v>22</v>
      </c>
      <c r="J2075">
        <v>10</v>
      </c>
      <c r="K2075" t="s">
        <v>34</v>
      </c>
      <c r="L2075">
        <v>40</v>
      </c>
      <c r="M2075" t="s">
        <v>24</v>
      </c>
      <c r="N2075">
        <v>10</v>
      </c>
      <c r="O2075">
        <v>2001</v>
      </c>
      <c r="P2075">
        <v>21.08</v>
      </c>
      <c r="Q2075" t="s">
        <v>26</v>
      </c>
      <c r="S2075">
        <v>1010</v>
      </c>
    </row>
    <row r="2076" spans="1:19" x14ac:dyDescent="0.25">
      <c r="A2076" t="s">
        <v>18</v>
      </c>
      <c r="B2076">
        <v>10</v>
      </c>
      <c r="C2076" t="s">
        <v>40</v>
      </c>
      <c r="D2076">
        <v>3</v>
      </c>
      <c r="E2076" t="s">
        <v>46</v>
      </c>
      <c r="F2076" t="s">
        <v>46</v>
      </c>
      <c r="G2076">
        <v>860</v>
      </c>
      <c r="H2076" t="s">
        <v>21</v>
      </c>
      <c r="I2076" t="s">
        <v>22</v>
      </c>
      <c r="J2076">
        <v>10</v>
      </c>
      <c r="K2076" t="s">
        <v>34</v>
      </c>
      <c r="L2076">
        <v>40</v>
      </c>
      <c r="M2076" t="s">
        <v>24</v>
      </c>
      <c r="N2076">
        <v>10</v>
      </c>
      <c r="O2076">
        <v>2002</v>
      </c>
      <c r="P2076">
        <v>21.75</v>
      </c>
      <c r="Q2076" t="s">
        <v>26</v>
      </c>
      <c r="S2076">
        <v>1010</v>
      </c>
    </row>
    <row r="2077" spans="1:19" x14ac:dyDescent="0.25">
      <c r="A2077" t="s">
        <v>18</v>
      </c>
      <c r="B2077">
        <v>10</v>
      </c>
      <c r="C2077" t="s">
        <v>40</v>
      </c>
      <c r="D2077">
        <v>3</v>
      </c>
      <c r="E2077" t="s">
        <v>46</v>
      </c>
      <c r="F2077" t="s">
        <v>46</v>
      </c>
      <c r="G2077">
        <v>860</v>
      </c>
      <c r="H2077" t="s">
        <v>21</v>
      </c>
      <c r="I2077" t="s">
        <v>22</v>
      </c>
      <c r="J2077">
        <v>10</v>
      </c>
      <c r="K2077" t="s">
        <v>34</v>
      </c>
      <c r="L2077">
        <v>40</v>
      </c>
      <c r="M2077" t="s">
        <v>24</v>
      </c>
      <c r="N2077">
        <v>10</v>
      </c>
      <c r="O2077">
        <v>2003</v>
      </c>
      <c r="P2077">
        <v>22.62</v>
      </c>
      <c r="Q2077" t="s">
        <v>26</v>
      </c>
      <c r="S2077">
        <v>1010</v>
      </c>
    </row>
    <row r="2078" spans="1:19" x14ac:dyDescent="0.25">
      <c r="A2078" t="s">
        <v>18</v>
      </c>
      <c r="B2078">
        <v>10</v>
      </c>
      <c r="C2078" t="s">
        <v>40</v>
      </c>
      <c r="D2078">
        <v>3</v>
      </c>
      <c r="E2078" t="s">
        <v>46</v>
      </c>
      <c r="F2078" t="s">
        <v>46</v>
      </c>
      <c r="G2078">
        <v>860</v>
      </c>
      <c r="H2078" t="s">
        <v>21</v>
      </c>
      <c r="I2078" t="s">
        <v>22</v>
      </c>
      <c r="J2078">
        <v>10</v>
      </c>
      <c r="K2078" t="s">
        <v>34</v>
      </c>
      <c r="L2078">
        <v>40</v>
      </c>
      <c r="M2078" t="s">
        <v>24</v>
      </c>
      <c r="N2078">
        <v>10</v>
      </c>
      <c r="O2078">
        <v>2004</v>
      </c>
      <c r="P2078">
        <v>23</v>
      </c>
      <c r="Q2078" t="s">
        <v>26</v>
      </c>
      <c r="S2078">
        <v>1010</v>
      </c>
    </row>
    <row r="2079" spans="1:19" x14ac:dyDescent="0.25">
      <c r="A2079" t="s">
        <v>18</v>
      </c>
      <c r="B2079">
        <v>10</v>
      </c>
      <c r="C2079" t="s">
        <v>40</v>
      </c>
      <c r="D2079">
        <v>3</v>
      </c>
      <c r="E2079" t="s">
        <v>46</v>
      </c>
      <c r="F2079" t="s">
        <v>46</v>
      </c>
      <c r="G2079">
        <v>860</v>
      </c>
      <c r="H2079" t="s">
        <v>21</v>
      </c>
      <c r="I2079" t="s">
        <v>22</v>
      </c>
      <c r="J2079">
        <v>10</v>
      </c>
      <c r="K2079" t="s">
        <v>34</v>
      </c>
      <c r="L2079">
        <v>40</v>
      </c>
      <c r="M2079" t="s">
        <v>24</v>
      </c>
      <c r="N2079">
        <v>10</v>
      </c>
      <c r="O2079">
        <v>2005</v>
      </c>
      <c r="P2079">
        <v>21.29</v>
      </c>
      <c r="Q2079" t="s">
        <v>31</v>
      </c>
      <c r="S2079">
        <v>1010</v>
      </c>
    </row>
    <row r="2080" spans="1:19" x14ac:dyDescent="0.25">
      <c r="A2080" t="s">
        <v>18</v>
      </c>
      <c r="B2080">
        <v>10</v>
      </c>
      <c r="C2080" t="s">
        <v>40</v>
      </c>
      <c r="D2080">
        <v>3</v>
      </c>
      <c r="E2080" t="s">
        <v>46</v>
      </c>
      <c r="F2080" t="s">
        <v>46</v>
      </c>
      <c r="G2080">
        <v>860</v>
      </c>
      <c r="H2080" t="s">
        <v>21</v>
      </c>
      <c r="I2080" t="s">
        <v>22</v>
      </c>
      <c r="J2080">
        <v>10</v>
      </c>
      <c r="K2080" t="s">
        <v>34</v>
      </c>
      <c r="L2080">
        <v>40</v>
      </c>
      <c r="M2080" t="s">
        <v>24</v>
      </c>
      <c r="N2080">
        <v>10</v>
      </c>
      <c r="O2080">
        <v>2006</v>
      </c>
      <c r="P2080">
        <v>22.06</v>
      </c>
      <c r="Q2080" t="s">
        <v>31</v>
      </c>
      <c r="S2080">
        <v>1010</v>
      </c>
    </row>
    <row r="2081" spans="1:19" x14ac:dyDescent="0.25">
      <c r="A2081" t="s">
        <v>18</v>
      </c>
      <c r="B2081">
        <v>10</v>
      </c>
      <c r="C2081" t="s">
        <v>40</v>
      </c>
      <c r="D2081">
        <v>3</v>
      </c>
      <c r="E2081" t="s">
        <v>46</v>
      </c>
      <c r="F2081" t="s">
        <v>46</v>
      </c>
      <c r="G2081">
        <v>860</v>
      </c>
      <c r="H2081" t="s">
        <v>21</v>
      </c>
      <c r="I2081" t="s">
        <v>22</v>
      </c>
      <c r="J2081">
        <v>10</v>
      </c>
      <c r="K2081" t="s">
        <v>34</v>
      </c>
      <c r="L2081">
        <v>40</v>
      </c>
      <c r="M2081" t="s">
        <v>24</v>
      </c>
      <c r="N2081">
        <v>10</v>
      </c>
      <c r="O2081">
        <v>2007</v>
      </c>
      <c r="P2081">
        <v>22.83</v>
      </c>
      <c r="Q2081" t="s">
        <v>31</v>
      </c>
      <c r="S2081">
        <v>1010</v>
      </c>
    </row>
    <row r="2082" spans="1:19" x14ac:dyDescent="0.25">
      <c r="A2082" t="s">
        <v>18</v>
      </c>
      <c r="B2082">
        <v>10</v>
      </c>
      <c r="C2082" t="s">
        <v>40</v>
      </c>
      <c r="D2082">
        <v>3</v>
      </c>
      <c r="E2082" t="s">
        <v>46</v>
      </c>
      <c r="F2082" t="s">
        <v>46</v>
      </c>
      <c r="G2082">
        <v>860</v>
      </c>
      <c r="H2082" t="s">
        <v>21</v>
      </c>
      <c r="I2082" t="s">
        <v>22</v>
      </c>
      <c r="J2082">
        <v>10</v>
      </c>
      <c r="K2082" t="s">
        <v>34</v>
      </c>
      <c r="L2082">
        <v>40</v>
      </c>
      <c r="M2082" t="s">
        <v>24</v>
      </c>
      <c r="N2082">
        <v>10</v>
      </c>
      <c r="O2082">
        <v>2008</v>
      </c>
      <c r="P2082">
        <v>23.6</v>
      </c>
      <c r="Q2082" t="s">
        <v>31</v>
      </c>
      <c r="S2082">
        <v>1010</v>
      </c>
    </row>
    <row r="2083" spans="1:19" x14ac:dyDescent="0.25">
      <c r="A2083" t="s">
        <v>18</v>
      </c>
      <c r="B2083">
        <v>10</v>
      </c>
      <c r="C2083" t="s">
        <v>40</v>
      </c>
      <c r="D2083">
        <v>3</v>
      </c>
      <c r="E2083" t="s">
        <v>46</v>
      </c>
      <c r="F2083" t="s">
        <v>46</v>
      </c>
      <c r="G2083">
        <v>860</v>
      </c>
      <c r="H2083" t="s">
        <v>21</v>
      </c>
      <c r="I2083" t="s">
        <v>22</v>
      </c>
      <c r="J2083">
        <v>10</v>
      </c>
      <c r="K2083" t="s">
        <v>34</v>
      </c>
      <c r="L2083">
        <v>40</v>
      </c>
      <c r="M2083" t="s">
        <v>24</v>
      </c>
      <c r="N2083">
        <v>10</v>
      </c>
      <c r="O2083">
        <v>2009</v>
      </c>
      <c r="P2083">
        <v>24.12</v>
      </c>
      <c r="Q2083" t="s">
        <v>31</v>
      </c>
      <c r="S2083">
        <v>1010</v>
      </c>
    </row>
    <row r="2084" spans="1:19" x14ac:dyDescent="0.25">
      <c r="A2084" t="s">
        <v>18</v>
      </c>
      <c r="B2084">
        <v>10</v>
      </c>
      <c r="C2084" t="s">
        <v>40</v>
      </c>
      <c r="D2084">
        <v>3</v>
      </c>
      <c r="E2084" t="s">
        <v>46</v>
      </c>
      <c r="F2084" t="s">
        <v>46</v>
      </c>
      <c r="G2084">
        <v>860</v>
      </c>
      <c r="H2084" t="s">
        <v>21</v>
      </c>
      <c r="I2084" t="s">
        <v>22</v>
      </c>
      <c r="J2084">
        <v>10</v>
      </c>
      <c r="K2084" t="s">
        <v>34</v>
      </c>
      <c r="L2084">
        <v>40</v>
      </c>
      <c r="M2084" t="s">
        <v>24</v>
      </c>
      <c r="N2084">
        <v>10</v>
      </c>
      <c r="O2084">
        <v>2010</v>
      </c>
      <c r="P2084">
        <v>26.59</v>
      </c>
      <c r="Q2084" t="s">
        <v>30</v>
      </c>
      <c r="S2084">
        <v>1010</v>
      </c>
    </row>
    <row r="2085" spans="1:19" x14ac:dyDescent="0.25">
      <c r="A2085" t="s">
        <v>18</v>
      </c>
      <c r="B2085">
        <v>10</v>
      </c>
      <c r="C2085" t="s">
        <v>40</v>
      </c>
      <c r="D2085">
        <v>3</v>
      </c>
      <c r="E2085" t="s">
        <v>46</v>
      </c>
      <c r="F2085" t="s">
        <v>46</v>
      </c>
      <c r="G2085">
        <v>860</v>
      </c>
      <c r="H2085" t="s">
        <v>21</v>
      </c>
      <c r="I2085" t="s">
        <v>22</v>
      </c>
      <c r="J2085">
        <v>10</v>
      </c>
      <c r="K2085" t="s">
        <v>34</v>
      </c>
      <c r="L2085">
        <v>40</v>
      </c>
      <c r="M2085" t="s">
        <v>24</v>
      </c>
      <c r="N2085">
        <v>10</v>
      </c>
      <c r="O2085">
        <v>2011</v>
      </c>
      <c r="P2085">
        <v>26.87</v>
      </c>
      <c r="Q2085" t="s">
        <v>30</v>
      </c>
      <c r="S2085">
        <v>1010</v>
      </c>
    </row>
    <row r="2086" spans="1:19" x14ac:dyDescent="0.25">
      <c r="A2086" t="s">
        <v>18</v>
      </c>
      <c r="B2086">
        <v>10</v>
      </c>
      <c r="C2086" t="s">
        <v>40</v>
      </c>
      <c r="D2086">
        <v>3</v>
      </c>
      <c r="E2086" t="s">
        <v>46</v>
      </c>
      <c r="F2086" t="s">
        <v>46</v>
      </c>
      <c r="G2086">
        <v>860</v>
      </c>
      <c r="H2086" t="s">
        <v>21</v>
      </c>
      <c r="I2086" t="s">
        <v>22</v>
      </c>
      <c r="J2086">
        <v>10</v>
      </c>
      <c r="K2086" t="s">
        <v>34</v>
      </c>
      <c r="L2086">
        <v>40</v>
      </c>
      <c r="M2086" t="s">
        <v>24</v>
      </c>
      <c r="N2086">
        <v>10</v>
      </c>
      <c r="O2086">
        <v>2012</v>
      </c>
      <c r="P2086">
        <v>27.82</v>
      </c>
      <c r="Q2086" t="s">
        <v>30</v>
      </c>
      <c r="S2086">
        <v>1010</v>
      </c>
    </row>
    <row r="2087" spans="1:19" x14ac:dyDescent="0.25">
      <c r="A2087" t="s">
        <v>18</v>
      </c>
      <c r="B2087">
        <v>10</v>
      </c>
      <c r="C2087" t="s">
        <v>40</v>
      </c>
      <c r="D2087">
        <v>3</v>
      </c>
      <c r="E2087" t="s">
        <v>46</v>
      </c>
      <c r="F2087" t="s">
        <v>46</v>
      </c>
      <c r="G2087">
        <v>860</v>
      </c>
      <c r="H2087" t="s">
        <v>21</v>
      </c>
      <c r="I2087" t="s">
        <v>22</v>
      </c>
      <c r="J2087">
        <v>10</v>
      </c>
      <c r="K2087" t="s">
        <v>34</v>
      </c>
      <c r="L2087">
        <v>40</v>
      </c>
      <c r="M2087" t="s">
        <v>24</v>
      </c>
      <c r="N2087">
        <v>10</v>
      </c>
      <c r="O2087">
        <v>2013</v>
      </c>
      <c r="P2087">
        <v>28.63</v>
      </c>
      <c r="Q2087" t="s">
        <v>30</v>
      </c>
      <c r="S2087">
        <v>1010</v>
      </c>
    </row>
    <row r="2088" spans="1:19" x14ac:dyDescent="0.25">
      <c r="A2088" t="s">
        <v>18</v>
      </c>
      <c r="B2088">
        <v>10</v>
      </c>
      <c r="C2088" t="s">
        <v>40</v>
      </c>
      <c r="D2088">
        <v>3</v>
      </c>
      <c r="E2088" t="s">
        <v>46</v>
      </c>
      <c r="F2088" t="s">
        <v>46</v>
      </c>
      <c r="G2088">
        <v>860</v>
      </c>
      <c r="H2088" t="s">
        <v>21</v>
      </c>
      <c r="I2088" t="s">
        <v>22</v>
      </c>
      <c r="J2088">
        <v>10</v>
      </c>
      <c r="K2088" t="s">
        <v>34</v>
      </c>
      <c r="L2088">
        <v>40</v>
      </c>
      <c r="M2088" t="s">
        <v>24</v>
      </c>
      <c r="N2088">
        <v>10</v>
      </c>
      <c r="O2088">
        <v>2014</v>
      </c>
      <c r="P2088">
        <v>29.17</v>
      </c>
      <c r="Q2088" t="s">
        <v>30</v>
      </c>
      <c r="S2088">
        <v>1010</v>
      </c>
    </row>
    <row r="2089" spans="1:19" x14ac:dyDescent="0.25">
      <c r="A2089" t="s">
        <v>18</v>
      </c>
      <c r="B2089">
        <v>10</v>
      </c>
      <c r="C2089" t="s">
        <v>40</v>
      </c>
      <c r="D2089">
        <v>3</v>
      </c>
      <c r="E2089" t="s">
        <v>46</v>
      </c>
      <c r="F2089" t="s">
        <v>46</v>
      </c>
      <c r="G2089">
        <v>860</v>
      </c>
      <c r="H2089" t="s">
        <v>21</v>
      </c>
      <c r="I2089" t="s">
        <v>22</v>
      </c>
      <c r="J2089">
        <v>10</v>
      </c>
      <c r="K2089" t="s">
        <v>34</v>
      </c>
      <c r="L2089">
        <v>40</v>
      </c>
      <c r="M2089" t="s">
        <v>24</v>
      </c>
      <c r="N2089">
        <v>10</v>
      </c>
      <c r="O2089">
        <v>2015</v>
      </c>
      <c r="P2089">
        <v>30.23</v>
      </c>
      <c r="Q2089" t="s">
        <v>30</v>
      </c>
      <c r="S2089">
        <v>1010</v>
      </c>
    </row>
    <row r="2090" spans="1:19" x14ac:dyDescent="0.25">
      <c r="A2090" t="s">
        <v>18</v>
      </c>
      <c r="B2090">
        <v>10</v>
      </c>
      <c r="C2090" t="s">
        <v>40</v>
      </c>
      <c r="D2090">
        <v>3</v>
      </c>
      <c r="E2090" t="s">
        <v>46</v>
      </c>
      <c r="F2090" t="s">
        <v>46</v>
      </c>
      <c r="G2090">
        <v>860</v>
      </c>
      <c r="H2090" t="s">
        <v>21</v>
      </c>
      <c r="I2090" t="s">
        <v>22</v>
      </c>
      <c r="J2090">
        <v>10</v>
      </c>
      <c r="K2090" t="s">
        <v>34</v>
      </c>
      <c r="L2090">
        <v>40</v>
      </c>
      <c r="M2090" t="s">
        <v>24</v>
      </c>
      <c r="N2090">
        <v>10</v>
      </c>
      <c r="O2090">
        <v>2016</v>
      </c>
      <c r="P2090">
        <v>15.3</v>
      </c>
      <c r="Q2090" t="s">
        <v>92</v>
      </c>
      <c r="S2090">
        <v>1010</v>
      </c>
    </row>
    <row r="2091" spans="1:19" x14ac:dyDescent="0.25">
      <c r="A2091" t="s">
        <v>18</v>
      </c>
      <c r="B2091">
        <v>10</v>
      </c>
      <c r="C2091" t="s">
        <v>40</v>
      </c>
      <c r="D2091">
        <v>3</v>
      </c>
      <c r="E2091" t="s">
        <v>46</v>
      </c>
      <c r="F2091" t="s">
        <v>46</v>
      </c>
      <c r="G2091">
        <v>860</v>
      </c>
      <c r="H2091" t="s">
        <v>21</v>
      </c>
      <c r="I2091" t="s">
        <v>22</v>
      </c>
      <c r="J2091">
        <v>10</v>
      </c>
      <c r="K2091" t="s">
        <v>34</v>
      </c>
      <c r="L2091">
        <v>40</v>
      </c>
      <c r="M2091" t="s">
        <v>24</v>
      </c>
      <c r="N2091">
        <v>10</v>
      </c>
      <c r="O2091">
        <v>2017</v>
      </c>
      <c r="P2091">
        <v>15.82</v>
      </c>
      <c r="Q2091" t="s">
        <v>92</v>
      </c>
      <c r="S2091">
        <v>1010</v>
      </c>
    </row>
    <row r="2092" spans="1:19" x14ac:dyDescent="0.25">
      <c r="A2092" t="s">
        <v>18</v>
      </c>
      <c r="B2092">
        <v>10</v>
      </c>
      <c r="C2092" t="s">
        <v>40</v>
      </c>
      <c r="D2092">
        <v>3</v>
      </c>
      <c r="E2092" t="s">
        <v>46</v>
      </c>
      <c r="F2092" t="s">
        <v>46</v>
      </c>
      <c r="G2092">
        <v>860</v>
      </c>
      <c r="H2092" t="s">
        <v>21</v>
      </c>
      <c r="I2092" t="s">
        <v>22</v>
      </c>
      <c r="J2092">
        <v>10</v>
      </c>
      <c r="K2092" t="s">
        <v>33</v>
      </c>
      <c r="L2092">
        <v>50</v>
      </c>
      <c r="M2092" t="s">
        <v>24</v>
      </c>
      <c r="N2092">
        <v>10</v>
      </c>
      <c r="O2092">
        <v>1996</v>
      </c>
      <c r="P2092">
        <v>22.9</v>
      </c>
      <c r="Q2092" t="s">
        <v>25</v>
      </c>
      <c r="S2092">
        <v>1010</v>
      </c>
    </row>
    <row r="2093" spans="1:19" x14ac:dyDescent="0.25">
      <c r="A2093" t="s">
        <v>18</v>
      </c>
      <c r="B2093">
        <v>10</v>
      </c>
      <c r="C2093" t="s">
        <v>40</v>
      </c>
      <c r="D2093">
        <v>3</v>
      </c>
      <c r="E2093" t="s">
        <v>46</v>
      </c>
      <c r="F2093" t="s">
        <v>46</v>
      </c>
      <c r="G2093">
        <v>860</v>
      </c>
      <c r="H2093" t="s">
        <v>21</v>
      </c>
      <c r="I2093" t="s">
        <v>22</v>
      </c>
      <c r="J2093">
        <v>10</v>
      </c>
      <c r="K2093" t="s">
        <v>33</v>
      </c>
      <c r="L2093">
        <v>50</v>
      </c>
      <c r="M2093" t="s">
        <v>24</v>
      </c>
      <c r="N2093">
        <v>10</v>
      </c>
      <c r="O2093">
        <v>1997</v>
      </c>
      <c r="P2093">
        <v>23.64</v>
      </c>
      <c r="Q2093" t="s">
        <v>25</v>
      </c>
      <c r="S2093">
        <v>1010</v>
      </c>
    </row>
    <row r="2094" spans="1:19" x14ac:dyDescent="0.25">
      <c r="A2094" t="s">
        <v>18</v>
      </c>
      <c r="B2094">
        <v>10</v>
      </c>
      <c r="C2094" t="s">
        <v>40</v>
      </c>
      <c r="D2094">
        <v>3</v>
      </c>
      <c r="E2094" t="s">
        <v>46</v>
      </c>
      <c r="F2094" t="s">
        <v>46</v>
      </c>
      <c r="G2094">
        <v>860</v>
      </c>
      <c r="H2094" t="s">
        <v>21</v>
      </c>
      <c r="I2094" t="s">
        <v>22</v>
      </c>
      <c r="J2094">
        <v>10</v>
      </c>
      <c r="K2094" t="s">
        <v>33</v>
      </c>
      <c r="L2094">
        <v>50</v>
      </c>
      <c r="M2094" t="s">
        <v>24</v>
      </c>
      <c r="N2094">
        <v>10</v>
      </c>
      <c r="O2094">
        <v>1998</v>
      </c>
      <c r="P2094">
        <v>24.21</v>
      </c>
      <c r="Q2094" t="s">
        <v>25</v>
      </c>
      <c r="S2094">
        <v>1010</v>
      </c>
    </row>
    <row r="2095" spans="1:19" x14ac:dyDescent="0.25">
      <c r="A2095" t="s">
        <v>18</v>
      </c>
      <c r="B2095">
        <v>10</v>
      </c>
      <c r="C2095" t="s">
        <v>40</v>
      </c>
      <c r="D2095">
        <v>3</v>
      </c>
      <c r="E2095" t="s">
        <v>46</v>
      </c>
      <c r="F2095" t="s">
        <v>46</v>
      </c>
      <c r="G2095">
        <v>860</v>
      </c>
      <c r="H2095" t="s">
        <v>21</v>
      </c>
      <c r="I2095" t="s">
        <v>22</v>
      </c>
      <c r="J2095">
        <v>10</v>
      </c>
      <c r="K2095" t="s">
        <v>33</v>
      </c>
      <c r="L2095">
        <v>50</v>
      </c>
      <c r="M2095" t="s">
        <v>24</v>
      </c>
      <c r="N2095">
        <v>10</v>
      </c>
      <c r="O2095">
        <v>1999</v>
      </c>
      <c r="P2095">
        <v>24.67</v>
      </c>
      <c r="Q2095" t="s">
        <v>25</v>
      </c>
      <c r="S2095">
        <v>1010</v>
      </c>
    </row>
    <row r="2096" spans="1:19" x14ac:dyDescent="0.25">
      <c r="A2096" t="s">
        <v>18</v>
      </c>
      <c r="B2096">
        <v>10</v>
      </c>
      <c r="C2096" t="s">
        <v>40</v>
      </c>
      <c r="D2096">
        <v>3</v>
      </c>
      <c r="E2096" t="s">
        <v>46</v>
      </c>
      <c r="F2096" t="s">
        <v>46</v>
      </c>
      <c r="G2096">
        <v>860</v>
      </c>
      <c r="H2096" t="s">
        <v>21</v>
      </c>
      <c r="I2096" t="s">
        <v>22</v>
      </c>
      <c r="J2096">
        <v>10</v>
      </c>
      <c r="K2096" t="s">
        <v>33</v>
      </c>
      <c r="L2096">
        <v>50</v>
      </c>
      <c r="M2096" t="s">
        <v>24</v>
      </c>
      <c r="N2096">
        <v>10</v>
      </c>
      <c r="O2096">
        <v>2000</v>
      </c>
      <c r="P2096">
        <v>25.05</v>
      </c>
      <c r="Q2096" t="s">
        <v>25</v>
      </c>
      <c r="S2096">
        <v>1010</v>
      </c>
    </row>
    <row r="2097" spans="1:19" x14ac:dyDescent="0.25">
      <c r="A2097" t="s">
        <v>18</v>
      </c>
      <c r="B2097">
        <v>10</v>
      </c>
      <c r="C2097" t="s">
        <v>40</v>
      </c>
      <c r="D2097">
        <v>3</v>
      </c>
      <c r="E2097" t="s">
        <v>46</v>
      </c>
      <c r="F2097" t="s">
        <v>46</v>
      </c>
      <c r="G2097">
        <v>860</v>
      </c>
      <c r="H2097" t="s">
        <v>21</v>
      </c>
      <c r="I2097" t="s">
        <v>22</v>
      </c>
      <c r="J2097">
        <v>10</v>
      </c>
      <c r="K2097" t="s">
        <v>33</v>
      </c>
      <c r="L2097">
        <v>50</v>
      </c>
      <c r="M2097" t="s">
        <v>24</v>
      </c>
      <c r="N2097">
        <v>10</v>
      </c>
      <c r="O2097">
        <v>2001</v>
      </c>
      <c r="P2097">
        <v>29.44</v>
      </c>
      <c r="Q2097" t="s">
        <v>26</v>
      </c>
      <c r="S2097">
        <v>1010</v>
      </c>
    </row>
    <row r="2098" spans="1:19" x14ac:dyDescent="0.25">
      <c r="A2098" t="s">
        <v>18</v>
      </c>
      <c r="B2098">
        <v>10</v>
      </c>
      <c r="C2098" t="s">
        <v>40</v>
      </c>
      <c r="D2098">
        <v>3</v>
      </c>
      <c r="E2098" t="s">
        <v>46</v>
      </c>
      <c r="F2098" t="s">
        <v>46</v>
      </c>
      <c r="G2098">
        <v>860</v>
      </c>
      <c r="H2098" t="s">
        <v>21</v>
      </c>
      <c r="I2098" t="s">
        <v>22</v>
      </c>
      <c r="J2098">
        <v>10</v>
      </c>
      <c r="K2098" t="s">
        <v>33</v>
      </c>
      <c r="L2098">
        <v>50</v>
      </c>
      <c r="M2098" t="s">
        <v>24</v>
      </c>
      <c r="N2098">
        <v>10</v>
      </c>
      <c r="O2098">
        <v>2002</v>
      </c>
      <c r="P2098">
        <v>31.2</v>
      </c>
      <c r="Q2098" t="s">
        <v>26</v>
      </c>
      <c r="S2098">
        <v>1010</v>
      </c>
    </row>
    <row r="2099" spans="1:19" x14ac:dyDescent="0.25">
      <c r="A2099" t="s">
        <v>18</v>
      </c>
      <c r="B2099">
        <v>10</v>
      </c>
      <c r="C2099" t="s">
        <v>40</v>
      </c>
      <c r="D2099">
        <v>3</v>
      </c>
      <c r="E2099" t="s">
        <v>46</v>
      </c>
      <c r="F2099" t="s">
        <v>46</v>
      </c>
      <c r="G2099">
        <v>860</v>
      </c>
      <c r="H2099" t="s">
        <v>21</v>
      </c>
      <c r="I2099" t="s">
        <v>22</v>
      </c>
      <c r="J2099">
        <v>10</v>
      </c>
      <c r="K2099" t="s">
        <v>33</v>
      </c>
      <c r="L2099">
        <v>50</v>
      </c>
      <c r="M2099" t="s">
        <v>24</v>
      </c>
      <c r="N2099">
        <v>10</v>
      </c>
      <c r="O2099">
        <v>2003</v>
      </c>
      <c r="P2099">
        <v>32.74</v>
      </c>
      <c r="Q2099" t="s">
        <v>26</v>
      </c>
      <c r="S2099">
        <v>1010</v>
      </c>
    </row>
    <row r="2100" spans="1:19" x14ac:dyDescent="0.25">
      <c r="A2100" t="s">
        <v>18</v>
      </c>
      <c r="B2100">
        <v>10</v>
      </c>
      <c r="C2100" t="s">
        <v>40</v>
      </c>
      <c r="D2100">
        <v>3</v>
      </c>
      <c r="E2100" t="s">
        <v>46</v>
      </c>
      <c r="F2100" t="s">
        <v>46</v>
      </c>
      <c r="G2100">
        <v>860</v>
      </c>
      <c r="H2100" t="s">
        <v>21</v>
      </c>
      <c r="I2100" t="s">
        <v>22</v>
      </c>
      <c r="J2100">
        <v>10</v>
      </c>
      <c r="K2100" t="s">
        <v>33</v>
      </c>
      <c r="L2100">
        <v>50</v>
      </c>
      <c r="M2100" t="s">
        <v>24</v>
      </c>
      <c r="N2100">
        <v>10</v>
      </c>
      <c r="O2100">
        <v>2004</v>
      </c>
      <c r="P2100">
        <v>33.19</v>
      </c>
      <c r="Q2100" t="s">
        <v>26</v>
      </c>
      <c r="S2100">
        <v>1010</v>
      </c>
    </row>
    <row r="2101" spans="1:19" x14ac:dyDescent="0.25">
      <c r="A2101" t="s">
        <v>18</v>
      </c>
      <c r="B2101">
        <v>10</v>
      </c>
      <c r="C2101" t="s">
        <v>40</v>
      </c>
      <c r="D2101">
        <v>3</v>
      </c>
      <c r="E2101" t="s">
        <v>46</v>
      </c>
      <c r="F2101" t="s">
        <v>46</v>
      </c>
      <c r="G2101">
        <v>860</v>
      </c>
      <c r="H2101" t="s">
        <v>21</v>
      </c>
      <c r="I2101" t="s">
        <v>22</v>
      </c>
      <c r="J2101">
        <v>10</v>
      </c>
      <c r="K2101" t="s">
        <v>33</v>
      </c>
      <c r="L2101">
        <v>50</v>
      </c>
      <c r="M2101" t="s">
        <v>24</v>
      </c>
      <c r="N2101">
        <v>10</v>
      </c>
      <c r="O2101">
        <v>2005</v>
      </c>
      <c r="P2101">
        <v>24.24</v>
      </c>
      <c r="Q2101" t="s">
        <v>31</v>
      </c>
      <c r="S2101">
        <v>1010</v>
      </c>
    </row>
    <row r="2102" spans="1:19" x14ac:dyDescent="0.25">
      <c r="A2102" t="s">
        <v>18</v>
      </c>
      <c r="B2102">
        <v>10</v>
      </c>
      <c r="C2102" t="s">
        <v>40</v>
      </c>
      <c r="D2102">
        <v>3</v>
      </c>
      <c r="E2102" t="s">
        <v>46</v>
      </c>
      <c r="F2102" t="s">
        <v>46</v>
      </c>
      <c r="G2102">
        <v>860</v>
      </c>
      <c r="H2102" t="s">
        <v>21</v>
      </c>
      <c r="I2102" t="s">
        <v>22</v>
      </c>
      <c r="J2102">
        <v>10</v>
      </c>
      <c r="K2102" t="s">
        <v>33</v>
      </c>
      <c r="L2102">
        <v>50</v>
      </c>
      <c r="M2102" t="s">
        <v>24</v>
      </c>
      <c r="N2102">
        <v>10</v>
      </c>
      <c r="O2102">
        <v>2006</v>
      </c>
      <c r="P2102">
        <v>25.12</v>
      </c>
      <c r="Q2102" t="s">
        <v>31</v>
      </c>
      <c r="S2102">
        <v>1010</v>
      </c>
    </row>
    <row r="2103" spans="1:19" x14ac:dyDescent="0.25">
      <c r="A2103" t="s">
        <v>18</v>
      </c>
      <c r="B2103">
        <v>10</v>
      </c>
      <c r="C2103" t="s">
        <v>40</v>
      </c>
      <c r="D2103">
        <v>3</v>
      </c>
      <c r="E2103" t="s">
        <v>46</v>
      </c>
      <c r="F2103" t="s">
        <v>46</v>
      </c>
      <c r="G2103">
        <v>860</v>
      </c>
      <c r="H2103" t="s">
        <v>21</v>
      </c>
      <c r="I2103" t="s">
        <v>22</v>
      </c>
      <c r="J2103">
        <v>10</v>
      </c>
      <c r="K2103" t="s">
        <v>33</v>
      </c>
      <c r="L2103">
        <v>50</v>
      </c>
      <c r="M2103" t="s">
        <v>24</v>
      </c>
      <c r="N2103">
        <v>10</v>
      </c>
      <c r="O2103">
        <v>2007</v>
      </c>
      <c r="P2103">
        <v>25.12</v>
      </c>
      <c r="Q2103" t="s">
        <v>31</v>
      </c>
      <c r="S2103">
        <v>1010</v>
      </c>
    </row>
    <row r="2104" spans="1:19" x14ac:dyDescent="0.25">
      <c r="A2104" t="s">
        <v>18</v>
      </c>
      <c r="B2104">
        <v>10</v>
      </c>
      <c r="C2104" t="s">
        <v>40</v>
      </c>
      <c r="D2104">
        <v>3</v>
      </c>
      <c r="E2104" t="s">
        <v>46</v>
      </c>
      <c r="F2104" t="s">
        <v>46</v>
      </c>
      <c r="G2104">
        <v>860</v>
      </c>
      <c r="H2104" t="s">
        <v>21</v>
      </c>
      <c r="I2104" t="s">
        <v>22</v>
      </c>
      <c r="J2104">
        <v>10</v>
      </c>
      <c r="K2104" t="s">
        <v>33</v>
      </c>
      <c r="L2104">
        <v>50</v>
      </c>
      <c r="M2104" t="s">
        <v>24</v>
      </c>
      <c r="N2104">
        <v>10</v>
      </c>
      <c r="O2104">
        <v>2008</v>
      </c>
      <c r="P2104">
        <v>25.97</v>
      </c>
      <c r="Q2104" t="s">
        <v>31</v>
      </c>
      <c r="S2104">
        <v>1010</v>
      </c>
    </row>
    <row r="2105" spans="1:19" x14ac:dyDescent="0.25">
      <c r="A2105" t="s">
        <v>18</v>
      </c>
      <c r="B2105">
        <v>10</v>
      </c>
      <c r="C2105" t="s">
        <v>40</v>
      </c>
      <c r="D2105">
        <v>3</v>
      </c>
      <c r="E2105" t="s">
        <v>46</v>
      </c>
      <c r="F2105" t="s">
        <v>46</v>
      </c>
      <c r="G2105">
        <v>860</v>
      </c>
      <c r="H2105" t="s">
        <v>21</v>
      </c>
      <c r="I2105" t="s">
        <v>22</v>
      </c>
      <c r="J2105">
        <v>10</v>
      </c>
      <c r="K2105" t="s">
        <v>33</v>
      </c>
      <c r="L2105">
        <v>50</v>
      </c>
      <c r="M2105" t="s">
        <v>24</v>
      </c>
      <c r="N2105">
        <v>10</v>
      </c>
      <c r="O2105">
        <v>2009</v>
      </c>
      <c r="P2105">
        <v>26.54</v>
      </c>
      <c r="Q2105" t="s">
        <v>31</v>
      </c>
      <c r="S2105">
        <v>1010</v>
      </c>
    </row>
    <row r="2106" spans="1:19" x14ac:dyDescent="0.25">
      <c r="A2106" t="s">
        <v>18</v>
      </c>
      <c r="B2106">
        <v>10</v>
      </c>
      <c r="C2106" t="s">
        <v>40</v>
      </c>
      <c r="D2106">
        <v>3</v>
      </c>
      <c r="E2106" t="s">
        <v>46</v>
      </c>
      <c r="F2106" t="s">
        <v>46</v>
      </c>
      <c r="G2106">
        <v>860</v>
      </c>
      <c r="H2106" t="s">
        <v>21</v>
      </c>
      <c r="I2106" t="s">
        <v>22</v>
      </c>
      <c r="J2106">
        <v>10</v>
      </c>
      <c r="K2106" t="s">
        <v>33</v>
      </c>
      <c r="L2106">
        <v>50</v>
      </c>
      <c r="M2106" t="s">
        <v>24</v>
      </c>
      <c r="N2106">
        <v>10</v>
      </c>
      <c r="O2106">
        <v>2010</v>
      </c>
      <c r="P2106">
        <v>24.37</v>
      </c>
      <c r="Q2106" t="s">
        <v>30</v>
      </c>
      <c r="S2106">
        <v>1010</v>
      </c>
    </row>
    <row r="2107" spans="1:19" x14ac:dyDescent="0.25">
      <c r="A2107" t="s">
        <v>18</v>
      </c>
      <c r="B2107">
        <v>10</v>
      </c>
      <c r="C2107" t="s">
        <v>40</v>
      </c>
      <c r="D2107">
        <v>3</v>
      </c>
      <c r="E2107" t="s">
        <v>46</v>
      </c>
      <c r="F2107" t="s">
        <v>46</v>
      </c>
      <c r="G2107">
        <v>860</v>
      </c>
      <c r="H2107" t="s">
        <v>21</v>
      </c>
      <c r="I2107" t="s">
        <v>22</v>
      </c>
      <c r="J2107">
        <v>10</v>
      </c>
      <c r="K2107" t="s">
        <v>33</v>
      </c>
      <c r="L2107">
        <v>50</v>
      </c>
      <c r="M2107" t="s">
        <v>24</v>
      </c>
      <c r="N2107">
        <v>10</v>
      </c>
      <c r="O2107">
        <v>2011</v>
      </c>
      <c r="P2107">
        <v>24.63</v>
      </c>
      <c r="Q2107" t="s">
        <v>30</v>
      </c>
      <c r="S2107">
        <v>1010</v>
      </c>
    </row>
    <row r="2108" spans="1:19" x14ac:dyDescent="0.25">
      <c r="A2108" t="s">
        <v>18</v>
      </c>
      <c r="B2108">
        <v>10</v>
      </c>
      <c r="C2108" t="s">
        <v>40</v>
      </c>
      <c r="D2108">
        <v>3</v>
      </c>
      <c r="E2108" t="s">
        <v>46</v>
      </c>
      <c r="F2108" t="s">
        <v>46</v>
      </c>
      <c r="G2108">
        <v>860</v>
      </c>
      <c r="H2108" t="s">
        <v>21</v>
      </c>
      <c r="I2108" t="s">
        <v>22</v>
      </c>
      <c r="J2108">
        <v>10</v>
      </c>
      <c r="K2108" t="s">
        <v>33</v>
      </c>
      <c r="L2108">
        <v>50</v>
      </c>
      <c r="M2108" t="s">
        <v>24</v>
      </c>
      <c r="N2108">
        <v>10</v>
      </c>
      <c r="O2108">
        <v>2012</v>
      </c>
      <c r="P2108">
        <v>25.5</v>
      </c>
      <c r="Q2108" t="s">
        <v>30</v>
      </c>
      <c r="S2108">
        <v>1010</v>
      </c>
    </row>
    <row r="2109" spans="1:19" x14ac:dyDescent="0.25">
      <c r="A2109" t="s">
        <v>18</v>
      </c>
      <c r="B2109">
        <v>10</v>
      </c>
      <c r="C2109" t="s">
        <v>40</v>
      </c>
      <c r="D2109">
        <v>3</v>
      </c>
      <c r="E2109" t="s">
        <v>46</v>
      </c>
      <c r="F2109" t="s">
        <v>46</v>
      </c>
      <c r="G2109">
        <v>860</v>
      </c>
      <c r="H2109" t="s">
        <v>21</v>
      </c>
      <c r="I2109" t="s">
        <v>22</v>
      </c>
      <c r="J2109">
        <v>10</v>
      </c>
      <c r="K2109" t="s">
        <v>33</v>
      </c>
      <c r="L2109">
        <v>50</v>
      </c>
      <c r="M2109" t="s">
        <v>24</v>
      </c>
      <c r="N2109">
        <v>10</v>
      </c>
      <c r="O2109">
        <v>2013</v>
      </c>
      <c r="P2109">
        <v>26.24</v>
      </c>
      <c r="Q2109" t="s">
        <v>30</v>
      </c>
      <c r="S2109">
        <v>1010</v>
      </c>
    </row>
    <row r="2110" spans="1:19" x14ac:dyDescent="0.25">
      <c r="A2110" t="s">
        <v>18</v>
      </c>
      <c r="B2110">
        <v>10</v>
      </c>
      <c r="C2110" t="s">
        <v>40</v>
      </c>
      <c r="D2110">
        <v>3</v>
      </c>
      <c r="E2110" t="s">
        <v>46</v>
      </c>
      <c r="F2110" t="s">
        <v>46</v>
      </c>
      <c r="G2110">
        <v>860</v>
      </c>
      <c r="H2110" t="s">
        <v>21</v>
      </c>
      <c r="I2110" t="s">
        <v>22</v>
      </c>
      <c r="J2110">
        <v>10</v>
      </c>
      <c r="K2110" t="s">
        <v>33</v>
      </c>
      <c r="L2110">
        <v>50</v>
      </c>
      <c r="M2110" t="s">
        <v>24</v>
      </c>
      <c r="N2110">
        <v>10</v>
      </c>
      <c r="O2110">
        <v>2014</v>
      </c>
      <c r="P2110">
        <v>26.74</v>
      </c>
      <c r="Q2110" t="s">
        <v>30</v>
      </c>
      <c r="S2110">
        <v>1010</v>
      </c>
    </row>
    <row r="2111" spans="1:19" x14ac:dyDescent="0.25">
      <c r="A2111" t="s">
        <v>18</v>
      </c>
      <c r="B2111">
        <v>10</v>
      </c>
      <c r="C2111" t="s">
        <v>40</v>
      </c>
      <c r="D2111">
        <v>3</v>
      </c>
      <c r="E2111" t="s">
        <v>46</v>
      </c>
      <c r="F2111" t="s">
        <v>46</v>
      </c>
      <c r="G2111">
        <v>860</v>
      </c>
      <c r="H2111" t="s">
        <v>21</v>
      </c>
      <c r="I2111" t="s">
        <v>22</v>
      </c>
      <c r="J2111">
        <v>10</v>
      </c>
      <c r="K2111" t="s">
        <v>33</v>
      </c>
      <c r="L2111">
        <v>50</v>
      </c>
      <c r="M2111" t="s">
        <v>24</v>
      </c>
      <c r="N2111">
        <v>10</v>
      </c>
      <c r="O2111">
        <v>2015</v>
      </c>
      <c r="P2111">
        <v>27.7</v>
      </c>
      <c r="Q2111" t="s">
        <v>30</v>
      </c>
      <c r="S2111">
        <v>1010</v>
      </c>
    </row>
    <row r="2112" spans="1:19" x14ac:dyDescent="0.25">
      <c r="A2112" t="s">
        <v>18</v>
      </c>
      <c r="B2112">
        <v>10</v>
      </c>
      <c r="C2112" t="s">
        <v>40</v>
      </c>
      <c r="D2112">
        <v>3</v>
      </c>
      <c r="E2112" t="s">
        <v>46</v>
      </c>
      <c r="F2112" t="s">
        <v>46</v>
      </c>
      <c r="G2112">
        <v>860</v>
      </c>
      <c r="H2112" t="s">
        <v>21</v>
      </c>
      <c r="I2112" t="s">
        <v>22</v>
      </c>
      <c r="J2112">
        <v>10</v>
      </c>
      <c r="K2112" t="s">
        <v>33</v>
      </c>
      <c r="L2112">
        <v>50</v>
      </c>
      <c r="M2112" t="s">
        <v>24</v>
      </c>
      <c r="N2112">
        <v>10</v>
      </c>
      <c r="O2112">
        <v>2016</v>
      </c>
      <c r="P2112">
        <v>26.54</v>
      </c>
      <c r="Q2112" t="s">
        <v>92</v>
      </c>
      <c r="S2112">
        <v>1010</v>
      </c>
    </row>
    <row r="2113" spans="1:19" x14ac:dyDescent="0.25">
      <c r="A2113" t="s">
        <v>18</v>
      </c>
      <c r="B2113">
        <v>10</v>
      </c>
      <c r="C2113" t="s">
        <v>40</v>
      </c>
      <c r="D2113">
        <v>3</v>
      </c>
      <c r="E2113" t="s">
        <v>46</v>
      </c>
      <c r="F2113" t="s">
        <v>46</v>
      </c>
      <c r="G2113">
        <v>860</v>
      </c>
      <c r="H2113" t="s">
        <v>21</v>
      </c>
      <c r="I2113" t="s">
        <v>22</v>
      </c>
      <c r="J2113">
        <v>10</v>
      </c>
      <c r="K2113" t="s">
        <v>33</v>
      </c>
      <c r="L2113">
        <v>50</v>
      </c>
      <c r="M2113" t="s">
        <v>24</v>
      </c>
      <c r="N2113">
        <v>10</v>
      </c>
      <c r="O2113">
        <v>2017</v>
      </c>
      <c r="P2113">
        <v>26.91</v>
      </c>
      <c r="Q2113" t="s">
        <v>92</v>
      </c>
      <c r="S2113">
        <v>1010</v>
      </c>
    </row>
    <row r="2114" spans="1:19" x14ac:dyDescent="0.25">
      <c r="A2114" t="s">
        <v>18</v>
      </c>
      <c r="B2114">
        <v>10</v>
      </c>
      <c r="C2114" t="s">
        <v>40</v>
      </c>
      <c r="D2114">
        <v>3</v>
      </c>
      <c r="E2114" t="s">
        <v>46</v>
      </c>
      <c r="F2114" t="s">
        <v>46</v>
      </c>
      <c r="G2114">
        <v>860</v>
      </c>
      <c r="H2114" t="s">
        <v>21</v>
      </c>
      <c r="I2114" t="s">
        <v>22</v>
      </c>
      <c r="J2114">
        <v>10</v>
      </c>
      <c r="K2114" t="s">
        <v>32</v>
      </c>
      <c r="L2114">
        <v>60</v>
      </c>
      <c r="M2114" t="s">
        <v>24</v>
      </c>
      <c r="N2114">
        <v>10</v>
      </c>
      <c r="O2114">
        <v>1996</v>
      </c>
      <c r="P2114">
        <v>53.17</v>
      </c>
      <c r="Q2114" t="s">
        <v>25</v>
      </c>
      <c r="S2114">
        <v>1010</v>
      </c>
    </row>
    <row r="2115" spans="1:19" x14ac:dyDescent="0.25">
      <c r="A2115" t="s">
        <v>18</v>
      </c>
      <c r="B2115">
        <v>10</v>
      </c>
      <c r="C2115" t="s">
        <v>40</v>
      </c>
      <c r="D2115">
        <v>3</v>
      </c>
      <c r="E2115" t="s">
        <v>46</v>
      </c>
      <c r="F2115" t="s">
        <v>46</v>
      </c>
      <c r="G2115">
        <v>860</v>
      </c>
      <c r="H2115" t="s">
        <v>21</v>
      </c>
      <c r="I2115" t="s">
        <v>22</v>
      </c>
      <c r="J2115">
        <v>10</v>
      </c>
      <c r="K2115" t="s">
        <v>32</v>
      </c>
      <c r="L2115">
        <v>60</v>
      </c>
      <c r="M2115" t="s">
        <v>24</v>
      </c>
      <c r="N2115">
        <v>10</v>
      </c>
      <c r="O2115">
        <v>1997</v>
      </c>
      <c r="P2115">
        <v>55.19</v>
      </c>
      <c r="Q2115" t="s">
        <v>25</v>
      </c>
      <c r="S2115">
        <v>1010</v>
      </c>
    </row>
    <row r="2116" spans="1:19" x14ac:dyDescent="0.25">
      <c r="A2116" t="s">
        <v>18</v>
      </c>
      <c r="B2116">
        <v>10</v>
      </c>
      <c r="C2116" t="s">
        <v>40</v>
      </c>
      <c r="D2116">
        <v>3</v>
      </c>
      <c r="E2116" t="s">
        <v>46</v>
      </c>
      <c r="F2116" t="s">
        <v>46</v>
      </c>
      <c r="G2116">
        <v>860</v>
      </c>
      <c r="H2116" t="s">
        <v>21</v>
      </c>
      <c r="I2116" t="s">
        <v>22</v>
      </c>
      <c r="J2116">
        <v>10</v>
      </c>
      <c r="K2116" t="s">
        <v>32</v>
      </c>
      <c r="L2116">
        <v>60</v>
      </c>
      <c r="M2116" t="s">
        <v>24</v>
      </c>
      <c r="N2116">
        <v>10</v>
      </c>
      <c r="O2116">
        <v>1998</v>
      </c>
      <c r="P2116">
        <v>57.54</v>
      </c>
      <c r="Q2116" t="s">
        <v>25</v>
      </c>
      <c r="S2116">
        <v>1010</v>
      </c>
    </row>
    <row r="2117" spans="1:19" x14ac:dyDescent="0.25">
      <c r="A2117" t="s">
        <v>18</v>
      </c>
      <c r="B2117">
        <v>10</v>
      </c>
      <c r="C2117" t="s">
        <v>40</v>
      </c>
      <c r="D2117">
        <v>3</v>
      </c>
      <c r="E2117" t="s">
        <v>46</v>
      </c>
      <c r="F2117" t="s">
        <v>46</v>
      </c>
      <c r="G2117">
        <v>860</v>
      </c>
      <c r="H2117" t="s">
        <v>21</v>
      </c>
      <c r="I2117" t="s">
        <v>22</v>
      </c>
      <c r="J2117">
        <v>10</v>
      </c>
      <c r="K2117" t="s">
        <v>32</v>
      </c>
      <c r="L2117">
        <v>60</v>
      </c>
      <c r="M2117" t="s">
        <v>24</v>
      </c>
      <c r="N2117">
        <v>10</v>
      </c>
      <c r="O2117">
        <v>1999</v>
      </c>
      <c r="P2117">
        <v>59.44</v>
      </c>
      <c r="Q2117" t="s">
        <v>25</v>
      </c>
      <c r="S2117">
        <v>1010</v>
      </c>
    </row>
    <row r="2118" spans="1:19" x14ac:dyDescent="0.25">
      <c r="A2118" t="s">
        <v>18</v>
      </c>
      <c r="B2118">
        <v>10</v>
      </c>
      <c r="C2118" t="s">
        <v>40</v>
      </c>
      <c r="D2118">
        <v>3</v>
      </c>
      <c r="E2118" t="s">
        <v>46</v>
      </c>
      <c r="F2118" t="s">
        <v>46</v>
      </c>
      <c r="G2118">
        <v>860</v>
      </c>
      <c r="H2118" t="s">
        <v>21</v>
      </c>
      <c r="I2118" t="s">
        <v>22</v>
      </c>
      <c r="J2118">
        <v>10</v>
      </c>
      <c r="K2118" t="s">
        <v>32</v>
      </c>
      <c r="L2118">
        <v>60</v>
      </c>
      <c r="M2118" t="s">
        <v>24</v>
      </c>
      <c r="N2118">
        <v>10</v>
      </c>
      <c r="O2118">
        <v>2000</v>
      </c>
      <c r="P2118">
        <v>61.51</v>
      </c>
      <c r="Q2118" t="s">
        <v>25</v>
      </c>
      <c r="S2118">
        <v>1010</v>
      </c>
    </row>
    <row r="2119" spans="1:19" x14ac:dyDescent="0.25">
      <c r="A2119" t="s">
        <v>18</v>
      </c>
      <c r="B2119">
        <v>10</v>
      </c>
      <c r="C2119" t="s">
        <v>40</v>
      </c>
      <c r="D2119">
        <v>3</v>
      </c>
      <c r="E2119" t="s">
        <v>46</v>
      </c>
      <c r="F2119" t="s">
        <v>46</v>
      </c>
      <c r="G2119">
        <v>860</v>
      </c>
      <c r="H2119" t="s">
        <v>21</v>
      </c>
      <c r="I2119" t="s">
        <v>22</v>
      </c>
      <c r="J2119">
        <v>10</v>
      </c>
      <c r="K2119" t="s">
        <v>32</v>
      </c>
      <c r="L2119">
        <v>60</v>
      </c>
      <c r="M2119" t="s">
        <v>24</v>
      </c>
      <c r="N2119">
        <v>10</v>
      </c>
      <c r="O2119">
        <v>2001</v>
      </c>
      <c r="P2119">
        <v>46.72</v>
      </c>
      <c r="Q2119" t="s">
        <v>26</v>
      </c>
      <c r="S2119">
        <v>1010</v>
      </c>
    </row>
    <row r="2120" spans="1:19" x14ac:dyDescent="0.25">
      <c r="A2120" t="s">
        <v>18</v>
      </c>
      <c r="B2120">
        <v>10</v>
      </c>
      <c r="C2120" t="s">
        <v>40</v>
      </c>
      <c r="D2120">
        <v>3</v>
      </c>
      <c r="E2120" t="s">
        <v>46</v>
      </c>
      <c r="F2120" t="s">
        <v>46</v>
      </c>
      <c r="G2120">
        <v>860</v>
      </c>
      <c r="H2120" t="s">
        <v>21</v>
      </c>
      <c r="I2120" t="s">
        <v>22</v>
      </c>
      <c r="J2120">
        <v>10</v>
      </c>
      <c r="K2120" t="s">
        <v>32</v>
      </c>
      <c r="L2120">
        <v>60</v>
      </c>
      <c r="M2120" t="s">
        <v>24</v>
      </c>
      <c r="N2120">
        <v>10</v>
      </c>
      <c r="O2120">
        <v>2002</v>
      </c>
      <c r="P2120">
        <v>47.54</v>
      </c>
      <c r="Q2120" t="s">
        <v>26</v>
      </c>
      <c r="S2120">
        <v>1010</v>
      </c>
    </row>
    <row r="2121" spans="1:19" x14ac:dyDescent="0.25">
      <c r="A2121" t="s">
        <v>18</v>
      </c>
      <c r="B2121">
        <v>10</v>
      </c>
      <c r="C2121" t="s">
        <v>40</v>
      </c>
      <c r="D2121">
        <v>3</v>
      </c>
      <c r="E2121" t="s">
        <v>46</v>
      </c>
      <c r="F2121" t="s">
        <v>46</v>
      </c>
      <c r="G2121">
        <v>860</v>
      </c>
      <c r="H2121" t="s">
        <v>21</v>
      </c>
      <c r="I2121" t="s">
        <v>22</v>
      </c>
      <c r="J2121">
        <v>10</v>
      </c>
      <c r="K2121" t="s">
        <v>32</v>
      </c>
      <c r="L2121">
        <v>60</v>
      </c>
      <c r="M2121" t="s">
        <v>24</v>
      </c>
      <c r="N2121">
        <v>10</v>
      </c>
      <c r="O2121">
        <v>2003</v>
      </c>
      <c r="P2121">
        <v>48.46</v>
      </c>
      <c r="Q2121" t="s">
        <v>26</v>
      </c>
      <c r="S2121">
        <v>1010</v>
      </c>
    </row>
    <row r="2122" spans="1:19" x14ac:dyDescent="0.25">
      <c r="A2122" t="s">
        <v>18</v>
      </c>
      <c r="B2122">
        <v>10</v>
      </c>
      <c r="C2122" t="s">
        <v>40</v>
      </c>
      <c r="D2122">
        <v>3</v>
      </c>
      <c r="E2122" t="s">
        <v>46</v>
      </c>
      <c r="F2122" t="s">
        <v>46</v>
      </c>
      <c r="G2122">
        <v>860</v>
      </c>
      <c r="H2122" t="s">
        <v>21</v>
      </c>
      <c r="I2122" t="s">
        <v>22</v>
      </c>
      <c r="J2122">
        <v>10</v>
      </c>
      <c r="K2122" t="s">
        <v>32</v>
      </c>
      <c r="L2122">
        <v>60</v>
      </c>
      <c r="M2122" t="s">
        <v>24</v>
      </c>
      <c r="N2122">
        <v>10</v>
      </c>
      <c r="O2122">
        <v>2004</v>
      </c>
      <c r="P2122">
        <v>49.63</v>
      </c>
      <c r="Q2122" t="s">
        <v>26</v>
      </c>
      <c r="S2122">
        <v>1010</v>
      </c>
    </row>
    <row r="2123" spans="1:19" x14ac:dyDescent="0.25">
      <c r="A2123" t="s">
        <v>18</v>
      </c>
      <c r="B2123">
        <v>10</v>
      </c>
      <c r="C2123" t="s">
        <v>40</v>
      </c>
      <c r="D2123">
        <v>3</v>
      </c>
      <c r="E2123" t="s">
        <v>46</v>
      </c>
      <c r="F2123" t="s">
        <v>46</v>
      </c>
      <c r="G2123">
        <v>860</v>
      </c>
      <c r="H2123" t="s">
        <v>21</v>
      </c>
      <c r="I2123" t="s">
        <v>22</v>
      </c>
      <c r="J2123">
        <v>10</v>
      </c>
      <c r="K2123" t="s">
        <v>32</v>
      </c>
      <c r="L2123">
        <v>60</v>
      </c>
      <c r="M2123" t="s">
        <v>24</v>
      </c>
      <c r="N2123">
        <v>10</v>
      </c>
      <c r="O2123">
        <v>2005</v>
      </c>
      <c r="P2123">
        <v>37.75</v>
      </c>
      <c r="Q2123" t="s">
        <v>31</v>
      </c>
      <c r="S2123">
        <v>1010</v>
      </c>
    </row>
    <row r="2124" spans="1:19" x14ac:dyDescent="0.25">
      <c r="A2124" t="s">
        <v>18</v>
      </c>
      <c r="B2124">
        <v>10</v>
      </c>
      <c r="C2124" t="s">
        <v>40</v>
      </c>
      <c r="D2124">
        <v>3</v>
      </c>
      <c r="E2124" t="s">
        <v>46</v>
      </c>
      <c r="F2124" t="s">
        <v>46</v>
      </c>
      <c r="G2124">
        <v>860</v>
      </c>
      <c r="H2124" t="s">
        <v>21</v>
      </c>
      <c r="I2124" t="s">
        <v>22</v>
      </c>
      <c r="J2124">
        <v>10</v>
      </c>
      <c r="K2124" t="s">
        <v>32</v>
      </c>
      <c r="L2124">
        <v>60</v>
      </c>
      <c r="M2124" t="s">
        <v>24</v>
      </c>
      <c r="N2124">
        <v>10</v>
      </c>
      <c r="O2124">
        <v>2006</v>
      </c>
      <c r="P2124">
        <v>39.119999999999997</v>
      </c>
      <c r="Q2124" t="s">
        <v>31</v>
      </c>
      <c r="S2124">
        <v>1010</v>
      </c>
    </row>
    <row r="2125" spans="1:19" x14ac:dyDescent="0.25">
      <c r="A2125" t="s">
        <v>18</v>
      </c>
      <c r="B2125">
        <v>10</v>
      </c>
      <c r="C2125" t="s">
        <v>40</v>
      </c>
      <c r="D2125">
        <v>3</v>
      </c>
      <c r="E2125" t="s">
        <v>46</v>
      </c>
      <c r="F2125" t="s">
        <v>46</v>
      </c>
      <c r="G2125">
        <v>860</v>
      </c>
      <c r="H2125" t="s">
        <v>21</v>
      </c>
      <c r="I2125" t="s">
        <v>22</v>
      </c>
      <c r="J2125">
        <v>10</v>
      </c>
      <c r="K2125" t="s">
        <v>32</v>
      </c>
      <c r="L2125">
        <v>60</v>
      </c>
      <c r="M2125" t="s">
        <v>24</v>
      </c>
      <c r="N2125">
        <v>10</v>
      </c>
      <c r="O2125">
        <v>2007</v>
      </c>
      <c r="P2125">
        <v>40.49</v>
      </c>
      <c r="Q2125" t="s">
        <v>31</v>
      </c>
      <c r="S2125">
        <v>1010</v>
      </c>
    </row>
    <row r="2126" spans="1:19" x14ac:dyDescent="0.25">
      <c r="A2126" t="s">
        <v>18</v>
      </c>
      <c r="B2126">
        <v>10</v>
      </c>
      <c r="C2126" t="s">
        <v>40</v>
      </c>
      <c r="D2126">
        <v>3</v>
      </c>
      <c r="E2126" t="s">
        <v>46</v>
      </c>
      <c r="F2126" t="s">
        <v>46</v>
      </c>
      <c r="G2126">
        <v>860</v>
      </c>
      <c r="H2126" t="s">
        <v>21</v>
      </c>
      <c r="I2126" t="s">
        <v>22</v>
      </c>
      <c r="J2126">
        <v>10</v>
      </c>
      <c r="K2126" t="s">
        <v>32</v>
      </c>
      <c r="L2126">
        <v>60</v>
      </c>
      <c r="M2126" t="s">
        <v>24</v>
      </c>
      <c r="N2126">
        <v>10</v>
      </c>
      <c r="O2126">
        <v>2008</v>
      </c>
      <c r="P2126">
        <v>41.86</v>
      </c>
      <c r="Q2126" t="s">
        <v>31</v>
      </c>
      <c r="S2126">
        <v>1010</v>
      </c>
    </row>
    <row r="2127" spans="1:19" x14ac:dyDescent="0.25">
      <c r="A2127" t="s">
        <v>18</v>
      </c>
      <c r="B2127">
        <v>10</v>
      </c>
      <c r="C2127" t="s">
        <v>40</v>
      </c>
      <c r="D2127">
        <v>3</v>
      </c>
      <c r="E2127" t="s">
        <v>46</v>
      </c>
      <c r="F2127" t="s">
        <v>46</v>
      </c>
      <c r="G2127">
        <v>860</v>
      </c>
      <c r="H2127" t="s">
        <v>21</v>
      </c>
      <c r="I2127" t="s">
        <v>22</v>
      </c>
      <c r="J2127">
        <v>10</v>
      </c>
      <c r="K2127" t="s">
        <v>32</v>
      </c>
      <c r="L2127">
        <v>60</v>
      </c>
      <c r="M2127" t="s">
        <v>24</v>
      </c>
      <c r="N2127">
        <v>10</v>
      </c>
      <c r="O2127">
        <v>2009</v>
      </c>
      <c r="P2127">
        <v>42.77</v>
      </c>
      <c r="Q2127" t="s">
        <v>31</v>
      </c>
      <c r="S2127">
        <v>1010</v>
      </c>
    </row>
    <row r="2128" spans="1:19" x14ac:dyDescent="0.25">
      <c r="A2128" t="s">
        <v>18</v>
      </c>
      <c r="B2128">
        <v>10</v>
      </c>
      <c r="C2128" t="s">
        <v>40</v>
      </c>
      <c r="D2128">
        <v>3</v>
      </c>
      <c r="E2128" t="s">
        <v>46</v>
      </c>
      <c r="F2128" t="s">
        <v>46</v>
      </c>
      <c r="G2128">
        <v>860</v>
      </c>
      <c r="H2128" t="s">
        <v>21</v>
      </c>
      <c r="I2128" t="s">
        <v>22</v>
      </c>
      <c r="J2128">
        <v>10</v>
      </c>
      <c r="K2128" t="s">
        <v>32</v>
      </c>
      <c r="L2128">
        <v>60</v>
      </c>
      <c r="M2128" t="s">
        <v>24</v>
      </c>
      <c r="N2128">
        <v>10</v>
      </c>
      <c r="O2128">
        <v>2010</v>
      </c>
      <c r="P2128">
        <v>33.799999999999997</v>
      </c>
      <c r="Q2128" t="s">
        <v>30</v>
      </c>
      <c r="S2128">
        <v>1010</v>
      </c>
    </row>
    <row r="2129" spans="1:19" x14ac:dyDescent="0.25">
      <c r="A2129" t="s">
        <v>18</v>
      </c>
      <c r="B2129">
        <v>10</v>
      </c>
      <c r="C2129" t="s">
        <v>40</v>
      </c>
      <c r="D2129">
        <v>3</v>
      </c>
      <c r="E2129" t="s">
        <v>46</v>
      </c>
      <c r="F2129" t="s">
        <v>46</v>
      </c>
      <c r="G2129">
        <v>860</v>
      </c>
      <c r="H2129" t="s">
        <v>21</v>
      </c>
      <c r="I2129" t="s">
        <v>22</v>
      </c>
      <c r="J2129">
        <v>10</v>
      </c>
      <c r="K2129" t="s">
        <v>32</v>
      </c>
      <c r="L2129">
        <v>60</v>
      </c>
      <c r="M2129" t="s">
        <v>24</v>
      </c>
      <c r="N2129">
        <v>10</v>
      </c>
      <c r="O2129">
        <v>2011</v>
      </c>
      <c r="P2129">
        <v>34.159999999999997</v>
      </c>
      <c r="Q2129" t="s">
        <v>30</v>
      </c>
      <c r="S2129">
        <v>1010</v>
      </c>
    </row>
    <row r="2130" spans="1:19" x14ac:dyDescent="0.25">
      <c r="A2130" t="s">
        <v>18</v>
      </c>
      <c r="B2130">
        <v>10</v>
      </c>
      <c r="C2130" t="s">
        <v>40</v>
      </c>
      <c r="D2130">
        <v>3</v>
      </c>
      <c r="E2130" t="s">
        <v>46</v>
      </c>
      <c r="F2130" t="s">
        <v>46</v>
      </c>
      <c r="G2130">
        <v>860</v>
      </c>
      <c r="H2130" t="s">
        <v>21</v>
      </c>
      <c r="I2130" t="s">
        <v>22</v>
      </c>
      <c r="J2130">
        <v>10</v>
      </c>
      <c r="K2130" t="s">
        <v>32</v>
      </c>
      <c r="L2130">
        <v>60</v>
      </c>
      <c r="M2130" t="s">
        <v>24</v>
      </c>
      <c r="N2130">
        <v>10</v>
      </c>
      <c r="O2130">
        <v>2012</v>
      </c>
      <c r="P2130">
        <v>35.369999999999997</v>
      </c>
      <c r="Q2130" t="s">
        <v>30</v>
      </c>
      <c r="S2130">
        <v>1010</v>
      </c>
    </row>
    <row r="2131" spans="1:19" x14ac:dyDescent="0.25">
      <c r="A2131" t="s">
        <v>18</v>
      </c>
      <c r="B2131">
        <v>10</v>
      </c>
      <c r="C2131" t="s">
        <v>40</v>
      </c>
      <c r="D2131">
        <v>3</v>
      </c>
      <c r="E2131" t="s">
        <v>46</v>
      </c>
      <c r="F2131" t="s">
        <v>46</v>
      </c>
      <c r="G2131">
        <v>860</v>
      </c>
      <c r="H2131" t="s">
        <v>21</v>
      </c>
      <c r="I2131" t="s">
        <v>22</v>
      </c>
      <c r="J2131">
        <v>10</v>
      </c>
      <c r="K2131" t="s">
        <v>32</v>
      </c>
      <c r="L2131">
        <v>60</v>
      </c>
      <c r="M2131" t="s">
        <v>24</v>
      </c>
      <c r="N2131">
        <v>10</v>
      </c>
      <c r="O2131">
        <v>2013</v>
      </c>
      <c r="P2131">
        <v>36.4</v>
      </c>
      <c r="Q2131" t="s">
        <v>30</v>
      </c>
      <c r="S2131">
        <v>1010</v>
      </c>
    </row>
    <row r="2132" spans="1:19" x14ac:dyDescent="0.25">
      <c r="A2132" t="s">
        <v>18</v>
      </c>
      <c r="B2132">
        <v>10</v>
      </c>
      <c r="C2132" t="s">
        <v>40</v>
      </c>
      <c r="D2132">
        <v>3</v>
      </c>
      <c r="E2132" t="s">
        <v>46</v>
      </c>
      <c r="F2132" t="s">
        <v>46</v>
      </c>
      <c r="G2132">
        <v>860</v>
      </c>
      <c r="H2132" t="s">
        <v>21</v>
      </c>
      <c r="I2132" t="s">
        <v>22</v>
      </c>
      <c r="J2132">
        <v>10</v>
      </c>
      <c r="K2132" t="s">
        <v>32</v>
      </c>
      <c r="L2132">
        <v>60</v>
      </c>
      <c r="M2132" t="s">
        <v>24</v>
      </c>
      <c r="N2132">
        <v>10</v>
      </c>
      <c r="O2132">
        <v>2014</v>
      </c>
      <c r="P2132">
        <v>37.08</v>
      </c>
      <c r="Q2132" t="s">
        <v>30</v>
      </c>
      <c r="S2132">
        <v>1010</v>
      </c>
    </row>
    <row r="2133" spans="1:19" x14ac:dyDescent="0.25">
      <c r="A2133" t="s">
        <v>18</v>
      </c>
      <c r="B2133">
        <v>10</v>
      </c>
      <c r="C2133" t="s">
        <v>40</v>
      </c>
      <c r="D2133">
        <v>3</v>
      </c>
      <c r="E2133" t="s">
        <v>46</v>
      </c>
      <c r="F2133" t="s">
        <v>46</v>
      </c>
      <c r="G2133">
        <v>860</v>
      </c>
      <c r="H2133" t="s">
        <v>21</v>
      </c>
      <c r="I2133" t="s">
        <v>22</v>
      </c>
      <c r="J2133">
        <v>10</v>
      </c>
      <c r="K2133" t="s">
        <v>32</v>
      </c>
      <c r="L2133">
        <v>60</v>
      </c>
      <c r="M2133" t="s">
        <v>24</v>
      </c>
      <c r="N2133">
        <v>10</v>
      </c>
      <c r="O2133">
        <v>2015</v>
      </c>
      <c r="P2133">
        <v>38.42</v>
      </c>
      <c r="Q2133" t="s">
        <v>30</v>
      </c>
      <c r="S2133">
        <v>1010</v>
      </c>
    </row>
    <row r="2134" spans="1:19" x14ac:dyDescent="0.25">
      <c r="A2134" t="s">
        <v>18</v>
      </c>
      <c r="B2134">
        <v>10</v>
      </c>
      <c r="C2134" t="s">
        <v>40</v>
      </c>
      <c r="D2134">
        <v>3</v>
      </c>
      <c r="E2134" t="s">
        <v>46</v>
      </c>
      <c r="F2134" t="s">
        <v>46</v>
      </c>
      <c r="G2134">
        <v>860</v>
      </c>
      <c r="H2134" t="s">
        <v>21</v>
      </c>
      <c r="I2134" t="s">
        <v>22</v>
      </c>
      <c r="J2134">
        <v>10</v>
      </c>
      <c r="K2134" t="s">
        <v>32</v>
      </c>
      <c r="L2134">
        <v>60</v>
      </c>
      <c r="M2134" t="s">
        <v>24</v>
      </c>
      <c r="N2134">
        <v>10</v>
      </c>
      <c r="O2134">
        <v>2016</v>
      </c>
      <c r="P2134">
        <v>23.73</v>
      </c>
      <c r="Q2134" t="s">
        <v>92</v>
      </c>
      <c r="S2134">
        <v>1010</v>
      </c>
    </row>
    <row r="2135" spans="1:19" x14ac:dyDescent="0.25">
      <c r="A2135" t="s">
        <v>18</v>
      </c>
      <c r="B2135">
        <v>10</v>
      </c>
      <c r="C2135" t="s">
        <v>40</v>
      </c>
      <c r="D2135">
        <v>3</v>
      </c>
      <c r="E2135" t="s">
        <v>46</v>
      </c>
      <c r="F2135" t="s">
        <v>46</v>
      </c>
      <c r="G2135">
        <v>860</v>
      </c>
      <c r="H2135" t="s">
        <v>21</v>
      </c>
      <c r="I2135" t="s">
        <v>22</v>
      </c>
      <c r="J2135">
        <v>10</v>
      </c>
      <c r="K2135" t="s">
        <v>32</v>
      </c>
      <c r="L2135">
        <v>60</v>
      </c>
      <c r="M2135" t="s">
        <v>24</v>
      </c>
      <c r="N2135">
        <v>10</v>
      </c>
      <c r="O2135">
        <v>2017</v>
      </c>
      <c r="P2135">
        <v>24.18</v>
      </c>
      <c r="Q2135" t="s">
        <v>92</v>
      </c>
      <c r="S2135">
        <v>1010</v>
      </c>
    </row>
    <row r="2136" spans="1:19" x14ac:dyDescent="0.25">
      <c r="A2136" t="s">
        <v>18</v>
      </c>
      <c r="B2136">
        <v>10</v>
      </c>
      <c r="C2136" t="s">
        <v>40</v>
      </c>
      <c r="D2136">
        <v>3</v>
      </c>
      <c r="E2136" t="s">
        <v>46</v>
      </c>
      <c r="F2136" t="s">
        <v>46</v>
      </c>
      <c r="G2136">
        <v>860</v>
      </c>
      <c r="H2136" t="s">
        <v>21</v>
      </c>
      <c r="I2136" t="s">
        <v>22</v>
      </c>
      <c r="J2136">
        <v>10</v>
      </c>
      <c r="K2136" t="s">
        <v>29</v>
      </c>
      <c r="L2136">
        <v>70</v>
      </c>
      <c r="M2136" t="s">
        <v>24</v>
      </c>
      <c r="N2136">
        <v>10</v>
      </c>
      <c r="O2136">
        <v>1996</v>
      </c>
      <c r="P2136">
        <v>48.41</v>
      </c>
      <c r="Q2136" t="s">
        <v>25</v>
      </c>
      <c r="S2136">
        <v>1010</v>
      </c>
    </row>
    <row r="2137" spans="1:19" x14ac:dyDescent="0.25">
      <c r="A2137" t="s">
        <v>18</v>
      </c>
      <c r="B2137">
        <v>10</v>
      </c>
      <c r="C2137" t="s">
        <v>40</v>
      </c>
      <c r="D2137">
        <v>3</v>
      </c>
      <c r="E2137" t="s">
        <v>46</v>
      </c>
      <c r="F2137" t="s">
        <v>46</v>
      </c>
      <c r="G2137">
        <v>860</v>
      </c>
      <c r="H2137" t="s">
        <v>21</v>
      </c>
      <c r="I2137" t="s">
        <v>22</v>
      </c>
      <c r="J2137">
        <v>10</v>
      </c>
      <c r="K2137" t="s">
        <v>29</v>
      </c>
      <c r="L2137">
        <v>70</v>
      </c>
      <c r="M2137" t="s">
        <v>24</v>
      </c>
      <c r="N2137">
        <v>10</v>
      </c>
      <c r="O2137">
        <v>1997</v>
      </c>
      <c r="P2137">
        <v>50.24</v>
      </c>
      <c r="Q2137" t="s">
        <v>25</v>
      </c>
      <c r="S2137">
        <v>1010</v>
      </c>
    </row>
    <row r="2138" spans="1:19" x14ac:dyDescent="0.25">
      <c r="A2138" t="s">
        <v>18</v>
      </c>
      <c r="B2138">
        <v>10</v>
      </c>
      <c r="C2138" t="s">
        <v>40</v>
      </c>
      <c r="D2138">
        <v>3</v>
      </c>
      <c r="E2138" t="s">
        <v>46</v>
      </c>
      <c r="F2138" t="s">
        <v>46</v>
      </c>
      <c r="G2138">
        <v>860</v>
      </c>
      <c r="H2138" t="s">
        <v>21</v>
      </c>
      <c r="I2138" t="s">
        <v>22</v>
      </c>
      <c r="J2138">
        <v>10</v>
      </c>
      <c r="K2138" t="s">
        <v>29</v>
      </c>
      <c r="L2138">
        <v>70</v>
      </c>
      <c r="M2138" t="s">
        <v>24</v>
      </c>
      <c r="N2138">
        <v>10</v>
      </c>
      <c r="O2138">
        <v>1998</v>
      </c>
      <c r="P2138">
        <v>52.28</v>
      </c>
      <c r="Q2138" t="s">
        <v>25</v>
      </c>
      <c r="S2138">
        <v>1010</v>
      </c>
    </row>
    <row r="2139" spans="1:19" x14ac:dyDescent="0.25">
      <c r="A2139" t="s">
        <v>18</v>
      </c>
      <c r="B2139">
        <v>10</v>
      </c>
      <c r="C2139" t="s">
        <v>40</v>
      </c>
      <c r="D2139">
        <v>3</v>
      </c>
      <c r="E2139" t="s">
        <v>46</v>
      </c>
      <c r="F2139" t="s">
        <v>46</v>
      </c>
      <c r="G2139">
        <v>860</v>
      </c>
      <c r="H2139" t="s">
        <v>21</v>
      </c>
      <c r="I2139" t="s">
        <v>22</v>
      </c>
      <c r="J2139">
        <v>10</v>
      </c>
      <c r="K2139" t="s">
        <v>29</v>
      </c>
      <c r="L2139">
        <v>70</v>
      </c>
      <c r="M2139" t="s">
        <v>24</v>
      </c>
      <c r="N2139">
        <v>10</v>
      </c>
      <c r="O2139">
        <v>1999</v>
      </c>
      <c r="P2139">
        <v>53.71</v>
      </c>
      <c r="Q2139" t="s">
        <v>25</v>
      </c>
      <c r="S2139">
        <v>1010</v>
      </c>
    </row>
    <row r="2140" spans="1:19" x14ac:dyDescent="0.25">
      <c r="A2140" t="s">
        <v>18</v>
      </c>
      <c r="B2140">
        <v>10</v>
      </c>
      <c r="C2140" t="s">
        <v>40</v>
      </c>
      <c r="D2140">
        <v>3</v>
      </c>
      <c r="E2140" t="s">
        <v>46</v>
      </c>
      <c r="F2140" t="s">
        <v>46</v>
      </c>
      <c r="G2140">
        <v>860</v>
      </c>
      <c r="H2140" t="s">
        <v>21</v>
      </c>
      <c r="I2140" t="s">
        <v>22</v>
      </c>
      <c r="J2140">
        <v>10</v>
      </c>
      <c r="K2140" t="s">
        <v>29</v>
      </c>
      <c r="L2140">
        <v>70</v>
      </c>
      <c r="M2140" t="s">
        <v>24</v>
      </c>
      <c r="N2140">
        <v>10</v>
      </c>
      <c r="O2140">
        <v>2000</v>
      </c>
      <c r="P2140">
        <v>55.45</v>
      </c>
      <c r="Q2140" t="s">
        <v>25</v>
      </c>
      <c r="S2140">
        <v>1010</v>
      </c>
    </row>
    <row r="2141" spans="1:19" x14ac:dyDescent="0.25">
      <c r="A2141" t="s">
        <v>18</v>
      </c>
      <c r="B2141">
        <v>10</v>
      </c>
      <c r="C2141" t="s">
        <v>40</v>
      </c>
      <c r="D2141">
        <v>3</v>
      </c>
      <c r="E2141" t="s">
        <v>46</v>
      </c>
      <c r="F2141" t="s">
        <v>46</v>
      </c>
      <c r="G2141">
        <v>860</v>
      </c>
      <c r="H2141" t="s">
        <v>21</v>
      </c>
      <c r="I2141" t="s">
        <v>22</v>
      </c>
      <c r="J2141">
        <v>10</v>
      </c>
      <c r="K2141" t="s">
        <v>29</v>
      </c>
      <c r="L2141">
        <v>70</v>
      </c>
      <c r="M2141" t="s">
        <v>24</v>
      </c>
      <c r="N2141">
        <v>10</v>
      </c>
      <c r="O2141">
        <v>2001</v>
      </c>
      <c r="P2141">
        <v>33.81</v>
      </c>
      <c r="Q2141" t="s">
        <v>26</v>
      </c>
      <c r="S2141">
        <v>1010</v>
      </c>
    </row>
    <row r="2142" spans="1:19" x14ac:dyDescent="0.25">
      <c r="A2142" t="s">
        <v>18</v>
      </c>
      <c r="B2142">
        <v>10</v>
      </c>
      <c r="C2142" t="s">
        <v>40</v>
      </c>
      <c r="D2142">
        <v>3</v>
      </c>
      <c r="E2142" t="s">
        <v>46</v>
      </c>
      <c r="F2142" t="s">
        <v>46</v>
      </c>
      <c r="G2142">
        <v>860</v>
      </c>
      <c r="H2142" t="s">
        <v>21</v>
      </c>
      <c r="I2142" t="s">
        <v>22</v>
      </c>
      <c r="J2142">
        <v>10</v>
      </c>
      <c r="K2142" t="s">
        <v>29</v>
      </c>
      <c r="L2142">
        <v>70</v>
      </c>
      <c r="M2142" t="s">
        <v>24</v>
      </c>
      <c r="N2142">
        <v>10</v>
      </c>
      <c r="O2142">
        <v>2002</v>
      </c>
      <c r="P2142">
        <v>33.94</v>
      </c>
      <c r="Q2142" t="s">
        <v>26</v>
      </c>
      <c r="S2142">
        <v>1010</v>
      </c>
    </row>
    <row r="2143" spans="1:19" x14ac:dyDescent="0.25">
      <c r="A2143" t="s">
        <v>18</v>
      </c>
      <c r="B2143">
        <v>10</v>
      </c>
      <c r="C2143" t="s">
        <v>40</v>
      </c>
      <c r="D2143">
        <v>3</v>
      </c>
      <c r="E2143" t="s">
        <v>46</v>
      </c>
      <c r="F2143" t="s">
        <v>46</v>
      </c>
      <c r="G2143">
        <v>860</v>
      </c>
      <c r="H2143" t="s">
        <v>21</v>
      </c>
      <c r="I2143" t="s">
        <v>22</v>
      </c>
      <c r="J2143">
        <v>10</v>
      </c>
      <c r="K2143" t="s">
        <v>29</v>
      </c>
      <c r="L2143">
        <v>70</v>
      </c>
      <c r="M2143" t="s">
        <v>24</v>
      </c>
      <c r="N2143">
        <v>10</v>
      </c>
      <c r="O2143">
        <v>2003</v>
      </c>
      <c r="P2143">
        <v>35.15</v>
      </c>
      <c r="Q2143" t="s">
        <v>26</v>
      </c>
      <c r="S2143">
        <v>1010</v>
      </c>
    </row>
    <row r="2144" spans="1:19" x14ac:dyDescent="0.25">
      <c r="A2144" t="s">
        <v>18</v>
      </c>
      <c r="B2144">
        <v>10</v>
      </c>
      <c r="C2144" t="s">
        <v>40</v>
      </c>
      <c r="D2144">
        <v>3</v>
      </c>
      <c r="E2144" t="s">
        <v>46</v>
      </c>
      <c r="F2144" t="s">
        <v>46</v>
      </c>
      <c r="G2144">
        <v>860</v>
      </c>
      <c r="H2144" t="s">
        <v>21</v>
      </c>
      <c r="I2144" t="s">
        <v>22</v>
      </c>
      <c r="J2144">
        <v>10</v>
      </c>
      <c r="K2144" t="s">
        <v>29</v>
      </c>
      <c r="L2144">
        <v>70</v>
      </c>
      <c r="M2144" t="s">
        <v>24</v>
      </c>
      <c r="N2144">
        <v>10</v>
      </c>
      <c r="O2144">
        <v>2004</v>
      </c>
      <c r="P2144">
        <v>36.43</v>
      </c>
      <c r="Q2144" t="s">
        <v>26</v>
      </c>
      <c r="S2144">
        <v>1010</v>
      </c>
    </row>
    <row r="2145" spans="1:19" x14ac:dyDescent="0.25">
      <c r="A2145" t="s">
        <v>18</v>
      </c>
      <c r="B2145">
        <v>10</v>
      </c>
      <c r="C2145" t="s">
        <v>40</v>
      </c>
      <c r="D2145">
        <v>3</v>
      </c>
      <c r="E2145" t="s">
        <v>46</v>
      </c>
      <c r="F2145" t="s">
        <v>46</v>
      </c>
      <c r="G2145">
        <v>860</v>
      </c>
      <c r="H2145" t="s">
        <v>21</v>
      </c>
      <c r="I2145" t="s">
        <v>22</v>
      </c>
      <c r="J2145">
        <v>10</v>
      </c>
      <c r="K2145" t="s">
        <v>29</v>
      </c>
      <c r="L2145">
        <v>70</v>
      </c>
      <c r="M2145" t="s">
        <v>24</v>
      </c>
      <c r="N2145">
        <v>10</v>
      </c>
      <c r="O2145">
        <v>2005</v>
      </c>
      <c r="P2145">
        <v>24.69</v>
      </c>
      <c r="Q2145" t="s">
        <v>31</v>
      </c>
      <c r="S2145">
        <v>1010</v>
      </c>
    </row>
    <row r="2146" spans="1:19" x14ac:dyDescent="0.25">
      <c r="A2146" t="s">
        <v>18</v>
      </c>
      <c r="B2146">
        <v>10</v>
      </c>
      <c r="C2146" t="s">
        <v>40</v>
      </c>
      <c r="D2146">
        <v>3</v>
      </c>
      <c r="E2146" t="s">
        <v>46</v>
      </c>
      <c r="F2146" t="s">
        <v>46</v>
      </c>
      <c r="G2146">
        <v>860</v>
      </c>
      <c r="H2146" t="s">
        <v>21</v>
      </c>
      <c r="I2146" t="s">
        <v>22</v>
      </c>
      <c r="J2146">
        <v>10</v>
      </c>
      <c r="K2146" t="s">
        <v>29</v>
      </c>
      <c r="L2146">
        <v>70</v>
      </c>
      <c r="M2146" t="s">
        <v>24</v>
      </c>
      <c r="N2146">
        <v>10</v>
      </c>
      <c r="O2146">
        <v>2006</v>
      </c>
      <c r="P2146">
        <v>25.59</v>
      </c>
      <c r="Q2146" t="s">
        <v>31</v>
      </c>
      <c r="S2146">
        <v>1010</v>
      </c>
    </row>
    <row r="2147" spans="1:19" x14ac:dyDescent="0.25">
      <c r="A2147" t="s">
        <v>18</v>
      </c>
      <c r="B2147">
        <v>10</v>
      </c>
      <c r="C2147" t="s">
        <v>40</v>
      </c>
      <c r="D2147">
        <v>3</v>
      </c>
      <c r="E2147" t="s">
        <v>46</v>
      </c>
      <c r="F2147" t="s">
        <v>46</v>
      </c>
      <c r="G2147">
        <v>860</v>
      </c>
      <c r="H2147" t="s">
        <v>21</v>
      </c>
      <c r="I2147" t="s">
        <v>22</v>
      </c>
      <c r="J2147">
        <v>10</v>
      </c>
      <c r="K2147" t="s">
        <v>29</v>
      </c>
      <c r="L2147">
        <v>70</v>
      </c>
      <c r="M2147" t="s">
        <v>24</v>
      </c>
      <c r="N2147">
        <v>10</v>
      </c>
      <c r="O2147">
        <v>2007</v>
      </c>
      <c r="P2147">
        <v>26.49</v>
      </c>
      <c r="Q2147" t="s">
        <v>31</v>
      </c>
      <c r="S2147">
        <v>1010</v>
      </c>
    </row>
    <row r="2148" spans="1:19" x14ac:dyDescent="0.25">
      <c r="A2148" t="s">
        <v>18</v>
      </c>
      <c r="B2148">
        <v>10</v>
      </c>
      <c r="C2148" t="s">
        <v>40</v>
      </c>
      <c r="D2148">
        <v>3</v>
      </c>
      <c r="E2148" t="s">
        <v>46</v>
      </c>
      <c r="F2148" t="s">
        <v>46</v>
      </c>
      <c r="G2148">
        <v>860</v>
      </c>
      <c r="H2148" t="s">
        <v>21</v>
      </c>
      <c r="I2148" t="s">
        <v>22</v>
      </c>
      <c r="J2148">
        <v>10</v>
      </c>
      <c r="K2148" t="s">
        <v>29</v>
      </c>
      <c r="L2148">
        <v>70</v>
      </c>
      <c r="M2148" t="s">
        <v>24</v>
      </c>
      <c r="N2148">
        <v>10</v>
      </c>
      <c r="O2148">
        <v>2008</v>
      </c>
      <c r="P2148">
        <v>27.39</v>
      </c>
      <c r="Q2148" t="s">
        <v>31</v>
      </c>
      <c r="S2148">
        <v>1010</v>
      </c>
    </row>
    <row r="2149" spans="1:19" x14ac:dyDescent="0.25">
      <c r="A2149" t="s">
        <v>18</v>
      </c>
      <c r="B2149">
        <v>10</v>
      </c>
      <c r="C2149" t="s">
        <v>40</v>
      </c>
      <c r="D2149">
        <v>3</v>
      </c>
      <c r="E2149" t="s">
        <v>46</v>
      </c>
      <c r="F2149" t="s">
        <v>46</v>
      </c>
      <c r="G2149">
        <v>860</v>
      </c>
      <c r="H2149" t="s">
        <v>21</v>
      </c>
      <c r="I2149" t="s">
        <v>22</v>
      </c>
      <c r="J2149">
        <v>10</v>
      </c>
      <c r="K2149" t="s">
        <v>29</v>
      </c>
      <c r="L2149">
        <v>70</v>
      </c>
      <c r="M2149" t="s">
        <v>24</v>
      </c>
      <c r="N2149">
        <v>10</v>
      </c>
      <c r="O2149">
        <v>2009</v>
      </c>
      <c r="P2149">
        <v>27.99</v>
      </c>
      <c r="Q2149" t="s">
        <v>31</v>
      </c>
      <c r="S2149">
        <v>1010</v>
      </c>
    </row>
    <row r="2150" spans="1:19" x14ac:dyDescent="0.25">
      <c r="A2150" t="s">
        <v>18</v>
      </c>
      <c r="B2150">
        <v>10</v>
      </c>
      <c r="C2150" t="s">
        <v>40</v>
      </c>
      <c r="D2150">
        <v>3</v>
      </c>
      <c r="E2150" t="s">
        <v>46</v>
      </c>
      <c r="F2150" t="s">
        <v>46</v>
      </c>
      <c r="G2150">
        <v>860</v>
      </c>
      <c r="H2150" t="s">
        <v>21</v>
      </c>
      <c r="I2150" t="s">
        <v>22</v>
      </c>
      <c r="J2150">
        <v>10</v>
      </c>
      <c r="K2150" t="s">
        <v>29</v>
      </c>
      <c r="L2150">
        <v>70</v>
      </c>
      <c r="M2150" t="s">
        <v>24</v>
      </c>
      <c r="N2150">
        <v>10</v>
      </c>
      <c r="O2150">
        <v>2010</v>
      </c>
      <c r="P2150">
        <v>32.46</v>
      </c>
      <c r="Q2150" t="s">
        <v>30</v>
      </c>
      <c r="S2150">
        <v>1010</v>
      </c>
    </row>
    <row r="2151" spans="1:19" x14ac:dyDescent="0.25">
      <c r="A2151" t="s">
        <v>18</v>
      </c>
      <c r="B2151">
        <v>10</v>
      </c>
      <c r="C2151" t="s">
        <v>40</v>
      </c>
      <c r="D2151">
        <v>3</v>
      </c>
      <c r="E2151" t="s">
        <v>46</v>
      </c>
      <c r="F2151" t="s">
        <v>46</v>
      </c>
      <c r="G2151">
        <v>860</v>
      </c>
      <c r="H2151" t="s">
        <v>21</v>
      </c>
      <c r="I2151" t="s">
        <v>22</v>
      </c>
      <c r="J2151">
        <v>10</v>
      </c>
      <c r="K2151" t="s">
        <v>29</v>
      </c>
      <c r="L2151">
        <v>70</v>
      </c>
      <c r="M2151" t="s">
        <v>24</v>
      </c>
      <c r="N2151">
        <v>10</v>
      </c>
      <c r="O2151">
        <v>2011</v>
      </c>
      <c r="P2151">
        <v>32.799999999999997</v>
      </c>
      <c r="Q2151" t="s">
        <v>30</v>
      </c>
      <c r="S2151">
        <v>1010</v>
      </c>
    </row>
    <row r="2152" spans="1:19" x14ac:dyDescent="0.25">
      <c r="A2152" t="s">
        <v>18</v>
      </c>
      <c r="B2152">
        <v>10</v>
      </c>
      <c r="C2152" t="s">
        <v>40</v>
      </c>
      <c r="D2152">
        <v>3</v>
      </c>
      <c r="E2152" t="s">
        <v>46</v>
      </c>
      <c r="F2152" t="s">
        <v>46</v>
      </c>
      <c r="G2152">
        <v>860</v>
      </c>
      <c r="H2152" t="s">
        <v>21</v>
      </c>
      <c r="I2152" t="s">
        <v>22</v>
      </c>
      <c r="J2152">
        <v>10</v>
      </c>
      <c r="K2152" t="s">
        <v>29</v>
      </c>
      <c r="L2152">
        <v>70</v>
      </c>
      <c r="M2152" t="s">
        <v>24</v>
      </c>
      <c r="N2152">
        <v>10</v>
      </c>
      <c r="O2152">
        <v>2012</v>
      </c>
      <c r="P2152">
        <v>33.96</v>
      </c>
      <c r="Q2152" t="s">
        <v>30</v>
      </c>
      <c r="S2152">
        <v>1010</v>
      </c>
    </row>
    <row r="2153" spans="1:19" x14ac:dyDescent="0.25">
      <c r="A2153" t="s">
        <v>18</v>
      </c>
      <c r="B2153">
        <v>10</v>
      </c>
      <c r="C2153" t="s">
        <v>40</v>
      </c>
      <c r="D2153">
        <v>3</v>
      </c>
      <c r="E2153" t="s">
        <v>46</v>
      </c>
      <c r="F2153" t="s">
        <v>46</v>
      </c>
      <c r="G2153">
        <v>860</v>
      </c>
      <c r="H2153" t="s">
        <v>21</v>
      </c>
      <c r="I2153" t="s">
        <v>22</v>
      </c>
      <c r="J2153">
        <v>10</v>
      </c>
      <c r="K2153" t="s">
        <v>29</v>
      </c>
      <c r="L2153">
        <v>70</v>
      </c>
      <c r="M2153" t="s">
        <v>24</v>
      </c>
      <c r="N2153">
        <v>10</v>
      </c>
      <c r="O2153">
        <v>2013</v>
      </c>
      <c r="P2153">
        <v>34.950000000000003</v>
      </c>
      <c r="Q2153" t="s">
        <v>30</v>
      </c>
      <c r="S2153">
        <v>1010</v>
      </c>
    </row>
    <row r="2154" spans="1:19" x14ac:dyDescent="0.25">
      <c r="A2154" t="s">
        <v>18</v>
      </c>
      <c r="B2154">
        <v>10</v>
      </c>
      <c r="C2154" t="s">
        <v>40</v>
      </c>
      <c r="D2154">
        <v>3</v>
      </c>
      <c r="E2154" t="s">
        <v>46</v>
      </c>
      <c r="F2154" t="s">
        <v>46</v>
      </c>
      <c r="G2154">
        <v>860</v>
      </c>
      <c r="H2154" t="s">
        <v>21</v>
      </c>
      <c r="I2154" t="s">
        <v>22</v>
      </c>
      <c r="J2154">
        <v>10</v>
      </c>
      <c r="K2154" t="s">
        <v>29</v>
      </c>
      <c r="L2154">
        <v>70</v>
      </c>
      <c r="M2154" t="s">
        <v>24</v>
      </c>
      <c r="N2154">
        <v>10</v>
      </c>
      <c r="O2154">
        <v>2014</v>
      </c>
      <c r="P2154">
        <v>35.61</v>
      </c>
      <c r="Q2154" t="s">
        <v>30</v>
      </c>
      <c r="S2154">
        <v>1010</v>
      </c>
    </row>
    <row r="2155" spans="1:19" x14ac:dyDescent="0.25">
      <c r="A2155" t="s">
        <v>18</v>
      </c>
      <c r="B2155">
        <v>10</v>
      </c>
      <c r="C2155" t="s">
        <v>40</v>
      </c>
      <c r="D2155">
        <v>3</v>
      </c>
      <c r="E2155" t="s">
        <v>46</v>
      </c>
      <c r="F2155" t="s">
        <v>46</v>
      </c>
      <c r="G2155">
        <v>860</v>
      </c>
      <c r="H2155" t="s">
        <v>21</v>
      </c>
      <c r="I2155" t="s">
        <v>22</v>
      </c>
      <c r="J2155">
        <v>10</v>
      </c>
      <c r="K2155" t="s">
        <v>29</v>
      </c>
      <c r="L2155">
        <v>70</v>
      </c>
      <c r="M2155" t="s">
        <v>24</v>
      </c>
      <c r="N2155">
        <v>10</v>
      </c>
      <c r="O2155">
        <v>2015</v>
      </c>
      <c r="P2155">
        <v>36.9</v>
      </c>
      <c r="Q2155" t="s">
        <v>30</v>
      </c>
      <c r="S2155">
        <v>1010</v>
      </c>
    </row>
    <row r="2156" spans="1:19" x14ac:dyDescent="0.25">
      <c r="A2156" t="s">
        <v>18</v>
      </c>
      <c r="B2156">
        <v>10</v>
      </c>
      <c r="C2156" t="s">
        <v>40</v>
      </c>
      <c r="D2156">
        <v>3</v>
      </c>
      <c r="E2156" t="s">
        <v>46</v>
      </c>
      <c r="F2156" t="s">
        <v>46</v>
      </c>
      <c r="G2156">
        <v>860</v>
      </c>
      <c r="H2156" t="s">
        <v>21</v>
      </c>
      <c r="I2156" t="s">
        <v>22</v>
      </c>
      <c r="J2156">
        <v>10</v>
      </c>
      <c r="K2156" t="s">
        <v>29</v>
      </c>
      <c r="L2156">
        <v>70</v>
      </c>
      <c r="M2156" t="s">
        <v>24</v>
      </c>
      <c r="N2156">
        <v>10</v>
      </c>
      <c r="O2156">
        <v>2016</v>
      </c>
      <c r="P2156">
        <v>24.72</v>
      </c>
      <c r="Q2156" t="s">
        <v>92</v>
      </c>
      <c r="S2156">
        <v>1010</v>
      </c>
    </row>
    <row r="2157" spans="1:19" x14ac:dyDescent="0.25">
      <c r="A2157" t="s">
        <v>18</v>
      </c>
      <c r="B2157">
        <v>10</v>
      </c>
      <c r="C2157" t="s">
        <v>40</v>
      </c>
      <c r="D2157">
        <v>3</v>
      </c>
      <c r="E2157" t="s">
        <v>46</v>
      </c>
      <c r="F2157" t="s">
        <v>46</v>
      </c>
      <c r="G2157">
        <v>860</v>
      </c>
      <c r="H2157" t="s">
        <v>21</v>
      </c>
      <c r="I2157" t="s">
        <v>22</v>
      </c>
      <c r="J2157">
        <v>10</v>
      </c>
      <c r="K2157" t="s">
        <v>29</v>
      </c>
      <c r="L2157">
        <v>70</v>
      </c>
      <c r="M2157" t="s">
        <v>24</v>
      </c>
      <c r="N2157">
        <v>10</v>
      </c>
      <c r="O2157">
        <v>2017</v>
      </c>
      <c r="P2157">
        <v>25.36</v>
      </c>
      <c r="Q2157" t="s">
        <v>92</v>
      </c>
      <c r="S2157">
        <v>1010</v>
      </c>
    </row>
    <row r="2158" spans="1:19" x14ac:dyDescent="0.25">
      <c r="A2158" t="s">
        <v>18</v>
      </c>
      <c r="B2158">
        <v>10</v>
      </c>
      <c r="C2158" t="s">
        <v>40</v>
      </c>
      <c r="D2158">
        <v>3</v>
      </c>
      <c r="E2158" t="s">
        <v>45</v>
      </c>
      <c r="F2158" t="s">
        <v>45</v>
      </c>
      <c r="G2158">
        <v>870</v>
      </c>
      <c r="H2158" t="s">
        <v>21</v>
      </c>
      <c r="I2158" t="s">
        <v>22</v>
      </c>
      <c r="J2158">
        <v>10</v>
      </c>
      <c r="K2158" t="s">
        <v>23</v>
      </c>
      <c r="L2158">
        <v>10</v>
      </c>
      <c r="M2158" t="s">
        <v>24</v>
      </c>
      <c r="N2158">
        <v>10</v>
      </c>
      <c r="O2158">
        <v>1996</v>
      </c>
      <c r="P2158">
        <v>63.02</v>
      </c>
      <c r="Q2158" t="s">
        <v>25</v>
      </c>
      <c r="S2158">
        <v>1020</v>
      </c>
    </row>
    <row r="2159" spans="1:19" x14ac:dyDescent="0.25">
      <c r="A2159" t="s">
        <v>18</v>
      </c>
      <c r="B2159">
        <v>10</v>
      </c>
      <c r="C2159" t="s">
        <v>40</v>
      </c>
      <c r="D2159">
        <v>3</v>
      </c>
      <c r="E2159" t="s">
        <v>45</v>
      </c>
      <c r="F2159" t="s">
        <v>45</v>
      </c>
      <c r="G2159">
        <v>870</v>
      </c>
      <c r="H2159" t="s">
        <v>21</v>
      </c>
      <c r="I2159" t="s">
        <v>22</v>
      </c>
      <c r="J2159">
        <v>10</v>
      </c>
      <c r="K2159" t="s">
        <v>23</v>
      </c>
      <c r="L2159">
        <v>10</v>
      </c>
      <c r="M2159" t="s">
        <v>24</v>
      </c>
      <c r="N2159">
        <v>10</v>
      </c>
      <c r="O2159">
        <v>1997</v>
      </c>
      <c r="P2159">
        <v>64.5</v>
      </c>
      <c r="Q2159" t="s">
        <v>25</v>
      </c>
      <c r="S2159">
        <v>1020</v>
      </c>
    </row>
    <row r="2160" spans="1:19" x14ac:dyDescent="0.25">
      <c r="A2160" t="s">
        <v>18</v>
      </c>
      <c r="B2160">
        <v>10</v>
      </c>
      <c r="C2160" t="s">
        <v>40</v>
      </c>
      <c r="D2160">
        <v>3</v>
      </c>
      <c r="E2160" t="s">
        <v>45</v>
      </c>
      <c r="F2160" t="s">
        <v>45</v>
      </c>
      <c r="G2160">
        <v>870</v>
      </c>
      <c r="H2160" t="s">
        <v>21</v>
      </c>
      <c r="I2160" t="s">
        <v>22</v>
      </c>
      <c r="J2160">
        <v>10</v>
      </c>
      <c r="K2160" t="s">
        <v>23</v>
      </c>
      <c r="L2160">
        <v>10</v>
      </c>
      <c r="M2160" t="s">
        <v>24</v>
      </c>
      <c r="N2160">
        <v>10</v>
      </c>
      <c r="O2160">
        <v>1998</v>
      </c>
      <c r="P2160">
        <v>66.459999999999994</v>
      </c>
      <c r="Q2160" t="s">
        <v>25</v>
      </c>
      <c r="S2160">
        <v>1020</v>
      </c>
    </row>
    <row r="2161" spans="1:19" x14ac:dyDescent="0.25">
      <c r="A2161" t="s">
        <v>18</v>
      </c>
      <c r="B2161">
        <v>10</v>
      </c>
      <c r="C2161" t="s">
        <v>40</v>
      </c>
      <c r="D2161">
        <v>3</v>
      </c>
      <c r="E2161" t="s">
        <v>45</v>
      </c>
      <c r="F2161" t="s">
        <v>45</v>
      </c>
      <c r="G2161">
        <v>870</v>
      </c>
      <c r="H2161" t="s">
        <v>21</v>
      </c>
      <c r="I2161" t="s">
        <v>22</v>
      </c>
      <c r="J2161">
        <v>10</v>
      </c>
      <c r="K2161" t="s">
        <v>23</v>
      </c>
      <c r="L2161">
        <v>10</v>
      </c>
      <c r="M2161" t="s">
        <v>24</v>
      </c>
      <c r="N2161">
        <v>10</v>
      </c>
      <c r="O2161">
        <v>1999</v>
      </c>
      <c r="P2161">
        <v>68.489999999999995</v>
      </c>
      <c r="Q2161" t="s">
        <v>25</v>
      </c>
      <c r="S2161">
        <v>1020</v>
      </c>
    </row>
    <row r="2162" spans="1:19" x14ac:dyDescent="0.25">
      <c r="A2162" t="s">
        <v>18</v>
      </c>
      <c r="B2162">
        <v>10</v>
      </c>
      <c r="C2162" t="s">
        <v>40</v>
      </c>
      <c r="D2162">
        <v>3</v>
      </c>
      <c r="E2162" t="s">
        <v>45</v>
      </c>
      <c r="F2162" t="s">
        <v>45</v>
      </c>
      <c r="G2162">
        <v>870</v>
      </c>
      <c r="H2162" t="s">
        <v>21</v>
      </c>
      <c r="I2162" t="s">
        <v>22</v>
      </c>
      <c r="J2162">
        <v>10</v>
      </c>
      <c r="K2162" t="s">
        <v>23</v>
      </c>
      <c r="L2162">
        <v>10</v>
      </c>
      <c r="M2162" t="s">
        <v>24</v>
      </c>
      <c r="N2162">
        <v>10</v>
      </c>
      <c r="O2162">
        <v>2000</v>
      </c>
      <c r="P2162">
        <v>70.16</v>
      </c>
      <c r="Q2162" t="s">
        <v>25</v>
      </c>
      <c r="S2162">
        <v>1020</v>
      </c>
    </row>
    <row r="2163" spans="1:19" x14ac:dyDescent="0.25">
      <c r="A2163" t="s">
        <v>18</v>
      </c>
      <c r="B2163">
        <v>10</v>
      </c>
      <c r="C2163" t="s">
        <v>40</v>
      </c>
      <c r="D2163">
        <v>3</v>
      </c>
      <c r="E2163" t="s">
        <v>45</v>
      </c>
      <c r="F2163" t="s">
        <v>45</v>
      </c>
      <c r="G2163">
        <v>870</v>
      </c>
      <c r="H2163" t="s">
        <v>21</v>
      </c>
      <c r="I2163" t="s">
        <v>22</v>
      </c>
      <c r="J2163">
        <v>10</v>
      </c>
      <c r="K2163" t="s">
        <v>23</v>
      </c>
      <c r="L2163">
        <v>10</v>
      </c>
      <c r="M2163" t="s">
        <v>24</v>
      </c>
      <c r="N2163">
        <v>10</v>
      </c>
      <c r="O2163">
        <v>2001</v>
      </c>
      <c r="P2163">
        <v>54.69</v>
      </c>
      <c r="Q2163" t="s">
        <v>26</v>
      </c>
      <c r="S2163">
        <v>1020</v>
      </c>
    </row>
    <row r="2164" spans="1:19" x14ac:dyDescent="0.25">
      <c r="A2164" t="s">
        <v>18</v>
      </c>
      <c r="B2164">
        <v>10</v>
      </c>
      <c r="C2164" t="s">
        <v>40</v>
      </c>
      <c r="D2164">
        <v>3</v>
      </c>
      <c r="E2164" t="s">
        <v>45</v>
      </c>
      <c r="F2164" t="s">
        <v>45</v>
      </c>
      <c r="G2164">
        <v>870</v>
      </c>
      <c r="H2164" t="s">
        <v>21</v>
      </c>
      <c r="I2164" t="s">
        <v>22</v>
      </c>
      <c r="J2164">
        <v>10</v>
      </c>
      <c r="K2164" t="s">
        <v>23</v>
      </c>
      <c r="L2164">
        <v>10</v>
      </c>
      <c r="M2164" t="s">
        <v>24</v>
      </c>
      <c r="N2164">
        <v>10</v>
      </c>
      <c r="O2164">
        <v>2002</v>
      </c>
      <c r="P2164">
        <v>55.26</v>
      </c>
      <c r="Q2164" t="s">
        <v>26</v>
      </c>
      <c r="S2164">
        <v>1020</v>
      </c>
    </row>
    <row r="2165" spans="1:19" x14ac:dyDescent="0.25">
      <c r="A2165" t="s">
        <v>18</v>
      </c>
      <c r="B2165">
        <v>10</v>
      </c>
      <c r="C2165" t="s">
        <v>40</v>
      </c>
      <c r="D2165">
        <v>3</v>
      </c>
      <c r="E2165" t="s">
        <v>45</v>
      </c>
      <c r="F2165" t="s">
        <v>45</v>
      </c>
      <c r="G2165">
        <v>870</v>
      </c>
      <c r="H2165" t="s">
        <v>21</v>
      </c>
      <c r="I2165" t="s">
        <v>22</v>
      </c>
      <c r="J2165">
        <v>10</v>
      </c>
      <c r="K2165" t="s">
        <v>23</v>
      </c>
      <c r="L2165">
        <v>10</v>
      </c>
      <c r="M2165" t="s">
        <v>24</v>
      </c>
      <c r="N2165">
        <v>10</v>
      </c>
      <c r="O2165">
        <v>2003</v>
      </c>
      <c r="P2165">
        <v>56.67</v>
      </c>
      <c r="Q2165" t="s">
        <v>26</v>
      </c>
      <c r="S2165">
        <v>1020</v>
      </c>
    </row>
    <row r="2166" spans="1:19" x14ac:dyDescent="0.25">
      <c r="A2166" t="s">
        <v>18</v>
      </c>
      <c r="B2166">
        <v>10</v>
      </c>
      <c r="C2166" t="s">
        <v>40</v>
      </c>
      <c r="D2166">
        <v>3</v>
      </c>
      <c r="E2166" t="s">
        <v>45</v>
      </c>
      <c r="F2166" t="s">
        <v>45</v>
      </c>
      <c r="G2166">
        <v>870</v>
      </c>
      <c r="H2166" t="s">
        <v>21</v>
      </c>
      <c r="I2166" t="s">
        <v>22</v>
      </c>
      <c r="J2166">
        <v>10</v>
      </c>
      <c r="K2166" t="s">
        <v>23</v>
      </c>
      <c r="L2166">
        <v>10</v>
      </c>
      <c r="M2166" t="s">
        <v>24</v>
      </c>
      <c r="N2166">
        <v>10</v>
      </c>
      <c r="O2166">
        <v>2004</v>
      </c>
      <c r="P2166">
        <v>61.25</v>
      </c>
      <c r="Q2166" t="s">
        <v>26</v>
      </c>
      <c r="S2166">
        <v>1020</v>
      </c>
    </row>
    <row r="2167" spans="1:19" x14ac:dyDescent="0.25">
      <c r="A2167" t="s">
        <v>18</v>
      </c>
      <c r="B2167">
        <v>10</v>
      </c>
      <c r="C2167" t="s">
        <v>40</v>
      </c>
      <c r="D2167">
        <v>3</v>
      </c>
      <c r="E2167" t="s">
        <v>45</v>
      </c>
      <c r="F2167" t="s">
        <v>45</v>
      </c>
      <c r="G2167">
        <v>870</v>
      </c>
      <c r="H2167" t="s">
        <v>21</v>
      </c>
      <c r="I2167" t="s">
        <v>22</v>
      </c>
      <c r="J2167">
        <v>10</v>
      </c>
      <c r="K2167" t="s">
        <v>23</v>
      </c>
      <c r="L2167">
        <v>10</v>
      </c>
      <c r="M2167" t="s">
        <v>24</v>
      </c>
      <c r="N2167">
        <v>10</v>
      </c>
      <c r="O2167">
        <v>2005</v>
      </c>
      <c r="P2167">
        <v>64.02</v>
      </c>
      <c r="Q2167" t="s">
        <v>31</v>
      </c>
      <c r="S2167">
        <v>1020</v>
      </c>
    </row>
    <row r="2168" spans="1:19" x14ac:dyDescent="0.25">
      <c r="A2168" t="s">
        <v>18</v>
      </c>
      <c r="B2168">
        <v>10</v>
      </c>
      <c r="C2168" t="s">
        <v>40</v>
      </c>
      <c r="D2168">
        <v>3</v>
      </c>
      <c r="E2168" t="s">
        <v>45</v>
      </c>
      <c r="F2168" t="s">
        <v>45</v>
      </c>
      <c r="G2168">
        <v>870</v>
      </c>
      <c r="H2168" t="s">
        <v>21</v>
      </c>
      <c r="I2168" t="s">
        <v>22</v>
      </c>
      <c r="J2168">
        <v>10</v>
      </c>
      <c r="K2168" t="s">
        <v>23</v>
      </c>
      <c r="L2168">
        <v>10</v>
      </c>
      <c r="M2168" t="s">
        <v>24</v>
      </c>
      <c r="N2168">
        <v>10</v>
      </c>
      <c r="O2168">
        <v>2006</v>
      </c>
      <c r="P2168">
        <v>66.709999999999994</v>
      </c>
      <c r="Q2168" t="s">
        <v>31</v>
      </c>
      <c r="S2168">
        <v>1020</v>
      </c>
    </row>
    <row r="2169" spans="1:19" x14ac:dyDescent="0.25">
      <c r="A2169" t="s">
        <v>18</v>
      </c>
      <c r="B2169">
        <v>10</v>
      </c>
      <c r="C2169" t="s">
        <v>40</v>
      </c>
      <c r="D2169">
        <v>3</v>
      </c>
      <c r="E2169" t="s">
        <v>45</v>
      </c>
      <c r="F2169" t="s">
        <v>45</v>
      </c>
      <c r="G2169">
        <v>870</v>
      </c>
      <c r="H2169" t="s">
        <v>21</v>
      </c>
      <c r="I2169" t="s">
        <v>22</v>
      </c>
      <c r="J2169">
        <v>10</v>
      </c>
      <c r="K2169" t="s">
        <v>23</v>
      </c>
      <c r="L2169">
        <v>10</v>
      </c>
      <c r="M2169" t="s">
        <v>24</v>
      </c>
      <c r="N2169">
        <v>10</v>
      </c>
      <c r="O2169">
        <v>2007</v>
      </c>
      <c r="P2169">
        <v>69.77</v>
      </c>
      <c r="Q2169" t="s">
        <v>31</v>
      </c>
      <c r="S2169">
        <v>1020</v>
      </c>
    </row>
    <row r="2170" spans="1:19" x14ac:dyDescent="0.25">
      <c r="A2170" t="s">
        <v>18</v>
      </c>
      <c r="B2170">
        <v>10</v>
      </c>
      <c r="C2170" t="s">
        <v>40</v>
      </c>
      <c r="D2170">
        <v>3</v>
      </c>
      <c r="E2170" t="s">
        <v>45</v>
      </c>
      <c r="F2170" t="s">
        <v>45</v>
      </c>
      <c r="G2170">
        <v>870</v>
      </c>
      <c r="H2170" t="s">
        <v>21</v>
      </c>
      <c r="I2170" t="s">
        <v>22</v>
      </c>
      <c r="J2170">
        <v>10</v>
      </c>
      <c r="K2170" t="s">
        <v>23</v>
      </c>
      <c r="L2170">
        <v>10</v>
      </c>
      <c r="M2170" t="s">
        <v>24</v>
      </c>
      <c r="N2170">
        <v>10</v>
      </c>
      <c r="O2170">
        <v>2008</v>
      </c>
      <c r="P2170">
        <v>76.36</v>
      </c>
      <c r="Q2170" t="s">
        <v>31</v>
      </c>
      <c r="S2170">
        <v>1020</v>
      </c>
    </row>
    <row r="2171" spans="1:19" x14ac:dyDescent="0.25">
      <c r="A2171" t="s">
        <v>18</v>
      </c>
      <c r="B2171">
        <v>10</v>
      </c>
      <c r="C2171" t="s">
        <v>40</v>
      </c>
      <c r="D2171">
        <v>3</v>
      </c>
      <c r="E2171" t="s">
        <v>45</v>
      </c>
      <c r="F2171" t="s">
        <v>45</v>
      </c>
      <c r="G2171">
        <v>870</v>
      </c>
      <c r="H2171" t="s">
        <v>21</v>
      </c>
      <c r="I2171" t="s">
        <v>22</v>
      </c>
      <c r="J2171">
        <v>10</v>
      </c>
      <c r="K2171" t="s">
        <v>23</v>
      </c>
      <c r="L2171">
        <v>10</v>
      </c>
      <c r="M2171" t="s">
        <v>24</v>
      </c>
      <c r="N2171">
        <v>10</v>
      </c>
      <c r="O2171">
        <v>2009</v>
      </c>
      <c r="P2171">
        <v>81.12</v>
      </c>
      <c r="Q2171" t="s">
        <v>31</v>
      </c>
      <c r="S2171">
        <v>1020</v>
      </c>
    </row>
    <row r="2172" spans="1:19" x14ac:dyDescent="0.25">
      <c r="A2172" t="s">
        <v>18</v>
      </c>
      <c r="B2172">
        <v>10</v>
      </c>
      <c r="C2172" t="s">
        <v>40</v>
      </c>
      <c r="D2172">
        <v>3</v>
      </c>
      <c r="E2172" t="s">
        <v>45</v>
      </c>
      <c r="F2172" t="s">
        <v>45</v>
      </c>
      <c r="G2172">
        <v>870</v>
      </c>
      <c r="H2172" t="s">
        <v>21</v>
      </c>
      <c r="I2172" t="s">
        <v>22</v>
      </c>
      <c r="J2172">
        <v>10</v>
      </c>
      <c r="K2172" t="s">
        <v>23</v>
      </c>
      <c r="L2172">
        <v>10</v>
      </c>
      <c r="M2172" t="s">
        <v>24</v>
      </c>
      <c r="N2172">
        <v>10</v>
      </c>
      <c r="O2172">
        <v>2010</v>
      </c>
      <c r="P2172">
        <v>84.4</v>
      </c>
      <c r="Q2172" t="s">
        <v>30</v>
      </c>
      <c r="S2172">
        <v>1020</v>
      </c>
    </row>
    <row r="2173" spans="1:19" x14ac:dyDescent="0.25">
      <c r="A2173" t="s">
        <v>18</v>
      </c>
      <c r="B2173">
        <v>10</v>
      </c>
      <c r="C2173" t="s">
        <v>40</v>
      </c>
      <c r="D2173">
        <v>3</v>
      </c>
      <c r="E2173" t="s">
        <v>45</v>
      </c>
      <c r="F2173" t="s">
        <v>45</v>
      </c>
      <c r="G2173">
        <v>870</v>
      </c>
      <c r="H2173" t="s">
        <v>21</v>
      </c>
      <c r="I2173" t="s">
        <v>22</v>
      </c>
      <c r="J2173">
        <v>10</v>
      </c>
      <c r="K2173" t="s">
        <v>23</v>
      </c>
      <c r="L2173">
        <v>10</v>
      </c>
      <c r="M2173" t="s">
        <v>24</v>
      </c>
      <c r="N2173">
        <v>10</v>
      </c>
      <c r="O2173">
        <v>2011</v>
      </c>
      <c r="P2173">
        <v>89.59</v>
      </c>
      <c r="Q2173" t="s">
        <v>30</v>
      </c>
      <c r="S2173">
        <v>1020</v>
      </c>
    </row>
    <row r="2174" spans="1:19" x14ac:dyDescent="0.25">
      <c r="A2174" t="s">
        <v>18</v>
      </c>
      <c r="B2174">
        <v>10</v>
      </c>
      <c r="C2174" t="s">
        <v>40</v>
      </c>
      <c r="D2174">
        <v>3</v>
      </c>
      <c r="E2174" t="s">
        <v>45</v>
      </c>
      <c r="F2174" t="s">
        <v>45</v>
      </c>
      <c r="G2174">
        <v>870</v>
      </c>
      <c r="H2174" t="s">
        <v>21</v>
      </c>
      <c r="I2174" t="s">
        <v>22</v>
      </c>
      <c r="J2174">
        <v>10</v>
      </c>
      <c r="K2174" t="s">
        <v>23</v>
      </c>
      <c r="L2174">
        <v>10</v>
      </c>
      <c r="M2174" t="s">
        <v>24</v>
      </c>
      <c r="N2174">
        <v>10</v>
      </c>
      <c r="O2174">
        <v>2012</v>
      </c>
      <c r="P2174">
        <v>94.05</v>
      </c>
      <c r="Q2174" t="s">
        <v>30</v>
      </c>
      <c r="S2174">
        <v>1020</v>
      </c>
    </row>
    <row r="2175" spans="1:19" x14ac:dyDescent="0.25">
      <c r="A2175" t="s">
        <v>18</v>
      </c>
      <c r="B2175">
        <v>10</v>
      </c>
      <c r="C2175" t="s">
        <v>40</v>
      </c>
      <c r="D2175">
        <v>3</v>
      </c>
      <c r="E2175" t="s">
        <v>45</v>
      </c>
      <c r="F2175" t="s">
        <v>45</v>
      </c>
      <c r="G2175">
        <v>870</v>
      </c>
      <c r="H2175" t="s">
        <v>21</v>
      </c>
      <c r="I2175" t="s">
        <v>22</v>
      </c>
      <c r="J2175">
        <v>10</v>
      </c>
      <c r="K2175" t="s">
        <v>23</v>
      </c>
      <c r="L2175">
        <v>10</v>
      </c>
      <c r="M2175" t="s">
        <v>24</v>
      </c>
      <c r="N2175">
        <v>10</v>
      </c>
      <c r="O2175">
        <v>2013</v>
      </c>
      <c r="P2175">
        <v>96.86</v>
      </c>
      <c r="Q2175" t="s">
        <v>30</v>
      </c>
      <c r="S2175">
        <v>1020</v>
      </c>
    </row>
    <row r="2176" spans="1:19" x14ac:dyDescent="0.25">
      <c r="A2176" t="s">
        <v>18</v>
      </c>
      <c r="B2176">
        <v>10</v>
      </c>
      <c r="C2176" t="s">
        <v>40</v>
      </c>
      <c r="D2176">
        <v>3</v>
      </c>
      <c r="E2176" t="s">
        <v>45</v>
      </c>
      <c r="F2176" t="s">
        <v>45</v>
      </c>
      <c r="G2176">
        <v>870</v>
      </c>
      <c r="H2176" t="s">
        <v>21</v>
      </c>
      <c r="I2176" t="s">
        <v>22</v>
      </c>
      <c r="J2176">
        <v>10</v>
      </c>
      <c r="K2176" t="s">
        <v>23</v>
      </c>
      <c r="L2176">
        <v>10</v>
      </c>
      <c r="M2176" t="s">
        <v>24</v>
      </c>
      <c r="N2176">
        <v>10</v>
      </c>
      <c r="O2176">
        <v>2014</v>
      </c>
      <c r="P2176">
        <v>100.15</v>
      </c>
      <c r="Q2176" t="s">
        <v>30</v>
      </c>
      <c r="S2176">
        <v>1020</v>
      </c>
    </row>
    <row r="2177" spans="1:19" x14ac:dyDescent="0.25">
      <c r="A2177" t="s">
        <v>18</v>
      </c>
      <c r="B2177">
        <v>10</v>
      </c>
      <c r="C2177" t="s">
        <v>40</v>
      </c>
      <c r="D2177">
        <v>3</v>
      </c>
      <c r="E2177" t="s">
        <v>45</v>
      </c>
      <c r="F2177" t="s">
        <v>45</v>
      </c>
      <c r="G2177">
        <v>870</v>
      </c>
      <c r="H2177" t="s">
        <v>21</v>
      </c>
      <c r="I2177" t="s">
        <v>22</v>
      </c>
      <c r="J2177">
        <v>10</v>
      </c>
      <c r="K2177" t="s">
        <v>23</v>
      </c>
      <c r="L2177">
        <v>10</v>
      </c>
      <c r="M2177" t="s">
        <v>24</v>
      </c>
      <c r="N2177">
        <v>10</v>
      </c>
      <c r="O2177">
        <v>2015</v>
      </c>
      <c r="P2177">
        <v>102.63</v>
      </c>
      <c r="Q2177" t="s">
        <v>30</v>
      </c>
      <c r="S2177">
        <v>1020</v>
      </c>
    </row>
    <row r="2178" spans="1:19" x14ac:dyDescent="0.25">
      <c r="A2178" t="s">
        <v>18</v>
      </c>
      <c r="B2178">
        <v>10</v>
      </c>
      <c r="C2178" t="s">
        <v>40</v>
      </c>
      <c r="D2178">
        <v>3</v>
      </c>
      <c r="E2178" t="s">
        <v>45</v>
      </c>
      <c r="F2178" t="s">
        <v>45</v>
      </c>
      <c r="G2178">
        <v>870</v>
      </c>
      <c r="H2178" t="s">
        <v>21</v>
      </c>
      <c r="I2178" t="s">
        <v>22</v>
      </c>
      <c r="J2178">
        <v>10</v>
      </c>
      <c r="K2178" t="s">
        <v>23</v>
      </c>
      <c r="L2178">
        <v>10</v>
      </c>
      <c r="M2178" t="s">
        <v>24</v>
      </c>
      <c r="N2178">
        <v>10</v>
      </c>
      <c r="O2178">
        <v>2016</v>
      </c>
      <c r="P2178">
        <v>118.87</v>
      </c>
      <c r="Q2178" t="s">
        <v>92</v>
      </c>
      <c r="S2178">
        <v>1020</v>
      </c>
    </row>
    <row r="2179" spans="1:19" x14ac:dyDescent="0.25">
      <c r="A2179" t="s">
        <v>18</v>
      </c>
      <c r="B2179">
        <v>10</v>
      </c>
      <c r="C2179" t="s">
        <v>40</v>
      </c>
      <c r="D2179">
        <v>3</v>
      </c>
      <c r="E2179" t="s">
        <v>45</v>
      </c>
      <c r="F2179" t="s">
        <v>45</v>
      </c>
      <c r="G2179">
        <v>870</v>
      </c>
      <c r="H2179" t="s">
        <v>21</v>
      </c>
      <c r="I2179" t="s">
        <v>22</v>
      </c>
      <c r="J2179">
        <v>10</v>
      </c>
      <c r="K2179" t="s">
        <v>23</v>
      </c>
      <c r="L2179">
        <v>10</v>
      </c>
      <c r="M2179" t="s">
        <v>24</v>
      </c>
      <c r="N2179">
        <v>10</v>
      </c>
      <c r="O2179">
        <v>2017</v>
      </c>
      <c r="P2179">
        <v>121.48</v>
      </c>
      <c r="Q2179" t="s">
        <v>92</v>
      </c>
      <c r="S2179">
        <v>1020</v>
      </c>
    </row>
    <row r="2180" spans="1:19" x14ac:dyDescent="0.25">
      <c r="A2180" t="s">
        <v>18</v>
      </c>
      <c r="B2180">
        <v>10</v>
      </c>
      <c r="C2180" t="s">
        <v>40</v>
      </c>
      <c r="D2180">
        <v>3</v>
      </c>
      <c r="E2180" t="s">
        <v>45</v>
      </c>
      <c r="F2180" t="s">
        <v>45</v>
      </c>
      <c r="G2180">
        <v>870</v>
      </c>
      <c r="H2180" t="s">
        <v>21</v>
      </c>
      <c r="I2180" t="s">
        <v>22</v>
      </c>
      <c r="J2180">
        <v>10</v>
      </c>
      <c r="K2180" t="s">
        <v>36</v>
      </c>
      <c r="L2180">
        <v>20</v>
      </c>
      <c r="M2180" t="s">
        <v>24</v>
      </c>
      <c r="N2180">
        <v>10</v>
      </c>
      <c r="O2180">
        <v>1996</v>
      </c>
      <c r="P2180">
        <v>60.5</v>
      </c>
      <c r="Q2180" t="s">
        <v>25</v>
      </c>
      <c r="S2180">
        <v>1020</v>
      </c>
    </row>
    <row r="2181" spans="1:19" x14ac:dyDescent="0.25">
      <c r="A2181" t="s">
        <v>18</v>
      </c>
      <c r="B2181">
        <v>10</v>
      </c>
      <c r="C2181" t="s">
        <v>40</v>
      </c>
      <c r="D2181">
        <v>3</v>
      </c>
      <c r="E2181" t="s">
        <v>45</v>
      </c>
      <c r="F2181" t="s">
        <v>45</v>
      </c>
      <c r="G2181">
        <v>870</v>
      </c>
      <c r="H2181" t="s">
        <v>21</v>
      </c>
      <c r="I2181" t="s">
        <v>22</v>
      </c>
      <c r="J2181">
        <v>10</v>
      </c>
      <c r="K2181" t="s">
        <v>36</v>
      </c>
      <c r="L2181">
        <v>20</v>
      </c>
      <c r="M2181" t="s">
        <v>24</v>
      </c>
      <c r="N2181">
        <v>10</v>
      </c>
      <c r="O2181">
        <v>1997</v>
      </c>
      <c r="P2181">
        <v>61.52</v>
      </c>
      <c r="Q2181" t="s">
        <v>25</v>
      </c>
      <c r="S2181">
        <v>1020</v>
      </c>
    </row>
    <row r="2182" spans="1:19" x14ac:dyDescent="0.25">
      <c r="A2182" t="s">
        <v>18</v>
      </c>
      <c r="B2182">
        <v>10</v>
      </c>
      <c r="C2182" t="s">
        <v>40</v>
      </c>
      <c r="D2182">
        <v>3</v>
      </c>
      <c r="E2182" t="s">
        <v>45</v>
      </c>
      <c r="F2182" t="s">
        <v>45</v>
      </c>
      <c r="G2182">
        <v>870</v>
      </c>
      <c r="H2182" t="s">
        <v>21</v>
      </c>
      <c r="I2182" t="s">
        <v>22</v>
      </c>
      <c r="J2182">
        <v>10</v>
      </c>
      <c r="K2182" t="s">
        <v>36</v>
      </c>
      <c r="L2182">
        <v>20</v>
      </c>
      <c r="M2182" t="s">
        <v>24</v>
      </c>
      <c r="N2182">
        <v>10</v>
      </c>
      <c r="O2182">
        <v>1998</v>
      </c>
      <c r="P2182">
        <v>63.67</v>
      </c>
      <c r="Q2182" t="s">
        <v>25</v>
      </c>
      <c r="S2182">
        <v>1020</v>
      </c>
    </row>
    <row r="2183" spans="1:19" x14ac:dyDescent="0.25">
      <c r="A2183" t="s">
        <v>18</v>
      </c>
      <c r="B2183">
        <v>10</v>
      </c>
      <c r="C2183" t="s">
        <v>40</v>
      </c>
      <c r="D2183">
        <v>3</v>
      </c>
      <c r="E2183" t="s">
        <v>45</v>
      </c>
      <c r="F2183" t="s">
        <v>45</v>
      </c>
      <c r="G2183">
        <v>870</v>
      </c>
      <c r="H2183" t="s">
        <v>21</v>
      </c>
      <c r="I2183" t="s">
        <v>22</v>
      </c>
      <c r="J2183">
        <v>10</v>
      </c>
      <c r="K2183" t="s">
        <v>36</v>
      </c>
      <c r="L2183">
        <v>20</v>
      </c>
      <c r="M2183" t="s">
        <v>24</v>
      </c>
      <c r="N2183">
        <v>10</v>
      </c>
      <c r="O2183">
        <v>1999</v>
      </c>
      <c r="P2183">
        <v>65.7</v>
      </c>
      <c r="Q2183" t="s">
        <v>25</v>
      </c>
      <c r="S2183">
        <v>1020</v>
      </c>
    </row>
    <row r="2184" spans="1:19" x14ac:dyDescent="0.25">
      <c r="A2184" t="s">
        <v>18</v>
      </c>
      <c r="B2184">
        <v>10</v>
      </c>
      <c r="C2184" t="s">
        <v>40</v>
      </c>
      <c r="D2184">
        <v>3</v>
      </c>
      <c r="E2184" t="s">
        <v>45</v>
      </c>
      <c r="F2184" t="s">
        <v>45</v>
      </c>
      <c r="G2184">
        <v>870</v>
      </c>
      <c r="H2184" t="s">
        <v>21</v>
      </c>
      <c r="I2184" t="s">
        <v>22</v>
      </c>
      <c r="J2184">
        <v>10</v>
      </c>
      <c r="K2184" t="s">
        <v>36</v>
      </c>
      <c r="L2184">
        <v>20</v>
      </c>
      <c r="M2184" t="s">
        <v>24</v>
      </c>
      <c r="N2184">
        <v>10</v>
      </c>
      <c r="O2184">
        <v>2000</v>
      </c>
      <c r="P2184">
        <v>67.319999999999993</v>
      </c>
      <c r="Q2184" t="s">
        <v>25</v>
      </c>
      <c r="S2184">
        <v>1020</v>
      </c>
    </row>
    <row r="2185" spans="1:19" x14ac:dyDescent="0.25">
      <c r="A2185" t="s">
        <v>18</v>
      </c>
      <c r="B2185">
        <v>10</v>
      </c>
      <c r="C2185" t="s">
        <v>40</v>
      </c>
      <c r="D2185">
        <v>3</v>
      </c>
      <c r="E2185" t="s">
        <v>45</v>
      </c>
      <c r="F2185" t="s">
        <v>45</v>
      </c>
      <c r="G2185">
        <v>870</v>
      </c>
      <c r="H2185" t="s">
        <v>21</v>
      </c>
      <c r="I2185" t="s">
        <v>22</v>
      </c>
      <c r="J2185">
        <v>10</v>
      </c>
      <c r="K2185" t="s">
        <v>36</v>
      </c>
      <c r="L2185">
        <v>20</v>
      </c>
      <c r="M2185" t="s">
        <v>24</v>
      </c>
      <c r="N2185">
        <v>10</v>
      </c>
      <c r="O2185">
        <v>2001</v>
      </c>
      <c r="P2185">
        <v>51.27</v>
      </c>
      <c r="Q2185" t="s">
        <v>26</v>
      </c>
      <c r="S2185">
        <v>1020</v>
      </c>
    </row>
    <row r="2186" spans="1:19" x14ac:dyDescent="0.25">
      <c r="A2186" t="s">
        <v>18</v>
      </c>
      <c r="B2186">
        <v>10</v>
      </c>
      <c r="C2186" t="s">
        <v>40</v>
      </c>
      <c r="D2186">
        <v>3</v>
      </c>
      <c r="E2186" t="s">
        <v>45</v>
      </c>
      <c r="F2186" t="s">
        <v>45</v>
      </c>
      <c r="G2186">
        <v>870</v>
      </c>
      <c r="H2186" t="s">
        <v>21</v>
      </c>
      <c r="I2186" t="s">
        <v>22</v>
      </c>
      <c r="J2186">
        <v>10</v>
      </c>
      <c r="K2186" t="s">
        <v>36</v>
      </c>
      <c r="L2186">
        <v>20</v>
      </c>
      <c r="M2186" t="s">
        <v>24</v>
      </c>
      <c r="N2186">
        <v>10</v>
      </c>
      <c r="O2186">
        <v>2002</v>
      </c>
      <c r="P2186">
        <v>51.87</v>
      </c>
      <c r="Q2186" t="s">
        <v>26</v>
      </c>
      <c r="S2186">
        <v>1020</v>
      </c>
    </row>
    <row r="2187" spans="1:19" x14ac:dyDescent="0.25">
      <c r="A2187" t="s">
        <v>18</v>
      </c>
      <c r="B2187">
        <v>10</v>
      </c>
      <c r="C2187" t="s">
        <v>40</v>
      </c>
      <c r="D2187">
        <v>3</v>
      </c>
      <c r="E2187" t="s">
        <v>45</v>
      </c>
      <c r="F2187" t="s">
        <v>45</v>
      </c>
      <c r="G2187">
        <v>870</v>
      </c>
      <c r="H2187" t="s">
        <v>21</v>
      </c>
      <c r="I2187" t="s">
        <v>22</v>
      </c>
      <c r="J2187">
        <v>10</v>
      </c>
      <c r="K2187" t="s">
        <v>36</v>
      </c>
      <c r="L2187">
        <v>20</v>
      </c>
      <c r="M2187" t="s">
        <v>24</v>
      </c>
      <c r="N2187">
        <v>10</v>
      </c>
      <c r="O2187">
        <v>2003</v>
      </c>
      <c r="P2187">
        <v>53.06</v>
      </c>
      <c r="Q2187" t="s">
        <v>26</v>
      </c>
      <c r="S2187">
        <v>1020</v>
      </c>
    </row>
    <row r="2188" spans="1:19" x14ac:dyDescent="0.25">
      <c r="A2188" t="s">
        <v>18</v>
      </c>
      <c r="B2188">
        <v>10</v>
      </c>
      <c r="C2188" t="s">
        <v>40</v>
      </c>
      <c r="D2188">
        <v>3</v>
      </c>
      <c r="E2188" t="s">
        <v>45</v>
      </c>
      <c r="F2188" t="s">
        <v>45</v>
      </c>
      <c r="G2188">
        <v>870</v>
      </c>
      <c r="H2188" t="s">
        <v>21</v>
      </c>
      <c r="I2188" t="s">
        <v>22</v>
      </c>
      <c r="J2188">
        <v>10</v>
      </c>
      <c r="K2188" t="s">
        <v>36</v>
      </c>
      <c r="L2188">
        <v>20</v>
      </c>
      <c r="M2188" t="s">
        <v>24</v>
      </c>
      <c r="N2188">
        <v>10</v>
      </c>
      <c r="O2188">
        <v>2004</v>
      </c>
      <c r="P2188">
        <v>58.11</v>
      </c>
      <c r="Q2188" t="s">
        <v>26</v>
      </c>
      <c r="S2188">
        <v>1020</v>
      </c>
    </row>
    <row r="2189" spans="1:19" x14ac:dyDescent="0.25">
      <c r="A2189" t="s">
        <v>18</v>
      </c>
      <c r="B2189">
        <v>10</v>
      </c>
      <c r="C2189" t="s">
        <v>40</v>
      </c>
      <c r="D2189">
        <v>3</v>
      </c>
      <c r="E2189" t="s">
        <v>45</v>
      </c>
      <c r="F2189" t="s">
        <v>45</v>
      </c>
      <c r="G2189">
        <v>870</v>
      </c>
      <c r="H2189" t="s">
        <v>21</v>
      </c>
      <c r="I2189" t="s">
        <v>22</v>
      </c>
      <c r="J2189">
        <v>10</v>
      </c>
      <c r="K2189" t="s">
        <v>36</v>
      </c>
      <c r="L2189">
        <v>20</v>
      </c>
      <c r="M2189" t="s">
        <v>24</v>
      </c>
      <c r="N2189">
        <v>10</v>
      </c>
      <c r="O2189">
        <v>2005</v>
      </c>
      <c r="P2189">
        <v>60.45</v>
      </c>
      <c r="Q2189" t="s">
        <v>31</v>
      </c>
      <c r="S2189">
        <v>1020</v>
      </c>
    </row>
    <row r="2190" spans="1:19" x14ac:dyDescent="0.25">
      <c r="A2190" t="s">
        <v>18</v>
      </c>
      <c r="B2190">
        <v>10</v>
      </c>
      <c r="C2190" t="s">
        <v>40</v>
      </c>
      <c r="D2190">
        <v>3</v>
      </c>
      <c r="E2190" t="s">
        <v>45</v>
      </c>
      <c r="F2190" t="s">
        <v>45</v>
      </c>
      <c r="G2190">
        <v>870</v>
      </c>
      <c r="H2190" t="s">
        <v>21</v>
      </c>
      <c r="I2190" t="s">
        <v>22</v>
      </c>
      <c r="J2190">
        <v>10</v>
      </c>
      <c r="K2190" t="s">
        <v>36</v>
      </c>
      <c r="L2190">
        <v>20</v>
      </c>
      <c r="M2190" t="s">
        <v>24</v>
      </c>
      <c r="N2190">
        <v>10</v>
      </c>
      <c r="O2190">
        <v>2006</v>
      </c>
      <c r="P2190">
        <v>63.59</v>
      </c>
      <c r="Q2190" t="s">
        <v>31</v>
      </c>
      <c r="S2190">
        <v>1020</v>
      </c>
    </row>
    <row r="2191" spans="1:19" x14ac:dyDescent="0.25">
      <c r="A2191" t="s">
        <v>18</v>
      </c>
      <c r="B2191">
        <v>10</v>
      </c>
      <c r="C2191" t="s">
        <v>40</v>
      </c>
      <c r="D2191">
        <v>3</v>
      </c>
      <c r="E2191" t="s">
        <v>45</v>
      </c>
      <c r="F2191" t="s">
        <v>45</v>
      </c>
      <c r="G2191">
        <v>870</v>
      </c>
      <c r="H2191" t="s">
        <v>21</v>
      </c>
      <c r="I2191" t="s">
        <v>22</v>
      </c>
      <c r="J2191">
        <v>10</v>
      </c>
      <c r="K2191" t="s">
        <v>36</v>
      </c>
      <c r="L2191">
        <v>20</v>
      </c>
      <c r="M2191" t="s">
        <v>24</v>
      </c>
      <c r="N2191">
        <v>10</v>
      </c>
      <c r="O2191">
        <v>2007</v>
      </c>
      <c r="P2191">
        <v>66.73</v>
      </c>
      <c r="Q2191" t="s">
        <v>31</v>
      </c>
      <c r="S2191">
        <v>1020</v>
      </c>
    </row>
    <row r="2192" spans="1:19" x14ac:dyDescent="0.25">
      <c r="A2192" t="s">
        <v>18</v>
      </c>
      <c r="B2192">
        <v>10</v>
      </c>
      <c r="C2192" t="s">
        <v>40</v>
      </c>
      <c r="D2192">
        <v>3</v>
      </c>
      <c r="E2192" t="s">
        <v>45</v>
      </c>
      <c r="F2192" t="s">
        <v>45</v>
      </c>
      <c r="G2192">
        <v>870</v>
      </c>
      <c r="H2192" t="s">
        <v>21</v>
      </c>
      <c r="I2192" t="s">
        <v>22</v>
      </c>
      <c r="J2192">
        <v>10</v>
      </c>
      <c r="K2192" t="s">
        <v>36</v>
      </c>
      <c r="L2192">
        <v>20</v>
      </c>
      <c r="M2192" t="s">
        <v>24</v>
      </c>
      <c r="N2192">
        <v>10</v>
      </c>
      <c r="O2192">
        <v>2008</v>
      </c>
      <c r="P2192">
        <v>73.02</v>
      </c>
      <c r="Q2192" t="s">
        <v>31</v>
      </c>
      <c r="S2192">
        <v>1020</v>
      </c>
    </row>
    <row r="2193" spans="1:19" x14ac:dyDescent="0.25">
      <c r="A2193" t="s">
        <v>18</v>
      </c>
      <c r="B2193">
        <v>10</v>
      </c>
      <c r="C2193" t="s">
        <v>40</v>
      </c>
      <c r="D2193">
        <v>3</v>
      </c>
      <c r="E2193" t="s">
        <v>45</v>
      </c>
      <c r="F2193" t="s">
        <v>45</v>
      </c>
      <c r="G2193">
        <v>870</v>
      </c>
      <c r="H2193" t="s">
        <v>21</v>
      </c>
      <c r="I2193" t="s">
        <v>22</v>
      </c>
      <c r="J2193">
        <v>10</v>
      </c>
      <c r="K2193" t="s">
        <v>36</v>
      </c>
      <c r="L2193">
        <v>20</v>
      </c>
      <c r="M2193" t="s">
        <v>24</v>
      </c>
      <c r="N2193">
        <v>10</v>
      </c>
      <c r="O2193">
        <v>2009</v>
      </c>
      <c r="P2193">
        <v>77.56</v>
      </c>
      <c r="Q2193" t="s">
        <v>31</v>
      </c>
      <c r="S2193">
        <v>1020</v>
      </c>
    </row>
    <row r="2194" spans="1:19" x14ac:dyDescent="0.25">
      <c r="A2194" t="s">
        <v>18</v>
      </c>
      <c r="B2194">
        <v>10</v>
      </c>
      <c r="C2194" t="s">
        <v>40</v>
      </c>
      <c r="D2194">
        <v>3</v>
      </c>
      <c r="E2194" t="s">
        <v>45</v>
      </c>
      <c r="F2194" t="s">
        <v>45</v>
      </c>
      <c r="G2194">
        <v>870</v>
      </c>
      <c r="H2194" t="s">
        <v>21</v>
      </c>
      <c r="I2194" t="s">
        <v>22</v>
      </c>
      <c r="J2194">
        <v>10</v>
      </c>
      <c r="K2194" t="s">
        <v>36</v>
      </c>
      <c r="L2194">
        <v>20</v>
      </c>
      <c r="M2194" t="s">
        <v>24</v>
      </c>
      <c r="N2194">
        <v>10</v>
      </c>
      <c r="O2194">
        <v>2010</v>
      </c>
      <c r="P2194">
        <v>81.22</v>
      </c>
      <c r="Q2194" t="s">
        <v>30</v>
      </c>
      <c r="S2194">
        <v>1020</v>
      </c>
    </row>
    <row r="2195" spans="1:19" x14ac:dyDescent="0.25">
      <c r="A2195" t="s">
        <v>18</v>
      </c>
      <c r="B2195">
        <v>10</v>
      </c>
      <c r="C2195" t="s">
        <v>40</v>
      </c>
      <c r="D2195">
        <v>3</v>
      </c>
      <c r="E2195" t="s">
        <v>45</v>
      </c>
      <c r="F2195" t="s">
        <v>45</v>
      </c>
      <c r="G2195">
        <v>870</v>
      </c>
      <c r="H2195" t="s">
        <v>21</v>
      </c>
      <c r="I2195" t="s">
        <v>22</v>
      </c>
      <c r="J2195">
        <v>10</v>
      </c>
      <c r="K2195" t="s">
        <v>36</v>
      </c>
      <c r="L2195">
        <v>20</v>
      </c>
      <c r="M2195" t="s">
        <v>24</v>
      </c>
      <c r="N2195">
        <v>10</v>
      </c>
      <c r="O2195">
        <v>2011</v>
      </c>
      <c r="P2195">
        <v>86.16</v>
      </c>
      <c r="Q2195" t="s">
        <v>30</v>
      </c>
      <c r="S2195">
        <v>1020</v>
      </c>
    </row>
    <row r="2196" spans="1:19" x14ac:dyDescent="0.25">
      <c r="A2196" t="s">
        <v>18</v>
      </c>
      <c r="B2196">
        <v>10</v>
      </c>
      <c r="C2196" t="s">
        <v>40</v>
      </c>
      <c r="D2196">
        <v>3</v>
      </c>
      <c r="E2196" t="s">
        <v>45</v>
      </c>
      <c r="F2196" t="s">
        <v>45</v>
      </c>
      <c r="G2196">
        <v>870</v>
      </c>
      <c r="H2196" t="s">
        <v>21</v>
      </c>
      <c r="I2196" t="s">
        <v>22</v>
      </c>
      <c r="J2196">
        <v>10</v>
      </c>
      <c r="K2196" t="s">
        <v>36</v>
      </c>
      <c r="L2196">
        <v>20</v>
      </c>
      <c r="M2196" t="s">
        <v>24</v>
      </c>
      <c r="N2196">
        <v>10</v>
      </c>
      <c r="O2196">
        <v>2012</v>
      </c>
      <c r="P2196">
        <v>90.47</v>
      </c>
      <c r="Q2196" t="s">
        <v>30</v>
      </c>
      <c r="S2196">
        <v>1020</v>
      </c>
    </row>
    <row r="2197" spans="1:19" x14ac:dyDescent="0.25">
      <c r="A2197" t="s">
        <v>18</v>
      </c>
      <c r="B2197">
        <v>10</v>
      </c>
      <c r="C2197" t="s">
        <v>40</v>
      </c>
      <c r="D2197">
        <v>3</v>
      </c>
      <c r="E2197" t="s">
        <v>45</v>
      </c>
      <c r="F2197" t="s">
        <v>45</v>
      </c>
      <c r="G2197">
        <v>870</v>
      </c>
      <c r="H2197" t="s">
        <v>21</v>
      </c>
      <c r="I2197" t="s">
        <v>22</v>
      </c>
      <c r="J2197">
        <v>10</v>
      </c>
      <c r="K2197" t="s">
        <v>36</v>
      </c>
      <c r="L2197">
        <v>20</v>
      </c>
      <c r="M2197" t="s">
        <v>24</v>
      </c>
      <c r="N2197">
        <v>10</v>
      </c>
      <c r="O2197">
        <v>2013</v>
      </c>
      <c r="P2197">
        <v>93.06</v>
      </c>
      <c r="Q2197" t="s">
        <v>30</v>
      </c>
      <c r="S2197">
        <v>1020</v>
      </c>
    </row>
    <row r="2198" spans="1:19" x14ac:dyDescent="0.25">
      <c r="A2198" t="s">
        <v>18</v>
      </c>
      <c r="B2198">
        <v>10</v>
      </c>
      <c r="C2198" t="s">
        <v>40</v>
      </c>
      <c r="D2198">
        <v>3</v>
      </c>
      <c r="E2198" t="s">
        <v>45</v>
      </c>
      <c r="F2198" t="s">
        <v>45</v>
      </c>
      <c r="G2198">
        <v>870</v>
      </c>
      <c r="H2198" t="s">
        <v>21</v>
      </c>
      <c r="I2198" t="s">
        <v>22</v>
      </c>
      <c r="J2198">
        <v>10</v>
      </c>
      <c r="K2198" t="s">
        <v>36</v>
      </c>
      <c r="L2198">
        <v>20</v>
      </c>
      <c r="M2198" t="s">
        <v>24</v>
      </c>
      <c r="N2198">
        <v>10</v>
      </c>
      <c r="O2198">
        <v>2014</v>
      </c>
      <c r="P2198">
        <v>96.5</v>
      </c>
      <c r="Q2198" t="s">
        <v>30</v>
      </c>
      <c r="S2198">
        <v>1020</v>
      </c>
    </row>
    <row r="2199" spans="1:19" x14ac:dyDescent="0.25">
      <c r="A2199" t="s">
        <v>18</v>
      </c>
      <c r="B2199">
        <v>10</v>
      </c>
      <c r="C2199" t="s">
        <v>40</v>
      </c>
      <c r="D2199">
        <v>3</v>
      </c>
      <c r="E2199" t="s">
        <v>45</v>
      </c>
      <c r="F2199" t="s">
        <v>45</v>
      </c>
      <c r="G2199">
        <v>870</v>
      </c>
      <c r="H2199" t="s">
        <v>21</v>
      </c>
      <c r="I2199" t="s">
        <v>22</v>
      </c>
      <c r="J2199">
        <v>10</v>
      </c>
      <c r="K2199" t="s">
        <v>36</v>
      </c>
      <c r="L2199">
        <v>20</v>
      </c>
      <c r="M2199" t="s">
        <v>24</v>
      </c>
      <c r="N2199">
        <v>10</v>
      </c>
      <c r="O2199">
        <v>2015</v>
      </c>
      <c r="P2199">
        <v>98.74</v>
      </c>
      <c r="Q2199" t="s">
        <v>30</v>
      </c>
      <c r="S2199">
        <v>1020</v>
      </c>
    </row>
    <row r="2200" spans="1:19" x14ac:dyDescent="0.25">
      <c r="A2200" t="s">
        <v>18</v>
      </c>
      <c r="B2200">
        <v>10</v>
      </c>
      <c r="C2200" t="s">
        <v>40</v>
      </c>
      <c r="D2200">
        <v>3</v>
      </c>
      <c r="E2200" t="s">
        <v>45</v>
      </c>
      <c r="F2200" t="s">
        <v>45</v>
      </c>
      <c r="G2200">
        <v>870</v>
      </c>
      <c r="H2200" t="s">
        <v>21</v>
      </c>
      <c r="I2200" t="s">
        <v>22</v>
      </c>
      <c r="J2200">
        <v>10</v>
      </c>
      <c r="K2200" t="s">
        <v>36</v>
      </c>
      <c r="L2200">
        <v>20</v>
      </c>
      <c r="M2200" t="s">
        <v>24</v>
      </c>
      <c r="N2200">
        <v>10</v>
      </c>
      <c r="O2200">
        <v>2016</v>
      </c>
      <c r="P2200">
        <v>117.63</v>
      </c>
      <c r="Q2200" t="s">
        <v>92</v>
      </c>
      <c r="S2200">
        <v>1020</v>
      </c>
    </row>
    <row r="2201" spans="1:19" x14ac:dyDescent="0.25">
      <c r="A2201" t="s">
        <v>18</v>
      </c>
      <c r="B2201">
        <v>10</v>
      </c>
      <c r="C2201" t="s">
        <v>40</v>
      </c>
      <c r="D2201">
        <v>3</v>
      </c>
      <c r="E2201" t="s">
        <v>45</v>
      </c>
      <c r="F2201" t="s">
        <v>45</v>
      </c>
      <c r="G2201">
        <v>870</v>
      </c>
      <c r="H2201" t="s">
        <v>21</v>
      </c>
      <c r="I2201" t="s">
        <v>22</v>
      </c>
      <c r="J2201">
        <v>10</v>
      </c>
      <c r="K2201" t="s">
        <v>36</v>
      </c>
      <c r="L2201">
        <v>20</v>
      </c>
      <c r="M2201" t="s">
        <v>24</v>
      </c>
      <c r="N2201">
        <v>10</v>
      </c>
      <c r="O2201">
        <v>2017</v>
      </c>
      <c r="P2201">
        <v>120.25</v>
      </c>
      <c r="Q2201" t="s">
        <v>92</v>
      </c>
      <c r="S2201">
        <v>1020</v>
      </c>
    </row>
    <row r="2202" spans="1:19" x14ac:dyDescent="0.25">
      <c r="A2202" t="s">
        <v>18</v>
      </c>
      <c r="B2202">
        <v>10</v>
      </c>
      <c r="C2202" t="s">
        <v>40</v>
      </c>
      <c r="D2202">
        <v>3</v>
      </c>
      <c r="E2202" t="s">
        <v>45</v>
      </c>
      <c r="F2202" t="s">
        <v>45</v>
      </c>
      <c r="G2202">
        <v>870</v>
      </c>
      <c r="H2202" t="s">
        <v>21</v>
      </c>
      <c r="I2202" t="s">
        <v>22</v>
      </c>
      <c r="J2202">
        <v>10</v>
      </c>
      <c r="K2202" t="s">
        <v>35</v>
      </c>
      <c r="L2202">
        <v>30</v>
      </c>
      <c r="M2202" t="s">
        <v>24</v>
      </c>
      <c r="N2202">
        <v>10</v>
      </c>
      <c r="O2202">
        <v>1996</v>
      </c>
      <c r="P2202">
        <v>61.9</v>
      </c>
      <c r="Q2202" t="s">
        <v>25</v>
      </c>
      <c r="S2202">
        <v>1020</v>
      </c>
    </row>
    <row r="2203" spans="1:19" x14ac:dyDescent="0.25">
      <c r="A2203" t="s">
        <v>18</v>
      </c>
      <c r="B2203">
        <v>10</v>
      </c>
      <c r="C2203" t="s">
        <v>40</v>
      </c>
      <c r="D2203">
        <v>3</v>
      </c>
      <c r="E2203" t="s">
        <v>45</v>
      </c>
      <c r="F2203" t="s">
        <v>45</v>
      </c>
      <c r="G2203">
        <v>870</v>
      </c>
      <c r="H2203" t="s">
        <v>21</v>
      </c>
      <c r="I2203" t="s">
        <v>22</v>
      </c>
      <c r="J2203">
        <v>10</v>
      </c>
      <c r="K2203" t="s">
        <v>35</v>
      </c>
      <c r="L2203">
        <v>30</v>
      </c>
      <c r="M2203" t="s">
        <v>24</v>
      </c>
      <c r="N2203">
        <v>10</v>
      </c>
      <c r="O2203">
        <v>1997</v>
      </c>
      <c r="P2203">
        <v>65.13</v>
      </c>
      <c r="Q2203" t="s">
        <v>25</v>
      </c>
      <c r="S2203">
        <v>1020</v>
      </c>
    </row>
    <row r="2204" spans="1:19" x14ac:dyDescent="0.25">
      <c r="A2204" t="s">
        <v>18</v>
      </c>
      <c r="B2204">
        <v>10</v>
      </c>
      <c r="C2204" t="s">
        <v>40</v>
      </c>
      <c r="D2204">
        <v>3</v>
      </c>
      <c r="E2204" t="s">
        <v>45</v>
      </c>
      <c r="F2204" t="s">
        <v>45</v>
      </c>
      <c r="G2204">
        <v>870</v>
      </c>
      <c r="H2204" t="s">
        <v>21</v>
      </c>
      <c r="I2204" t="s">
        <v>22</v>
      </c>
      <c r="J2204">
        <v>10</v>
      </c>
      <c r="K2204" t="s">
        <v>35</v>
      </c>
      <c r="L2204">
        <v>30</v>
      </c>
      <c r="M2204" t="s">
        <v>24</v>
      </c>
      <c r="N2204">
        <v>10</v>
      </c>
      <c r="O2204">
        <v>1998</v>
      </c>
      <c r="P2204">
        <v>69.23</v>
      </c>
      <c r="Q2204" t="s">
        <v>25</v>
      </c>
      <c r="S2204">
        <v>1020</v>
      </c>
    </row>
    <row r="2205" spans="1:19" x14ac:dyDescent="0.25">
      <c r="A2205" t="s">
        <v>18</v>
      </c>
      <c r="B2205">
        <v>10</v>
      </c>
      <c r="C2205" t="s">
        <v>40</v>
      </c>
      <c r="D2205">
        <v>3</v>
      </c>
      <c r="E2205" t="s">
        <v>45</v>
      </c>
      <c r="F2205" t="s">
        <v>45</v>
      </c>
      <c r="G2205">
        <v>870</v>
      </c>
      <c r="H2205" t="s">
        <v>21</v>
      </c>
      <c r="I2205" t="s">
        <v>22</v>
      </c>
      <c r="J2205">
        <v>10</v>
      </c>
      <c r="K2205" t="s">
        <v>35</v>
      </c>
      <c r="L2205">
        <v>30</v>
      </c>
      <c r="M2205" t="s">
        <v>24</v>
      </c>
      <c r="N2205">
        <v>10</v>
      </c>
      <c r="O2205">
        <v>1999</v>
      </c>
      <c r="P2205">
        <v>69.86</v>
      </c>
      <c r="Q2205" t="s">
        <v>25</v>
      </c>
      <c r="S2205">
        <v>1020</v>
      </c>
    </row>
    <row r="2206" spans="1:19" x14ac:dyDescent="0.25">
      <c r="A2206" t="s">
        <v>18</v>
      </c>
      <c r="B2206">
        <v>10</v>
      </c>
      <c r="C2206" t="s">
        <v>40</v>
      </c>
      <c r="D2206">
        <v>3</v>
      </c>
      <c r="E2206" t="s">
        <v>45</v>
      </c>
      <c r="F2206" t="s">
        <v>45</v>
      </c>
      <c r="G2206">
        <v>870</v>
      </c>
      <c r="H2206" t="s">
        <v>21</v>
      </c>
      <c r="I2206" t="s">
        <v>22</v>
      </c>
      <c r="J2206">
        <v>10</v>
      </c>
      <c r="K2206" t="s">
        <v>35</v>
      </c>
      <c r="L2206">
        <v>30</v>
      </c>
      <c r="M2206" t="s">
        <v>24</v>
      </c>
      <c r="N2206">
        <v>10</v>
      </c>
      <c r="O2206">
        <v>2000</v>
      </c>
      <c r="P2206">
        <v>72.87</v>
      </c>
      <c r="Q2206" t="s">
        <v>25</v>
      </c>
      <c r="S2206">
        <v>1020</v>
      </c>
    </row>
    <row r="2207" spans="1:19" x14ac:dyDescent="0.25">
      <c r="A2207" t="s">
        <v>18</v>
      </c>
      <c r="B2207">
        <v>10</v>
      </c>
      <c r="C2207" t="s">
        <v>40</v>
      </c>
      <c r="D2207">
        <v>3</v>
      </c>
      <c r="E2207" t="s">
        <v>45</v>
      </c>
      <c r="F2207" t="s">
        <v>45</v>
      </c>
      <c r="G2207">
        <v>870</v>
      </c>
      <c r="H2207" t="s">
        <v>21</v>
      </c>
      <c r="I2207" t="s">
        <v>22</v>
      </c>
      <c r="J2207">
        <v>10</v>
      </c>
      <c r="K2207" t="s">
        <v>35</v>
      </c>
      <c r="L2207">
        <v>30</v>
      </c>
      <c r="M2207" t="s">
        <v>24</v>
      </c>
      <c r="N2207">
        <v>10</v>
      </c>
      <c r="O2207">
        <v>2001</v>
      </c>
      <c r="P2207">
        <v>57.01</v>
      </c>
      <c r="Q2207" t="s">
        <v>26</v>
      </c>
      <c r="S2207">
        <v>1020</v>
      </c>
    </row>
    <row r="2208" spans="1:19" x14ac:dyDescent="0.25">
      <c r="A2208" t="s">
        <v>18</v>
      </c>
      <c r="B2208">
        <v>10</v>
      </c>
      <c r="C2208" t="s">
        <v>40</v>
      </c>
      <c r="D2208">
        <v>3</v>
      </c>
      <c r="E2208" t="s">
        <v>45</v>
      </c>
      <c r="F2208" t="s">
        <v>45</v>
      </c>
      <c r="G2208">
        <v>870</v>
      </c>
      <c r="H2208" t="s">
        <v>21</v>
      </c>
      <c r="I2208" t="s">
        <v>22</v>
      </c>
      <c r="J2208">
        <v>10</v>
      </c>
      <c r="K2208" t="s">
        <v>35</v>
      </c>
      <c r="L2208">
        <v>30</v>
      </c>
      <c r="M2208" t="s">
        <v>24</v>
      </c>
      <c r="N2208">
        <v>10</v>
      </c>
      <c r="O2208">
        <v>2002</v>
      </c>
      <c r="P2208">
        <v>59.43</v>
      </c>
      <c r="Q2208" t="s">
        <v>26</v>
      </c>
      <c r="S2208">
        <v>1020</v>
      </c>
    </row>
    <row r="2209" spans="1:19" x14ac:dyDescent="0.25">
      <c r="A2209" t="s">
        <v>18</v>
      </c>
      <c r="B2209">
        <v>10</v>
      </c>
      <c r="C2209" t="s">
        <v>40</v>
      </c>
      <c r="D2209">
        <v>3</v>
      </c>
      <c r="E2209" t="s">
        <v>45</v>
      </c>
      <c r="F2209" t="s">
        <v>45</v>
      </c>
      <c r="G2209">
        <v>870</v>
      </c>
      <c r="H2209" t="s">
        <v>21</v>
      </c>
      <c r="I2209" t="s">
        <v>22</v>
      </c>
      <c r="J2209">
        <v>10</v>
      </c>
      <c r="K2209" t="s">
        <v>35</v>
      </c>
      <c r="L2209">
        <v>30</v>
      </c>
      <c r="M2209" t="s">
        <v>24</v>
      </c>
      <c r="N2209">
        <v>10</v>
      </c>
      <c r="O2209">
        <v>2003</v>
      </c>
      <c r="P2209">
        <v>60.99</v>
      </c>
      <c r="Q2209" t="s">
        <v>26</v>
      </c>
      <c r="S2209">
        <v>1020</v>
      </c>
    </row>
    <row r="2210" spans="1:19" x14ac:dyDescent="0.25">
      <c r="A2210" t="s">
        <v>18</v>
      </c>
      <c r="B2210">
        <v>10</v>
      </c>
      <c r="C2210" t="s">
        <v>40</v>
      </c>
      <c r="D2210">
        <v>3</v>
      </c>
      <c r="E2210" t="s">
        <v>45</v>
      </c>
      <c r="F2210" t="s">
        <v>45</v>
      </c>
      <c r="G2210">
        <v>870</v>
      </c>
      <c r="H2210" t="s">
        <v>21</v>
      </c>
      <c r="I2210" t="s">
        <v>22</v>
      </c>
      <c r="J2210">
        <v>10</v>
      </c>
      <c r="K2210" t="s">
        <v>35</v>
      </c>
      <c r="L2210">
        <v>30</v>
      </c>
      <c r="M2210" t="s">
        <v>24</v>
      </c>
      <c r="N2210">
        <v>10</v>
      </c>
      <c r="O2210">
        <v>2004</v>
      </c>
      <c r="P2210">
        <v>65.680000000000007</v>
      </c>
      <c r="Q2210" t="s">
        <v>26</v>
      </c>
      <c r="S2210">
        <v>1020</v>
      </c>
    </row>
    <row r="2211" spans="1:19" x14ac:dyDescent="0.25">
      <c r="A2211" t="s">
        <v>18</v>
      </c>
      <c r="B2211">
        <v>10</v>
      </c>
      <c r="C2211" t="s">
        <v>40</v>
      </c>
      <c r="D2211">
        <v>3</v>
      </c>
      <c r="E2211" t="s">
        <v>45</v>
      </c>
      <c r="F2211" t="s">
        <v>45</v>
      </c>
      <c r="G2211">
        <v>870</v>
      </c>
      <c r="H2211" t="s">
        <v>21</v>
      </c>
      <c r="I2211" t="s">
        <v>22</v>
      </c>
      <c r="J2211">
        <v>10</v>
      </c>
      <c r="K2211" t="s">
        <v>35</v>
      </c>
      <c r="L2211">
        <v>30</v>
      </c>
      <c r="M2211" t="s">
        <v>24</v>
      </c>
      <c r="N2211">
        <v>10</v>
      </c>
      <c r="O2211">
        <v>2005</v>
      </c>
      <c r="P2211">
        <v>60.53</v>
      </c>
      <c r="Q2211" t="s">
        <v>31</v>
      </c>
      <c r="S2211">
        <v>1020</v>
      </c>
    </row>
    <row r="2212" spans="1:19" x14ac:dyDescent="0.25">
      <c r="A2212" t="s">
        <v>18</v>
      </c>
      <c r="B2212">
        <v>10</v>
      </c>
      <c r="C2212" t="s">
        <v>40</v>
      </c>
      <c r="D2212">
        <v>3</v>
      </c>
      <c r="E2212" t="s">
        <v>45</v>
      </c>
      <c r="F2212" t="s">
        <v>45</v>
      </c>
      <c r="G2212">
        <v>870</v>
      </c>
      <c r="H2212" t="s">
        <v>21</v>
      </c>
      <c r="I2212" t="s">
        <v>22</v>
      </c>
      <c r="J2212">
        <v>10</v>
      </c>
      <c r="K2212" t="s">
        <v>35</v>
      </c>
      <c r="L2212">
        <v>30</v>
      </c>
      <c r="M2212" t="s">
        <v>24</v>
      </c>
      <c r="N2212">
        <v>10</v>
      </c>
      <c r="O2212">
        <v>2006</v>
      </c>
      <c r="P2212">
        <v>63.68</v>
      </c>
      <c r="Q2212" t="s">
        <v>31</v>
      </c>
      <c r="S2212">
        <v>1020</v>
      </c>
    </row>
    <row r="2213" spans="1:19" x14ac:dyDescent="0.25">
      <c r="A2213" t="s">
        <v>18</v>
      </c>
      <c r="B2213">
        <v>10</v>
      </c>
      <c r="C2213" t="s">
        <v>40</v>
      </c>
      <c r="D2213">
        <v>3</v>
      </c>
      <c r="E2213" t="s">
        <v>45</v>
      </c>
      <c r="F2213" t="s">
        <v>45</v>
      </c>
      <c r="G2213">
        <v>870</v>
      </c>
      <c r="H2213" t="s">
        <v>21</v>
      </c>
      <c r="I2213" t="s">
        <v>22</v>
      </c>
      <c r="J2213">
        <v>10</v>
      </c>
      <c r="K2213" t="s">
        <v>35</v>
      </c>
      <c r="L2213">
        <v>30</v>
      </c>
      <c r="M2213" t="s">
        <v>24</v>
      </c>
      <c r="N2213">
        <v>10</v>
      </c>
      <c r="O2213">
        <v>2007</v>
      </c>
      <c r="P2213">
        <v>66.83</v>
      </c>
      <c r="Q2213" t="s">
        <v>31</v>
      </c>
      <c r="S2213">
        <v>1020</v>
      </c>
    </row>
    <row r="2214" spans="1:19" x14ac:dyDescent="0.25">
      <c r="A2214" t="s">
        <v>18</v>
      </c>
      <c r="B2214">
        <v>10</v>
      </c>
      <c r="C2214" t="s">
        <v>40</v>
      </c>
      <c r="D2214">
        <v>3</v>
      </c>
      <c r="E2214" t="s">
        <v>45</v>
      </c>
      <c r="F2214" t="s">
        <v>45</v>
      </c>
      <c r="G2214">
        <v>870</v>
      </c>
      <c r="H2214" t="s">
        <v>21</v>
      </c>
      <c r="I2214" t="s">
        <v>22</v>
      </c>
      <c r="J2214">
        <v>10</v>
      </c>
      <c r="K2214" t="s">
        <v>35</v>
      </c>
      <c r="L2214">
        <v>30</v>
      </c>
      <c r="M2214" t="s">
        <v>24</v>
      </c>
      <c r="N2214">
        <v>10</v>
      </c>
      <c r="O2214">
        <v>2008</v>
      </c>
      <c r="P2214">
        <v>73.13</v>
      </c>
      <c r="Q2214" t="s">
        <v>31</v>
      </c>
      <c r="S2214">
        <v>1020</v>
      </c>
    </row>
    <row r="2215" spans="1:19" x14ac:dyDescent="0.25">
      <c r="A2215" t="s">
        <v>18</v>
      </c>
      <c r="B2215">
        <v>10</v>
      </c>
      <c r="C2215" t="s">
        <v>40</v>
      </c>
      <c r="D2215">
        <v>3</v>
      </c>
      <c r="E2215" t="s">
        <v>45</v>
      </c>
      <c r="F2215" t="s">
        <v>45</v>
      </c>
      <c r="G2215">
        <v>870</v>
      </c>
      <c r="H2215" t="s">
        <v>21</v>
      </c>
      <c r="I2215" t="s">
        <v>22</v>
      </c>
      <c r="J2215">
        <v>10</v>
      </c>
      <c r="K2215" t="s">
        <v>35</v>
      </c>
      <c r="L2215">
        <v>30</v>
      </c>
      <c r="M2215" t="s">
        <v>24</v>
      </c>
      <c r="N2215">
        <v>10</v>
      </c>
      <c r="O2215">
        <v>2009</v>
      </c>
      <c r="P2215">
        <v>77.680000000000007</v>
      </c>
      <c r="Q2215" t="s">
        <v>31</v>
      </c>
      <c r="S2215">
        <v>1020</v>
      </c>
    </row>
    <row r="2216" spans="1:19" x14ac:dyDescent="0.25">
      <c r="A2216" t="s">
        <v>18</v>
      </c>
      <c r="B2216">
        <v>10</v>
      </c>
      <c r="C2216" t="s">
        <v>40</v>
      </c>
      <c r="D2216">
        <v>3</v>
      </c>
      <c r="E2216" t="s">
        <v>45</v>
      </c>
      <c r="F2216" t="s">
        <v>45</v>
      </c>
      <c r="G2216">
        <v>870</v>
      </c>
      <c r="H2216" t="s">
        <v>21</v>
      </c>
      <c r="I2216" t="s">
        <v>22</v>
      </c>
      <c r="J2216">
        <v>10</v>
      </c>
      <c r="K2216" t="s">
        <v>35</v>
      </c>
      <c r="L2216">
        <v>30</v>
      </c>
      <c r="M2216" t="s">
        <v>24</v>
      </c>
      <c r="N2216">
        <v>10</v>
      </c>
      <c r="O2216">
        <v>2010</v>
      </c>
      <c r="P2216">
        <v>73.91</v>
      </c>
      <c r="Q2216" t="s">
        <v>30</v>
      </c>
      <c r="S2216">
        <v>1020</v>
      </c>
    </row>
    <row r="2217" spans="1:19" x14ac:dyDescent="0.25">
      <c r="A2217" t="s">
        <v>18</v>
      </c>
      <c r="B2217">
        <v>10</v>
      </c>
      <c r="C2217" t="s">
        <v>40</v>
      </c>
      <c r="D2217">
        <v>3</v>
      </c>
      <c r="E2217" t="s">
        <v>45</v>
      </c>
      <c r="F2217" t="s">
        <v>45</v>
      </c>
      <c r="G2217">
        <v>870</v>
      </c>
      <c r="H2217" t="s">
        <v>21</v>
      </c>
      <c r="I2217" t="s">
        <v>22</v>
      </c>
      <c r="J2217">
        <v>10</v>
      </c>
      <c r="K2217" t="s">
        <v>35</v>
      </c>
      <c r="L2217">
        <v>30</v>
      </c>
      <c r="M2217" t="s">
        <v>24</v>
      </c>
      <c r="N2217">
        <v>10</v>
      </c>
      <c r="O2217">
        <v>2011</v>
      </c>
      <c r="P2217">
        <v>78.41</v>
      </c>
      <c r="Q2217" t="s">
        <v>30</v>
      </c>
      <c r="S2217">
        <v>1020</v>
      </c>
    </row>
    <row r="2218" spans="1:19" x14ac:dyDescent="0.25">
      <c r="A2218" t="s">
        <v>18</v>
      </c>
      <c r="B2218">
        <v>10</v>
      </c>
      <c r="C2218" t="s">
        <v>40</v>
      </c>
      <c r="D2218">
        <v>3</v>
      </c>
      <c r="E2218" t="s">
        <v>45</v>
      </c>
      <c r="F2218" t="s">
        <v>45</v>
      </c>
      <c r="G2218">
        <v>870</v>
      </c>
      <c r="H2218" t="s">
        <v>21</v>
      </c>
      <c r="I2218" t="s">
        <v>22</v>
      </c>
      <c r="J2218">
        <v>10</v>
      </c>
      <c r="K2218" t="s">
        <v>35</v>
      </c>
      <c r="L2218">
        <v>30</v>
      </c>
      <c r="M2218" t="s">
        <v>24</v>
      </c>
      <c r="N2218">
        <v>10</v>
      </c>
      <c r="O2218">
        <v>2012</v>
      </c>
      <c r="P2218">
        <v>82.33</v>
      </c>
      <c r="Q2218" t="s">
        <v>30</v>
      </c>
      <c r="S2218">
        <v>1020</v>
      </c>
    </row>
    <row r="2219" spans="1:19" x14ac:dyDescent="0.25">
      <c r="A2219" t="s">
        <v>18</v>
      </c>
      <c r="B2219">
        <v>10</v>
      </c>
      <c r="C2219" t="s">
        <v>40</v>
      </c>
      <c r="D2219">
        <v>3</v>
      </c>
      <c r="E2219" t="s">
        <v>45</v>
      </c>
      <c r="F2219" t="s">
        <v>45</v>
      </c>
      <c r="G2219">
        <v>870</v>
      </c>
      <c r="H2219" t="s">
        <v>21</v>
      </c>
      <c r="I2219" t="s">
        <v>22</v>
      </c>
      <c r="J2219">
        <v>10</v>
      </c>
      <c r="K2219" t="s">
        <v>35</v>
      </c>
      <c r="L2219">
        <v>30</v>
      </c>
      <c r="M2219" t="s">
        <v>24</v>
      </c>
      <c r="N2219">
        <v>10</v>
      </c>
      <c r="O2219">
        <v>2013</v>
      </c>
      <c r="P2219">
        <v>84.68</v>
      </c>
      <c r="Q2219" t="s">
        <v>30</v>
      </c>
      <c r="S2219">
        <v>1020</v>
      </c>
    </row>
    <row r="2220" spans="1:19" x14ac:dyDescent="0.25">
      <c r="A2220" t="s">
        <v>18</v>
      </c>
      <c r="B2220">
        <v>10</v>
      </c>
      <c r="C2220" t="s">
        <v>40</v>
      </c>
      <c r="D2220">
        <v>3</v>
      </c>
      <c r="E2220" t="s">
        <v>45</v>
      </c>
      <c r="F2220" t="s">
        <v>45</v>
      </c>
      <c r="G2220">
        <v>870</v>
      </c>
      <c r="H2220" t="s">
        <v>21</v>
      </c>
      <c r="I2220" t="s">
        <v>22</v>
      </c>
      <c r="J2220">
        <v>10</v>
      </c>
      <c r="K2220" t="s">
        <v>35</v>
      </c>
      <c r="L2220">
        <v>30</v>
      </c>
      <c r="M2220" t="s">
        <v>24</v>
      </c>
      <c r="N2220">
        <v>10</v>
      </c>
      <c r="O2220">
        <v>2014</v>
      </c>
      <c r="P2220">
        <v>87.82</v>
      </c>
      <c r="Q2220" t="s">
        <v>30</v>
      </c>
      <c r="S2220">
        <v>1020</v>
      </c>
    </row>
    <row r="2221" spans="1:19" x14ac:dyDescent="0.25">
      <c r="A2221" t="s">
        <v>18</v>
      </c>
      <c r="B2221">
        <v>10</v>
      </c>
      <c r="C2221" t="s">
        <v>40</v>
      </c>
      <c r="D2221">
        <v>3</v>
      </c>
      <c r="E2221" t="s">
        <v>45</v>
      </c>
      <c r="F2221" t="s">
        <v>45</v>
      </c>
      <c r="G2221">
        <v>870</v>
      </c>
      <c r="H2221" t="s">
        <v>21</v>
      </c>
      <c r="I2221" t="s">
        <v>22</v>
      </c>
      <c r="J2221">
        <v>10</v>
      </c>
      <c r="K2221" t="s">
        <v>35</v>
      </c>
      <c r="L2221">
        <v>30</v>
      </c>
      <c r="M2221" t="s">
        <v>24</v>
      </c>
      <c r="N2221">
        <v>10</v>
      </c>
      <c r="O2221">
        <v>2015</v>
      </c>
      <c r="P2221">
        <v>89.86</v>
      </c>
      <c r="Q2221" t="s">
        <v>30</v>
      </c>
      <c r="S2221">
        <v>1020</v>
      </c>
    </row>
    <row r="2222" spans="1:19" x14ac:dyDescent="0.25">
      <c r="A2222" t="s">
        <v>18</v>
      </c>
      <c r="B2222">
        <v>10</v>
      </c>
      <c r="C2222" t="s">
        <v>40</v>
      </c>
      <c r="D2222">
        <v>3</v>
      </c>
      <c r="E2222" t="s">
        <v>45</v>
      </c>
      <c r="F2222" t="s">
        <v>45</v>
      </c>
      <c r="G2222">
        <v>870</v>
      </c>
      <c r="H2222" t="s">
        <v>21</v>
      </c>
      <c r="I2222" t="s">
        <v>22</v>
      </c>
      <c r="J2222">
        <v>10</v>
      </c>
      <c r="K2222" t="s">
        <v>35</v>
      </c>
      <c r="L2222">
        <v>30</v>
      </c>
      <c r="M2222" t="s">
        <v>24</v>
      </c>
      <c r="N2222">
        <v>10</v>
      </c>
      <c r="O2222">
        <v>2016</v>
      </c>
      <c r="P2222">
        <v>103.64</v>
      </c>
      <c r="Q2222" t="s">
        <v>92</v>
      </c>
      <c r="S2222">
        <v>1020</v>
      </c>
    </row>
    <row r="2223" spans="1:19" x14ac:dyDescent="0.25">
      <c r="A2223" t="s">
        <v>18</v>
      </c>
      <c r="B2223">
        <v>10</v>
      </c>
      <c r="C2223" t="s">
        <v>40</v>
      </c>
      <c r="D2223">
        <v>3</v>
      </c>
      <c r="E2223" t="s">
        <v>45</v>
      </c>
      <c r="F2223" t="s">
        <v>45</v>
      </c>
      <c r="G2223">
        <v>870</v>
      </c>
      <c r="H2223" t="s">
        <v>21</v>
      </c>
      <c r="I2223" t="s">
        <v>22</v>
      </c>
      <c r="J2223">
        <v>10</v>
      </c>
      <c r="K2223" t="s">
        <v>35</v>
      </c>
      <c r="L2223">
        <v>30</v>
      </c>
      <c r="M2223" t="s">
        <v>24</v>
      </c>
      <c r="N2223">
        <v>10</v>
      </c>
      <c r="O2223">
        <v>2017</v>
      </c>
      <c r="P2223">
        <v>105.86</v>
      </c>
      <c r="Q2223" t="s">
        <v>92</v>
      </c>
      <c r="S2223">
        <v>1020</v>
      </c>
    </row>
    <row r="2224" spans="1:19" x14ac:dyDescent="0.25">
      <c r="A2224" t="s">
        <v>18</v>
      </c>
      <c r="B2224">
        <v>10</v>
      </c>
      <c r="C2224" t="s">
        <v>40</v>
      </c>
      <c r="D2224">
        <v>3</v>
      </c>
      <c r="E2224" t="s">
        <v>45</v>
      </c>
      <c r="F2224" t="s">
        <v>45</v>
      </c>
      <c r="G2224">
        <v>870</v>
      </c>
      <c r="H2224" t="s">
        <v>21</v>
      </c>
      <c r="I2224" t="s">
        <v>22</v>
      </c>
      <c r="J2224">
        <v>10</v>
      </c>
      <c r="K2224" t="s">
        <v>34</v>
      </c>
      <c r="L2224">
        <v>40</v>
      </c>
      <c r="M2224" t="s">
        <v>24</v>
      </c>
      <c r="N2224">
        <v>10</v>
      </c>
      <c r="O2224">
        <v>1996</v>
      </c>
      <c r="P2224">
        <v>55.34</v>
      </c>
      <c r="Q2224" t="s">
        <v>25</v>
      </c>
      <c r="S2224">
        <v>1020</v>
      </c>
    </row>
    <row r="2225" spans="1:19" x14ac:dyDescent="0.25">
      <c r="A2225" t="s">
        <v>18</v>
      </c>
      <c r="B2225">
        <v>10</v>
      </c>
      <c r="C2225" t="s">
        <v>40</v>
      </c>
      <c r="D2225">
        <v>3</v>
      </c>
      <c r="E2225" t="s">
        <v>45</v>
      </c>
      <c r="F2225" t="s">
        <v>45</v>
      </c>
      <c r="G2225">
        <v>870</v>
      </c>
      <c r="H2225" t="s">
        <v>21</v>
      </c>
      <c r="I2225" t="s">
        <v>22</v>
      </c>
      <c r="J2225">
        <v>10</v>
      </c>
      <c r="K2225" t="s">
        <v>34</v>
      </c>
      <c r="L2225">
        <v>40</v>
      </c>
      <c r="M2225" t="s">
        <v>24</v>
      </c>
      <c r="N2225">
        <v>10</v>
      </c>
      <c r="O2225">
        <v>1997</v>
      </c>
      <c r="P2225">
        <v>56.52</v>
      </c>
      <c r="Q2225" t="s">
        <v>25</v>
      </c>
      <c r="S2225">
        <v>1020</v>
      </c>
    </row>
    <row r="2226" spans="1:19" x14ac:dyDescent="0.25">
      <c r="A2226" t="s">
        <v>18</v>
      </c>
      <c r="B2226">
        <v>10</v>
      </c>
      <c r="C2226" t="s">
        <v>40</v>
      </c>
      <c r="D2226">
        <v>3</v>
      </c>
      <c r="E2226" t="s">
        <v>45</v>
      </c>
      <c r="F2226" t="s">
        <v>45</v>
      </c>
      <c r="G2226">
        <v>870</v>
      </c>
      <c r="H2226" t="s">
        <v>21</v>
      </c>
      <c r="I2226" t="s">
        <v>22</v>
      </c>
      <c r="J2226">
        <v>10</v>
      </c>
      <c r="K2226" t="s">
        <v>34</v>
      </c>
      <c r="L2226">
        <v>40</v>
      </c>
      <c r="M2226" t="s">
        <v>24</v>
      </c>
      <c r="N2226">
        <v>10</v>
      </c>
      <c r="O2226">
        <v>1998</v>
      </c>
      <c r="P2226">
        <v>59.3</v>
      </c>
      <c r="Q2226" t="s">
        <v>25</v>
      </c>
      <c r="S2226">
        <v>1020</v>
      </c>
    </row>
    <row r="2227" spans="1:19" x14ac:dyDescent="0.25">
      <c r="A2227" t="s">
        <v>18</v>
      </c>
      <c r="B2227">
        <v>10</v>
      </c>
      <c r="C2227" t="s">
        <v>40</v>
      </c>
      <c r="D2227">
        <v>3</v>
      </c>
      <c r="E2227" t="s">
        <v>45</v>
      </c>
      <c r="F2227" t="s">
        <v>45</v>
      </c>
      <c r="G2227">
        <v>870</v>
      </c>
      <c r="H2227" t="s">
        <v>21</v>
      </c>
      <c r="I2227" t="s">
        <v>22</v>
      </c>
      <c r="J2227">
        <v>10</v>
      </c>
      <c r="K2227" t="s">
        <v>34</v>
      </c>
      <c r="L2227">
        <v>40</v>
      </c>
      <c r="M2227" t="s">
        <v>24</v>
      </c>
      <c r="N2227">
        <v>10</v>
      </c>
      <c r="O2227">
        <v>1999</v>
      </c>
      <c r="P2227">
        <v>60.79</v>
      </c>
      <c r="Q2227" t="s">
        <v>25</v>
      </c>
      <c r="S2227">
        <v>1020</v>
      </c>
    </row>
    <row r="2228" spans="1:19" x14ac:dyDescent="0.25">
      <c r="A2228" t="s">
        <v>18</v>
      </c>
      <c r="B2228">
        <v>10</v>
      </c>
      <c r="C2228" t="s">
        <v>40</v>
      </c>
      <c r="D2228">
        <v>3</v>
      </c>
      <c r="E2228" t="s">
        <v>45</v>
      </c>
      <c r="F2228" t="s">
        <v>45</v>
      </c>
      <c r="G2228">
        <v>870</v>
      </c>
      <c r="H2228" t="s">
        <v>21</v>
      </c>
      <c r="I2228" t="s">
        <v>22</v>
      </c>
      <c r="J2228">
        <v>10</v>
      </c>
      <c r="K2228" t="s">
        <v>34</v>
      </c>
      <c r="L2228">
        <v>40</v>
      </c>
      <c r="M2228" t="s">
        <v>24</v>
      </c>
      <c r="N2228">
        <v>10</v>
      </c>
      <c r="O2228">
        <v>2000</v>
      </c>
      <c r="P2228">
        <v>59.38</v>
      </c>
      <c r="Q2228" t="s">
        <v>25</v>
      </c>
      <c r="S2228">
        <v>1020</v>
      </c>
    </row>
    <row r="2229" spans="1:19" x14ac:dyDescent="0.25">
      <c r="A2229" t="s">
        <v>18</v>
      </c>
      <c r="B2229">
        <v>10</v>
      </c>
      <c r="C2229" t="s">
        <v>40</v>
      </c>
      <c r="D2229">
        <v>3</v>
      </c>
      <c r="E2229" t="s">
        <v>45</v>
      </c>
      <c r="F2229" t="s">
        <v>45</v>
      </c>
      <c r="G2229">
        <v>870</v>
      </c>
      <c r="H2229" t="s">
        <v>21</v>
      </c>
      <c r="I2229" t="s">
        <v>22</v>
      </c>
      <c r="J2229">
        <v>10</v>
      </c>
      <c r="K2229" t="s">
        <v>34</v>
      </c>
      <c r="L2229">
        <v>40</v>
      </c>
      <c r="M2229" t="s">
        <v>24</v>
      </c>
      <c r="N2229">
        <v>10</v>
      </c>
      <c r="O2229">
        <v>2001</v>
      </c>
      <c r="P2229">
        <v>53.55</v>
      </c>
      <c r="Q2229" t="s">
        <v>26</v>
      </c>
      <c r="S2229">
        <v>1020</v>
      </c>
    </row>
    <row r="2230" spans="1:19" x14ac:dyDescent="0.25">
      <c r="A2230" t="s">
        <v>18</v>
      </c>
      <c r="B2230">
        <v>10</v>
      </c>
      <c r="C2230" t="s">
        <v>40</v>
      </c>
      <c r="D2230">
        <v>3</v>
      </c>
      <c r="E2230" t="s">
        <v>45</v>
      </c>
      <c r="F2230" t="s">
        <v>45</v>
      </c>
      <c r="G2230">
        <v>870</v>
      </c>
      <c r="H2230" t="s">
        <v>21</v>
      </c>
      <c r="I2230" t="s">
        <v>22</v>
      </c>
      <c r="J2230">
        <v>10</v>
      </c>
      <c r="K2230" t="s">
        <v>34</v>
      </c>
      <c r="L2230">
        <v>40</v>
      </c>
      <c r="M2230" t="s">
        <v>24</v>
      </c>
      <c r="N2230">
        <v>10</v>
      </c>
      <c r="O2230">
        <v>2002</v>
      </c>
      <c r="P2230">
        <v>51.74</v>
      </c>
      <c r="Q2230" t="s">
        <v>26</v>
      </c>
      <c r="S2230">
        <v>1020</v>
      </c>
    </row>
    <row r="2231" spans="1:19" x14ac:dyDescent="0.25">
      <c r="A2231" t="s">
        <v>18</v>
      </c>
      <c r="B2231">
        <v>10</v>
      </c>
      <c r="C2231" t="s">
        <v>40</v>
      </c>
      <c r="D2231">
        <v>3</v>
      </c>
      <c r="E2231" t="s">
        <v>45</v>
      </c>
      <c r="F2231" t="s">
        <v>45</v>
      </c>
      <c r="G2231">
        <v>870</v>
      </c>
      <c r="H2231" t="s">
        <v>21</v>
      </c>
      <c r="I2231" t="s">
        <v>22</v>
      </c>
      <c r="J2231">
        <v>10</v>
      </c>
      <c r="K2231" t="s">
        <v>34</v>
      </c>
      <c r="L2231">
        <v>40</v>
      </c>
      <c r="M2231" t="s">
        <v>24</v>
      </c>
      <c r="N2231">
        <v>10</v>
      </c>
      <c r="O2231">
        <v>2003</v>
      </c>
      <c r="P2231">
        <v>53.78</v>
      </c>
      <c r="Q2231" t="s">
        <v>26</v>
      </c>
      <c r="S2231">
        <v>1020</v>
      </c>
    </row>
    <row r="2232" spans="1:19" x14ac:dyDescent="0.25">
      <c r="A2232" t="s">
        <v>18</v>
      </c>
      <c r="B2232">
        <v>10</v>
      </c>
      <c r="C2232" t="s">
        <v>40</v>
      </c>
      <c r="D2232">
        <v>3</v>
      </c>
      <c r="E2232" t="s">
        <v>45</v>
      </c>
      <c r="F2232" t="s">
        <v>45</v>
      </c>
      <c r="G2232">
        <v>870</v>
      </c>
      <c r="H2232" t="s">
        <v>21</v>
      </c>
      <c r="I2232" t="s">
        <v>22</v>
      </c>
      <c r="J2232">
        <v>10</v>
      </c>
      <c r="K2232" t="s">
        <v>34</v>
      </c>
      <c r="L2232">
        <v>40</v>
      </c>
      <c r="M2232" t="s">
        <v>24</v>
      </c>
      <c r="N2232">
        <v>10</v>
      </c>
      <c r="O2232">
        <v>2004</v>
      </c>
      <c r="P2232">
        <v>55.05</v>
      </c>
      <c r="Q2232" t="s">
        <v>26</v>
      </c>
      <c r="S2232">
        <v>1020</v>
      </c>
    </row>
    <row r="2233" spans="1:19" x14ac:dyDescent="0.25">
      <c r="A2233" t="s">
        <v>18</v>
      </c>
      <c r="B2233">
        <v>10</v>
      </c>
      <c r="C2233" t="s">
        <v>40</v>
      </c>
      <c r="D2233">
        <v>3</v>
      </c>
      <c r="E2233" t="s">
        <v>45</v>
      </c>
      <c r="F2233" t="s">
        <v>45</v>
      </c>
      <c r="G2233">
        <v>870</v>
      </c>
      <c r="H2233" t="s">
        <v>21</v>
      </c>
      <c r="I2233" t="s">
        <v>22</v>
      </c>
      <c r="J2233">
        <v>10</v>
      </c>
      <c r="K2233" t="s">
        <v>34</v>
      </c>
      <c r="L2233">
        <v>40</v>
      </c>
      <c r="M2233" t="s">
        <v>24</v>
      </c>
      <c r="N2233">
        <v>10</v>
      </c>
      <c r="O2233">
        <v>2005</v>
      </c>
      <c r="P2233">
        <v>69.069999999999993</v>
      </c>
      <c r="Q2233" t="s">
        <v>31</v>
      </c>
      <c r="S2233">
        <v>1020</v>
      </c>
    </row>
    <row r="2234" spans="1:19" x14ac:dyDescent="0.25">
      <c r="A2234" t="s">
        <v>18</v>
      </c>
      <c r="B2234">
        <v>10</v>
      </c>
      <c r="C2234" t="s">
        <v>40</v>
      </c>
      <c r="D2234">
        <v>3</v>
      </c>
      <c r="E2234" t="s">
        <v>45</v>
      </c>
      <c r="F2234" t="s">
        <v>45</v>
      </c>
      <c r="G2234">
        <v>870</v>
      </c>
      <c r="H2234" t="s">
        <v>21</v>
      </c>
      <c r="I2234" t="s">
        <v>22</v>
      </c>
      <c r="J2234">
        <v>10</v>
      </c>
      <c r="K2234" t="s">
        <v>34</v>
      </c>
      <c r="L2234">
        <v>40</v>
      </c>
      <c r="M2234" t="s">
        <v>24</v>
      </c>
      <c r="N2234">
        <v>10</v>
      </c>
      <c r="O2234">
        <v>2006</v>
      </c>
      <c r="P2234">
        <v>72.66</v>
      </c>
      <c r="Q2234" t="s">
        <v>31</v>
      </c>
      <c r="S2234">
        <v>1020</v>
      </c>
    </row>
    <row r="2235" spans="1:19" x14ac:dyDescent="0.25">
      <c r="A2235" t="s">
        <v>18</v>
      </c>
      <c r="B2235">
        <v>10</v>
      </c>
      <c r="C2235" t="s">
        <v>40</v>
      </c>
      <c r="D2235">
        <v>3</v>
      </c>
      <c r="E2235" t="s">
        <v>45</v>
      </c>
      <c r="F2235" t="s">
        <v>45</v>
      </c>
      <c r="G2235">
        <v>870</v>
      </c>
      <c r="H2235" t="s">
        <v>21</v>
      </c>
      <c r="I2235" t="s">
        <v>22</v>
      </c>
      <c r="J2235">
        <v>10</v>
      </c>
      <c r="K2235" t="s">
        <v>34</v>
      </c>
      <c r="L2235">
        <v>40</v>
      </c>
      <c r="M2235" t="s">
        <v>24</v>
      </c>
      <c r="N2235">
        <v>10</v>
      </c>
      <c r="O2235">
        <v>2007</v>
      </c>
      <c r="P2235">
        <v>76.25</v>
      </c>
      <c r="Q2235" t="s">
        <v>31</v>
      </c>
      <c r="S2235">
        <v>1020</v>
      </c>
    </row>
    <row r="2236" spans="1:19" x14ac:dyDescent="0.25">
      <c r="A2236" t="s">
        <v>18</v>
      </c>
      <c r="B2236">
        <v>10</v>
      </c>
      <c r="C2236" t="s">
        <v>40</v>
      </c>
      <c r="D2236">
        <v>3</v>
      </c>
      <c r="E2236" t="s">
        <v>45</v>
      </c>
      <c r="F2236" t="s">
        <v>45</v>
      </c>
      <c r="G2236">
        <v>870</v>
      </c>
      <c r="H2236" t="s">
        <v>21</v>
      </c>
      <c r="I2236" t="s">
        <v>22</v>
      </c>
      <c r="J2236">
        <v>10</v>
      </c>
      <c r="K2236" t="s">
        <v>34</v>
      </c>
      <c r="L2236">
        <v>40</v>
      </c>
      <c r="M2236" t="s">
        <v>24</v>
      </c>
      <c r="N2236">
        <v>10</v>
      </c>
      <c r="O2236">
        <v>2008</v>
      </c>
      <c r="P2236">
        <v>83.44</v>
      </c>
      <c r="Q2236" t="s">
        <v>31</v>
      </c>
      <c r="S2236">
        <v>1020</v>
      </c>
    </row>
    <row r="2237" spans="1:19" x14ac:dyDescent="0.25">
      <c r="A2237" t="s">
        <v>18</v>
      </c>
      <c r="B2237">
        <v>10</v>
      </c>
      <c r="C2237" t="s">
        <v>40</v>
      </c>
      <c r="D2237">
        <v>3</v>
      </c>
      <c r="E2237" t="s">
        <v>45</v>
      </c>
      <c r="F2237" t="s">
        <v>45</v>
      </c>
      <c r="G2237">
        <v>870</v>
      </c>
      <c r="H2237" t="s">
        <v>21</v>
      </c>
      <c r="I2237" t="s">
        <v>22</v>
      </c>
      <c r="J2237">
        <v>10</v>
      </c>
      <c r="K2237" t="s">
        <v>34</v>
      </c>
      <c r="L2237">
        <v>40</v>
      </c>
      <c r="M2237" t="s">
        <v>24</v>
      </c>
      <c r="N2237">
        <v>10</v>
      </c>
      <c r="O2237">
        <v>2009</v>
      </c>
      <c r="P2237">
        <v>88.63</v>
      </c>
      <c r="Q2237" t="s">
        <v>31</v>
      </c>
      <c r="S2237">
        <v>1020</v>
      </c>
    </row>
    <row r="2238" spans="1:19" x14ac:dyDescent="0.25">
      <c r="A2238" t="s">
        <v>18</v>
      </c>
      <c r="B2238">
        <v>10</v>
      </c>
      <c r="C2238" t="s">
        <v>40</v>
      </c>
      <c r="D2238">
        <v>3</v>
      </c>
      <c r="E2238" t="s">
        <v>45</v>
      </c>
      <c r="F2238" t="s">
        <v>45</v>
      </c>
      <c r="G2238">
        <v>870</v>
      </c>
      <c r="H2238" t="s">
        <v>21</v>
      </c>
      <c r="I2238" t="s">
        <v>22</v>
      </c>
      <c r="J2238">
        <v>10</v>
      </c>
      <c r="K2238" t="s">
        <v>34</v>
      </c>
      <c r="L2238">
        <v>40</v>
      </c>
      <c r="M2238" t="s">
        <v>24</v>
      </c>
      <c r="N2238">
        <v>10</v>
      </c>
      <c r="O2238">
        <v>2010</v>
      </c>
      <c r="P2238">
        <v>95.85</v>
      </c>
      <c r="Q2238" t="s">
        <v>30</v>
      </c>
      <c r="S2238">
        <v>1020</v>
      </c>
    </row>
    <row r="2239" spans="1:19" x14ac:dyDescent="0.25">
      <c r="A2239" t="s">
        <v>18</v>
      </c>
      <c r="B2239">
        <v>10</v>
      </c>
      <c r="C2239" t="s">
        <v>40</v>
      </c>
      <c r="D2239">
        <v>3</v>
      </c>
      <c r="E2239" t="s">
        <v>45</v>
      </c>
      <c r="F2239" t="s">
        <v>45</v>
      </c>
      <c r="G2239">
        <v>870</v>
      </c>
      <c r="H2239" t="s">
        <v>21</v>
      </c>
      <c r="I2239" t="s">
        <v>22</v>
      </c>
      <c r="J2239">
        <v>10</v>
      </c>
      <c r="K2239" t="s">
        <v>34</v>
      </c>
      <c r="L2239">
        <v>40</v>
      </c>
      <c r="M2239" t="s">
        <v>24</v>
      </c>
      <c r="N2239">
        <v>10</v>
      </c>
      <c r="O2239">
        <v>2011</v>
      </c>
      <c r="P2239">
        <v>101.68</v>
      </c>
      <c r="Q2239" t="s">
        <v>30</v>
      </c>
      <c r="S2239">
        <v>1020</v>
      </c>
    </row>
    <row r="2240" spans="1:19" x14ac:dyDescent="0.25">
      <c r="A2240" t="s">
        <v>18</v>
      </c>
      <c r="B2240">
        <v>10</v>
      </c>
      <c r="C2240" t="s">
        <v>40</v>
      </c>
      <c r="D2240">
        <v>3</v>
      </c>
      <c r="E2240" t="s">
        <v>45</v>
      </c>
      <c r="F2240" t="s">
        <v>45</v>
      </c>
      <c r="G2240">
        <v>870</v>
      </c>
      <c r="H2240" t="s">
        <v>21</v>
      </c>
      <c r="I2240" t="s">
        <v>22</v>
      </c>
      <c r="J2240">
        <v>10</v>
      </c>
      <c r="K2240" t="s">
        <v>34</v>
      </c>
      <c r="L2240">
        <v>40</v>
      </c>
      <c r="M2240" t="s">
        <v>24</v>
      </c>
      <c r="N2240">
        <v>10</v>
      </c>
      <c r="O2240">
        <v>2012</v>
      </c>
      <c r="P2240">
        <v>106.77</v>
      </c>
      <c r="Q2240" t="s">
        <v>30</v>
      </c>
      <c r="S2240">
        <v>1020</v>
      </c>
    </row>
    <row r="2241" spans="1:19" x14ac:dyDescent="0.25">
      <c r="A2241" t="s">
        <v>18</v>
      </c>
      <c r="B2241">
        <v>10</v>
      </c>
      <c r="C2241" t="s">
        <v>40</v>
      </c>
      <c r="D2241">
        <v>3</v>
      </c>
      <c r="E2241" t="s">
        <v>45</v>
      </c>
      <c r="F2241" t="s">
        <v>45</v>
      </c>
      <c r="G2241">
        <v>870</v>
      </c>
      <c r="H2241" t="s">
        <v>21</v>
      </c>
      <c r="I2241" t="s">
        <v>22</v>
      </c>
      <c r="J2241">
        <v>10</v>
      </c>
      <c r="K2241" t="s">
        <v>34</v>
      </c>
      <c r="L2241">
        <v>40</v>
      </c>
      <c r="M2241" t="s">
        <v>24</v>
      </c>
      <c r="N2241">
        <v>10</v>
      </c>
      <c r="O2241">
        <v>2013</v>
      </c>
      <c r="P2241">
        <v>109.82</v>
      </c>
      <c r="Q2241" t="s">
        <v>30</v>
      </c>
      <c r="S2241">
        <v>1020</v>
      </c>
    </row>
    <row r="2242" spans="1:19" x14ac:dyDescent="0.25">
      <c r="A2242" t="s">
        <v>18</v>
      </c>
      <c r="B2242">
        <v>10</v>
      </c>
      <c r="C2242" t="s">
        <v>40</v>
      </c>
      <c r="D2242">
        <v>3</v>
      </c>
      <c r="E2242" t="s">
        <v>45</v>
      </c>
      <c r="F2242" t="s">
        <v>45</v>
      </c>
      <c r="G2242">
        <v>870</v>
      </c>
      <c r="H2242" t="s">
        <v>21</v>
      </c>
      <c r="I2242" t="s">
        <v>22</v>
      </c>
      <c r="J2242">
        <v>10</v>
      </c>
      <c r="K2242" t="s">
        <v>34</v>
      </c>
      <c r="L2242">
        <v>40</v>
      </c>
      <c r="M2242" t="s">
        <v>24</v>
      </c>
      <c r="N2242">
        <v>10</v>
      </c>
      <c r="O2242">
        <v>2014</v>
      </c>
      <c r="P2242">
        <v>113.89</v>
      </c>
      <c r="Q2242" t="s">
        <v>30</v>
      </c>
      <c r="S2242">
        <v>1020</v>
      </c>
    </row>
    <row r="2243" spans="1:19" x14ac:dyDescent="0.25">
      <c r="A2243" t="s">
        <v>18</v>
      </c>
      <c r="B2243">
        <v>10</v>
      </c>
      <c r="C2243" t="s">
        <v>40</v>
      </c>
      <c r="D2243">
        <v>3</v>
      </c>
      <c r="E2243" t="s">
        <v>45</v>
      </c>
      <c r="F2243" t="s">
        <v>45</v>
      </c>
      <c r="G2243">
        <v>870</v>
      </c>
      <c r="H2243" t="s">
        <v>21</v>
      </c>
      <c r="I2243" t="s">
        <v>22</v>
      </c>
      <c r="J2243">
        <v>10</v>
      </c>
      <c r="K2243" t="s">
        <v>34</v>
      </c>
      <c r="L2243">
        <v>40</v>
      </c>
      <c r="M2243" t="s">
        <v>24</v>
      </c>
      <c r="N2243">
        <v>10</v>
      </c>
      <c r="O2243">
        <v>2015</v>
      </c>
      <c r="P2243">
        <v>116.53</v>
      </c>
      <c r="Q2243" t="s">
        <v>30</v>
      </c>
      <c r="S2243">
        <v>1020</v>
      </c>
    </row>
    <row r="2244" spans="1:19" x14ac:dyDescent="0.25">
      <c r="A2244" t="s">
        <v>18</v>
      </c>
      <c r="B2244">
        <v>10</v>
      </c>
      <c r="C2244" t="s">
        <v>40</v>
      </c>
      <c r="D2244">
        <v>3</v>
      </c>
      <c r="E2244" t="s">
        <v>45</v>
      </c>
      <c r="F2244" t="s">
        <v>45</v>
      </c>
      <c r="G2244">
        <v>870</v>
      </c>
      <c r="H2244" t="s">
        <v>21</v>
      </c>
      <c r="I2244" t="s">
        <v>22</v>
      </c>
      <c r="J2244">
        <v>10</v>
      </c>
      <c r="K2244" t="s">
        <v>34</v>
      </c>
      <c r="L2244">
        <v>40</v>
      </c>
      <c r="M2244" t="s">
        <v>24</v>
      </c>
      <c r="N2244">
        <v>10</v>
      </c>
      <c r="O2244">
        <v>2016</v>
      </c>
      <c r="P2244">
        <v>113.55</v>
      </c>
      <c r="Q2244" t="s">
        <v>92</v>
      </c>
      <c r="S2244">
        <v>1020</v>
      </c>
    </row>
    <row r="2245" spans="1:19" x14ac:dyDescent="0.25">
      <c r="A2245" t="s">
        <v>18</v>
      </c>
      <c r="B2245">
        <v>10</v>
      </c>
      <c r="C2245" t="s">
        <v>40</v>
      </c>
      <c r="D2245">
        <v>3</v>
      </c>
      <c r="E2245" t="s">
        <v>45</v>
      </c>
      <c r="F2245" t="s">
        <v>45</v>
      </c>
      <c r="G2245">
        <v>870</v>
      </c>
      <c r="H2245" t="s">
        <v>21</v>
      </c>
      <c r="I2245" t="s">
        <v>22</v>
      </c>
      <c r="J2245">
        <v>10</v>
      </c>
      <c r="K2245" t="s">
        <v>34</v>
      </c>
      <c r="L2245">
        <v>40</v>
      </c>
      <c r="M2245" t="s">
        <v>24</v>
      </c>
      <c r="N2245">
        <v>10</v>
      </c>
      <c r="O2245">
        <v>2017</v>
      </c>
      <c r="P2245">
        <v>115.89</v>
      </c>
      <c r="Q2245" t="s">
        <v>92</v>
      </c>
      <c r="S2245">
        <v>1020</v>
      </c>
    </row>
    <row r="2246" spans="1:19" x14ac:dyDescent="0.25">
      <c r="A2246" t="s">
        <v>18</v>
      </c>
      <c r="B2246">
        <v>10</v>
      </c>
      <c r="C2246" t="s">
        <v>40</v>
      </c>
      <c r="D2246">
        <v>3</v>
      </c>
      <c r="E2246" t="s">
        <v>45</v>
      </c>
      <c r="F2246" t="s">
        <v>45</v>
      </c>
      <c r="G2246">
        <v>870</v>
      </c>
      <c r="H2246" t="s">
        <v>21</v>
      </c>
      <c r="I2246" t="s">
        <v>22</v>
      </c>
      <c r="J2246">
        <v>10</v>
      </c>
      <c r="K2246" t="s">
        <v>33</v>
      </c>
      <c r="L2246">
        <v>50</v>
      </c>
      <c r="M2246" t="s">
        <v>24</v>
      </c>
      <c r="N2246">
        <v>10</v>
      </c>
      <c r="O2246">
        <v>1996</v>
      </c>
      <c r="P2246">
        <v>79.69</v>
      </c>
      <c r="Q2246" t="s">
        <v>25</v>
      </c>
      <c r="S2246">
        <v>1020</v>
      </c>
    </row>
    <row r="2247" spans="1:19" x14ac:dyDescent="0.25">
      <c r="A2247" t="s">
        <v>18</v>
      </c>
      <c r="B2247">
        <v>10</v>
      </c>
      <c r="C2247" t="s">
        <v>40</v>
      </c>
      <c r="D2247">
        <v>3</v>
      </c>
      <c r="E2247" t="s">
        <v>45</v>
      </c>
      <c r="F2247" t="s">
        <v>45</v>
      </c>
      <c r="G2247">
        <v>870</v>
      </c>
      <c r="H2247" t="s">
        <v>21</v>
      </c>
      <c r="I2247" t="s">
        <v>22</v>
      </c>
      <c r="J2247">
        <v>10</v>
      </c>
      <c r="K2247" t="s">
        <v>33</v>
      </c>
      <c r="L2247">
        <v>50</v>
      </c>
      <c r="M2247" t="s">
        <v>24</v>
      </c>
      <c r="N2247">
        <v>10</v>
      </c>
      <c r="O2247">
        <v>1997</v>
      </c>
      <c r="P2247">
        <v>80.44</v>
      </c>
      <c r="Q2247" t="s">
        <v>25</v>
      </c>
      <c r="S2247">
        <v>1020</v>
      </c>
    </row>
    <row r="2248" spans="1:19" x14ac:dyDescent="0.25">
      <c r="A2248" t="s">
        <v>18</v>
      </c>
      <c r="B2248">
        <v>10</v>
      </c>
      <c r="C2248" t="s">
        <v>40</v>
      </c>
      <c r="D2248">
        <v>3</v>
      </c>
      <c r="E2248" t="s">
        <v>45</v>
      </c>
      <c r="F2248" t="s">
        <v>45</v>
      </c>
      <c r="G2248">
        <v>870</v>
      </c>
      <c r="H2248" t="s">
        <v>21</v>
      </c>
      <c r="I2248" t="s">
        <v>22</v>
      </c>
      <c r="J2248">
        <v>10</v>
      </c>
      <c r="K2248" t="s">
        <v>33</v>
      </c>
      <c r="L2248">
        <v>50</v>
      </c>
      <c r="M2248" t="s">
        <v>24</v>
      </c>
      <c r="N2248">
        <v>10</v>
      </c>
      <c r="O2248">
        <v>1998</v>
      </c>
      <c r="P2248">
        <v>80.53</v>
      </c>
      <c r="Q2248" t="s">
        <v>25</v>
      </c>
      <c r="S2248">
        <v>1020</v>
      </c>
    </row>
    <row r="2249" spans="1:19" x14ac:dyDescent="0.25">
      <c r="A2249" t="s">
        <v>18</v>
      </c>
      <c r="B2249">
        <v>10</v>
      </c>
      <c r="C2249" t="s">
        <v>40</v>
      </c>
      <c r="D2249">
        <v>3</v>
      </c>
      <c r="E2249" t="s">
        <v>45</v>
      </c>
      <c r="F2249" t="s">
        <v>45</v>
      </c>
      <c r="G2249">
        <v>870</v>
      </c>
      <c r="H2249" t="s">
        <v>21</v>
      </c>
      <c r="I2249" t="s">
        <v>22</v>
      </c>
      <c r="J2249">
        <v>10</v>
      </c>
      <c r="K2249" t="s">
        <v>33</v>
      </c>
      <c r="L2249">
        <v>50</v>
      </c>
      <c r="M2249" t="s">
        <v>24</v>
      </c>
      <c r="N2249">
        <v>10</v>
      </c>
      <c r="O2249">
        <v>1999</v>
      </c>
      <c r="P2249">
        <v>83.46</v>
      </c>
      <c r="Q2249" t="s">
        <v>25</v>
      </c>
      <c r="S2249">
        <v>1020</v>
      </c>
    </row>
    <row r="2250" spans="1:19" x14ac:dyDescent="0.25">
      <c r="A2250" t="s">
        <v>18</v>
      </c>
      <c r="B2250">
        <v>10</v>
      </c>
      <c r="C2250" t="s">
        <v>40</v>
      </c>
      <c r="D2250">
        <v>3</v>
      </c>
      <c r="E2250" t="s">
        <v>45</v>
      </c>
      <c r="F2250" t="s">
        <v>45</v>
      </c>
      <c r="G2250">
        <v>870</v>
      </c>
      <c r="H2250" t="s">
        <v>21</v>
      </c>
      <c r="I2250" t="s">
        <v>22</v>
      </c>
      <c r="J2250">
        <v>10</v>
      </c>
      <c r="K2250" t="s">
        <v>33</v>
      </c>
      <c r="L2250">
        <v>50</v>
      </c>
      <c r="M2250" t="s">
        <v>24</v>
      </c>
      <c r="N2250">
        <v>10</v>
      </c>
      <c r="O2250">
        <v>2000</v>
      </c>
      <c r="P2250">
        <v>83.93</v>
      </c>
      <c r="Q2250" t="s">
        <v>25</v>
      </c>
      <c r="S2250">
        <v>1020</v>
      </c>
    </row>
    <row r="2251" spans="1:19" x14ac:dyDescent="0.25">
      <c r="A2251" t="s">
        <v>18</v>
      </c>
      <c r="B2251">
        <v>10</v>
      </c>
      <c r="C2251" t="s">
        <v>40</v>
      </c>
      <c r="D2251">
        <v>3</v>
      </c>
      <c r="E2251" t="s">
        <v>45</v>
      </c>
      <c r="F2251" t="s">
        <v>45</v>
      </c>
      <c r="G2251">
        <v>870</v>
      </c>
      <c r="H2251" t="s">
        <v>21</v>
      </c>
      <c r="I2251" t="s">
        <v>22</v>
      </c>
      <c r="J2251">
        <v>10</v>
      </c>
      <c r="K2251" t="s">
        <v>33</v>
      </c>
      <c r="L2251">
        <v>50</v>
      </c>
      <c r="M2251" t="s">
        <v>24</v>
      </c>
      <c r="N2251">
        <v>10</v>
      </c>
      <c r="O2251">
        <v>2001</v>
      </c>
      <c r="P2251">
        <v>69.400000000000006</v>
      </c>
      <c r="Q2251" t="s">
        <v>26</v>
      </c>
      <c r="S2251">
        <v>1020</v>
      </c>
    </row>
    <row r="2252" spans="1:19" x14ac:dyDescent="0.25">
      <c r="A2252" t="s">
        <v>18</v>
      </c>
      <c r="B2252">
        <v>10</v>
      </c>
      <c r="C2252" t="s">
        <v>40</v>
      </c>
      <c r="D2252">
        <v>3</v>
      </c>
      <c r="E2252" t="s">
        <v>45</v>
      </c>
      <c r="F2252" t="s">
        <v>45</v>
      </c>
      <c r="G2252">
        <v>870</v>
      </c>
      <c r="H2252" t="s">
        <v>21</v>
      </c>
      <c r="I2252" t="s">
        <v>22</v>
      </c>
      <c r="J2252">
        <v>10</v>
      </c>
      <c r="K2252" t="s">
        <v>33</v>
      </c>
      <c r="L2252">
        <v>50</v>
      </c>
      <c r="M2252" t="s">
        <v>24</v>
      </c>
      <c r="N2252">
        <v>10</v>
      </c>
      <c r="O2252">
        <v>2002</v>
      </c>
      <c r="P2252">
        <v>70.09</v>
      </c>
      <c r="Q2252" t="s">
        <v>26</v>
      </c>
      <c r="S2252">
        <v>1020</v>
      </c>
    </row>
    <row r="2253" spans="1:19" x14ac:dyDescent="0.25">
      <c r="A2253" t="s">
        <v>18</v>
      </c>
      <c r="B2253">
        <v>10</v>
      </c>
      <c r="C2253" t="s">
        <v>40</v>
      </c>
      <c r="D2253">
        <v>3</v>
      </c>
      <c r="E2253" t="s">
        <v>45</v>
      </c>
      <c r="F2253" t="s">
        <v>45</v>
      </c>
      <c r="G2253">
        <v>870</v>
      </c>
      <c r="H2253" t="s">
        <v>21</v>
      </c>
      <c r="I2253" t="s">
        <v>22</v>
      </c>
      <c r="J2253">
        <v>10</v>
      </c>
      <c r="K2253" t="s">
        <v>33</v>
      </c>
      <c r="L2253">
        <v>50</v>
      </c>
      <c r="M2253" t="s">
        <v>24</v>
      </c>
      <c r="N2253">
        <v>10</v>
      </c>
      <c r="O2253">
        <v>2003</v>
      </c>
      <c r="P2253">
        <v>73.28</v>
      </c>
      <c r="Q2253" t="s">
        <v>26</v>
      </c>
      <c r="S2253">
        <v>1020</v>
      </c>
    </row>
    <row r="2254" spans="1:19" x14ac:dyDescent="0.25">
      <c r="A2254" t="s">
        <v>18</v>
      </c>
      <c r="B2254">
        <v>10</v>
      </c>
      <c r="C2254" t="s">
        <v>40</v>
      </c>
      <c r="D2254">
        <v>3</v>
      </c>
      <c r="E2254" t="s">
        <v>45</v>
      </c>
      <c r="F2254" t="s">
        <v>45</v>
      </c>
      <c r="G2254">
        <v>870</v>
      </c>
      <c r="H2254" t="s">
        <v>21</v>
      </c>
      <c r="I2254" t="s">
        <v>22</v>
      </c>
      <c r="J2254">
        <v>10</v>
      </c>
      <c r="K2254" t="s">
        <v>33</v>
      </c>
      <c r="L2254">
        <v>50</v>
      </c>
      <c r="M2254" t="s">
        <v>24</v>
      </c>
      <c r="N2254">
        <v>10</v>
      </c>
      <c r="O2254">
        <v>2004</v>
      </c>
      <c r="P2254">
        <v>77.58</v>
      </c>
      <c r="Q2254" t="s">
        <v>26</v>
      </c>
      <c r="S2254">
        <v>1020</v>
      </c>
    </row>
    <row r="2255" spans="1:19" x14ac:dyDescent="0.25">
      <c r="A2255" t="s">
        <v>18</v>
      </c>
      <c r="B2255">
        <v>10</v>
      </c>
      <c r="C2255" t="s">
        <v>40</v>
      </c>
      <c r="D2255">
        <v>3</v>
      </c>
      <c r="E2255" t="s">
        <v>45</v>
      </c>
      <c r="F2255" t="s">
        <v>45</v>
      </c>
      <c r="G2255">
        <v>870</v>
      </c>
      <c r="H2255" t="s">
        <v>21</v>
      </c>
      <c r="I2255" t="s">
        <v>22</v>
      </c>
      <c r="J2255">
        <v>10</v>
      </c>
      <c r="K2255" t="s">
        <v>33</v>
      </c>
      <c r="L2255">
        <v>50</v>
      </c>
      <c r="M2255" t="s">
        <v>24</v>
      </c>
      <c r="N2255">
        <v>10</v>
      </c>
      <c r="O2255">
        <v>2005</v>
      </c>
      <c r="P2255">
        <v>81.97</v>
      </c>
      <c r="Q2255" t="s">
        <v>31</v>
      </c>
      <c r="S2255">
        <v>1020</v>
      </c>
    </row>
    <row r="2256" spans="1:19" x14ac:dyDescent="0.25">
      <c r="A2256" t="s">
        <v>18</v>
      </c>
      <c r="B2256">
        <v>10</v>
      </c>
      <c r="C2256" t="s">
        <v>40</v>
      </c>
      <c r="D2256">
        <v>3</v>
      </c>
      <c r="E2256" t="s">
        <v>45</v>
      </c>
      <c r="F2256" t="s">
        <v>45</v>
      </c>
      <c r="G2256">
        <v>870</v>
      </c>
      <c r="H2256" t="s">
        <v>21</v>
      </c>
      <c r="I2256" t="s">
        <v>22</v>
      </c>
      <c r="J2256">
        <v>10</v>
      </c>
      <c r="K2256" t="s">
        <v>33</v>
      </c>
      <c r="L2256">
        <v>50</v>
      </c>
      <c r="M2256" t="s">
        <v>24</v>
      </c>
      <c r="N2256">
        <v>10</v>
      </c>
      <c r="O2256">
        <v>2006</v>
      </c>
      <c r="P2256">
        <v>86.23</v>
      </c>
      <c r="Q2256" t="s">
        <v>31</v>
      </c>
      <c r="S2256">
        <v>1020</v>
      </c>
    </row>
    <row r="2257" spans="1:19" x14ac:dyDescent="0.25">
      <c r="A2257" t="s">
        <v>18</v>
      </c>
      <c r="B2257">
        <v>10</v>
      </c>
      <c r="C2257" t="s">
        <v>40</v>
      </c>
      <c r="D2257">
        <v>3</v>
      </c>
      <c r="E2257" t="s">
        <v>45</v>
      </c>
      <c r="F2257" t="s">
        <v>45</v>
      </c>
      <c r="G2257">
        <v>870</v>
      </c>
      <c r="H2257" t="s">
        <v>21</v>
      </c>
      <c r="I2257" t="s">
        <v>22</v>
      </c>
      <c r="J2257">
        <v>10</v>
      </c>
      <c r="K2257" t="s">
        <v>33</v>
      </c>
      <c r="L2257">
        <v>50</v>
      </c>
      <c r="M2257" t="s">
        <v>24</v>
      </c>
      <c r="N2257">
        <v>10</v>
      </c>
      <c r="O2257">
        <v>2007</v>
      </c>
      <c r="P2257">
        <v>86.23</v>
      </c>
      <c r="Q2257" t="s">
        <v>31</v>
      </c>
      <c r="S2257">
        <v>1020</v>
      </c>
    </row>
    <row r="2258" spans="1:19" x14ac:dyDescent="0.25">
      <c r="A2258" t="s">
        <v>18</v>
      </c>
      <c r="B2258">
        <v>10</v>
      </c>
      <c r="C2258" t="s">
        <v>40</v>
      </c>
      <c r="D2258">
        <v>3</v>
      </c>
      <c r="E2258" t="s">
        <v>45</v>
      </c>
      <c r="F2258" t="s">
        <v>45</v>
      </c>
      <c r="G2258">
        <v>870</v>
      </c>
      <c r="H2258" t="s">
        <v>21</v>
      </c>
      <c r="I2258" t="s">
        <v>22</v>
      </c>
      <c r="J2258">
        <v>10</v>
      </c>
      <c r="K2258" t="s">
        <v>33</v>
      </c>
      <c r="L2258">
        <v>50</v>
      </c>
      <c r="M2258" t="s">
        <v>24</v>
      </c>
      <c r="N2258">
        <v>10</v>
      </c>
      <c r="O2258">
        <v>2008</v>
      </c>
      <c r="P2258">
        <v>94.36</v>
      </c>
      <c r="Q2258" t="s">
        <v>31</v>
      </c>
      <c r="S2258">
        <v>1020</v>
      </c>
    </row>
    <row r="2259" spans="1:19" x14ac:dyDescent="0.25">
      <c r="A2259" t="s">
        <v>18</v>
      </c>
      <c r="B2259">
        <v>10</v>
      </c>
      <c r="C2259" t="s">
        <v>40</v>
      </c>
      <c r="D2259">
        <v>3</v>
      </c>
      <c r="E2259" t="s">
        <v>45</v>
      </c>
      <c r="F2259" t="s">
        <v>45</v>
      </c>
      <c r="G2259">
        <v>870</v>
      </c>
      <c r="H2259" t="s">
        <v>21</v>
      </c>
      <c r="I2259" t="s">
        <v>22</v>
      </c>
      <c r="J2259">
        <v>10</v>
      </c>
      <c r="K2259" t="s">
        <v>33</v>
      </c>
      <c r="L2259">
        <v>50</v>
      </c>
      <c r="M2259" t="s">
        <v>24</v>
      </c>
      <c r="N2259">
        <v>10</v>
      </c>
      <c r="O2259">
        <v>2009</v>
      </c>
      <c r="P2259">
        <v>100.23</v>
      </c>
      <c r="Q2259" t="s">
        <v>31</v>
      </c>
      <c r="S2259">
        <v>1020</v>
      </c>
    </row>
    <row r="2260" spans="1:19" x14ac:dyDescent="0.25">
      <c r="A2260" t="s">
        <v>18</v>
      </c>
      <c r="B2260">
        <v>10</v>
      </c>
      <c r="C2260" t="s">
        <v>40</v>
      </c>
      <c r="D2260">
        <v>3</v>
      </c>
      <c r="E2260" t="s">
        <v>45</v>
      </c>
      <c r="F2260" t="s">
        <v>45</v>
      </c>
      <c r="G2260">
        <v>870</v>
      </c>
      <c r="H2260" t="s">
        <v>21</v>
      </c>
      <c r="I2260" t="s">
        <v>22</v>
      </c>
      <c r="J2260">
        <v>10</v>
      </c>
      <c r="K2260" t="s">
        <v>33</v>
      </c>
      <c r="L2260">
        <v>50</v>
      </c>
      <c r="M2260" t="s">
        <v>24</v>
      </c>
      <c r="N2260">
        <v>10</v>
      </c>
      <c r="O2260">
        <v>2010</v>
      </c>
      <c r="P2260">
        <v>101.04</v>
      </c>
      <c r="Q2260" t="s">
        <v>30</v>
      </c>
      <c r="S2260">
        <v>1020</v>
      </c>
    </row>
    <row r="2261" spans="1:19" x14ac:dyDescent="0.25">
      <c r="A2261" t="s">
        <v>18</v>
      </c>
      <c r="B2261">
        <v>10</v>
      </c>
      <c r="C2261" t="s">
        <v>40</v>
      </c>
      <c r="D2261">
        <v>3</v>
      </c>
      <c r="E2261" t="s">
        <v>45</v>
      </c>
      <c r="F2261" t="s">
        <v>45</v>
      </c>
      <c r="G2261">
        <v>870</v>
      </c>
      <c r="H2261" t="s">
        <v>21</v>
      </c>
      <c r="I2261" t="s">
        <v>22</v>
      </c>
      <c r="J2261">
        <v>10</v>
      </c>
      <c r="K2261" t="s">
        <v>33</v>
      </c>
      <c r="L2261">
        <v>50</v>
      </c>
      <c r="M2261" t="s">
        <v>24</v>
      </c>
      <c r="N2261">
        <v>10</v>
      </c>
      <c r="O2261">
        <v>2011</v>
      </c>
      <c r="P2261">
        <v>107.19</v>
      </c>
      <c r="Q2261" t="s">
        <v>30</v>
      </c>
      <c r="S2261">
        <v>1020</v>
      </c>
    </row>
    <row r="2262" spans="1:19" x14ac:dyDescent="0.25">
      <c r="A2262" t="s">
        <v>18</v>
      </c>
      <c r="B2262">
        <v>10</v>
      </c>
      <c r="C2262" t="s">
        <v>40</v>
      </c>
      <c r="D2262">
        <v>3</v>
      </c>
      <c r="E2262" t="s">
        <v>45</v>
      </c>
      <c r="F2262" t="s">
        <v>45</v>
      </c>
      <c r="G2262">
        <v>870</v>
      </c>
      <c r="H2262" t="s">
        <v>21</v>
      </c>
      <c r="I2262" t="s">
        <v>22</v>
      </c>
      <c r="J2262">
        <v>10</v>
      </c>
      <c r="K2262" t="s">
        <v>33</v>
      </c>
      <c r="L2262">
        <v>50</v>
      </c>
      <c r="M2262" t="s">
        <v>24</v>
      </c>
      <c r="N2262">
        <v>10</v>
      </c>
      <c r="O2262">
        <v>2012</v>
      </c>
      <c r="P2262">
        <v>112.55</v>
      </c>
      <c r="Q2262" t="s">
        <v>30</v>
      </c>
      <c r="S2262">
        <v>1020</v>
      </c>
    </row>
    <row r="2263" spans="1:19" x14ac:dyDescent="0.25">
      <c r="A2263" t="s">
        <v>18</v>
      </c>
      <c r="B2263">
        <v>10</v>
      </c>
      <c r="C2263" t="s">
        <v>40</v>
      </c>
      <c r="D2263">
        <v>3</v>
      </c>
      <c r="E2263" t="s">
        <v>45</v>
      </c>
      <c r="F2263" t="s">
        <v>45</v>
      </c>
      <c r="G2263">
        <v>870</v>
      </c>
      <c r="H2263" t="s">
        <v>21</v>
      </c>
      <c r="I2263" t="s">
        <v>22</v>
      </c>
      <c r="J2263">
        <v>10</v>
      </c>
      <c r="K2263" t="s">
        <v>33</v>
      </c>
      <c r="L2263">
        <v>50</v>
      </c>
      <c r="M2263" t="s">
        <v>24</v>
      </c>
      <c r="N2263">
        <v>10</v>
      </c>
      <c r="O2263">
        <v>2013</v>
      </c>
      <c r="P2263">
        <v>115.77</v>
      </c>
      <c r="Q2263" t="s">
        <v>30</v>
      </c>
      <c r="S2263">
        <v>1020</v>
      </c>
    </row>
    <row r="2264" spans="1:19" x14ac:dyDescent="0.25">
      <c r="A2264" t="s">
        <v>18</v>
      </c>
      <c r="B2264">
        <v>10</v>
      </c>
      <c r="C2264" t="s">
        <v>40</v>
      </c>
      <c r="D2264">
        <v>3</v>
      </c>
      <c r="E2264" t="s">
        <v>45</v>
      </c>
      <c r="F2264" t="s">
        <v>45</v>
      </c>
      <c r="G2264">
        <v>870</v>
      </c>
      <c r="H2264" t="s">
        <v>21</v>
      </c>
      <c r="I2264" t="s">
        <v>22</v>
      </c>
      <c r="J2264">
        <v>10</v>
      </c>
      <c r="K2264" t="s">
        <v>33</v>
      </c>
      <c r="L2264">
        <v>50</v>
      </c>
      <c r="M2264" t="s">
        <v>24</v>
      </c>
      <c r="N2264">
        <v>10</v>
      </c>
      <c r="O2264">
        <v>2014</v>
      </c>
      <c r="P2264">
        <v>120.05</v>
      </c>
      <c r="Q2264" t="s">
        <v>30</v>
      </c>
      <c r="S2264">
        <v>1020</v>
      </c>
    </row>
    <row r="2265" spans="1:19" x14ac:dyDescent="0.25">
      <c r="A2265" t="s">
        <v>18</v>
      </c>
      <c r="B2265">
        <v>10</v>
      </c>
      <c r="C2265" t="s">
        <v>40</v>
      </c>
      <c r="D2265">
        <v>3</v>
      </c>
      <c r="E2265" t="s">
        <v>45</v>
      </c>
      <c r="F2265" t="s">
        <v>45</v>
      </c>
      <c r="G2265">
        <v>870</v>
      </c>
      <c r="H2265" t="s">
        <v>21</v>
      </c>
      <c r="I2265" t="s">
        <v>22</v>
      </c>
      <c r="J2265">
        <v>10</v>
      </c>
      <c r="K2265" t="s">
        <v>33</v>
      </c>
      <c r="L2265">
        <v>50</v>
      </c>
      <c r="M2265" t="s">
        <v>24</v>
      </c>
      <c r="N2265">
        <v>10</v>
      </c>
      <c r="O2265">
        <v>2015</v>
      </c>
      <c r="P2265">
        <v>122.84</v>
      </c>
      <c r="Q2265" t="s">
        <v>30</v>
      </c>
      <c r="S2265">
        <v>1020</v>
      </c>
    </row>
    <row r="2266" spans="1:19" x14ac:dyDescent="0.25">
      <c r="A2266" t="s">
        <v>18</v>
      </c>
      <c r="B2266">
        <v>10</v>
      </c>
      <c r="C2266" t="s">
        <v>40</v>
      </c>
      <c r="D2266">
        <v>3</v>
      </c>
      <c r="E2266" t="s">
        <v>45</v>
      </c>
      <c r="F2266" t="s">
        <v>45</v>
      </c>
      <c r="G2266">
        <v>870</v>
      </c>
      <c r="H2266" t="s">
        <v>21</v>
      </c>
      <c r="I2266" t="s">
        <v>22</v>
      </c>
      <c r="J2266">
        <v>10</v>
      </c>
      <c r="K2266" t="s">
        <v>33</v>
      </c>
      <c r="L2266">
        <v>50</v>
      </c>
      <c r="M2266" t="s">
        <v>24</v>
      </c>
      <c r="N2266">
        <v>10</v>
      </c>
      <c r="O2266">
        <v>2016</v>
      </c>
      <c r="P2266">
        <v>147.78</v>
      </c>
      <c r="Q2266" t="s">
        <v>92</v>
      </c>
      <c r="S2266">
        <v>1020</v>
      </c>
    </row>
    <row r="2267" spans="1:19" x14ac:dyDescent="0.25">
      <c r="A2267" t="s">
        <v>18</v>
      </c>
      <c r="B2267">
        <v>10</v>
      </c>
      <c r="C2267" t="s">
        <v>40</v>
      </c>
      <c r="D2267">
        <v>3</v>
      </c>
      <c r="E2267" t="s">
        <v>45</v>
      </c>
      <c r="F2267" t="s">
        <v>45</v>
      </c>
      <c r="G2267">
        <v>870</v>
      </c>
      <c r="H2267" t="s">
        <v>21</v>
      </c>
      <c r="I2267" t="s">
        <v>22</v>
      </c>
      <c r="J2267">
        <v>10</v>
      </c>
      <c r="K2267" t="s">
        <v>33</v>
      </c>
      <c r="L2267">
        <v>50</v>
      </c>
      <c r="M2267" t="s">
        <v>24</v>
      </c>
      <c r="N2267">
        <v>10</v>
      </c>
      <c r="O2267">
        <v>2017</v>
      </c>
      <c r="P2267">
        <v>149.62</v>
      </c>
      <c r="Q2267" t="s">
        <v>92</v>
      </c>
      <c r="S2267">
        <v>1020</v>
      </c>
    </row>
    <row r="2268" spans="1:19" x14ac:dyDescent="0.25">
      <c r="A2268" t="s">
        <v>18</v>
      </c>
      <c r="B2268">
        <v>10</v>
      </c>
      <c r="C2268" t="s">
        <v>40</v>
      </c>
      <c r="D2268">
        <v>3</v>
      </c>
      <c r="E2268" t="s">
        <v>45</v>
      </c>
      <c r="F2268" t="s">
        <v>45</v>
      </c>
      <c r="G2268">
        <v>870</v>
      </c>
      <c r="H2268" t="s">
        <v>21</v>
      </c>
      <c r="I2268" t="s">
        <v>22</v>
      </c>
      <c r="J2268">
        <v>10</v>
      </c>
      <c r="K2268" t="s">
        <v>32</v>
      </c>
      <c r="L2268">
        <v>60</v>
      </c>
      <c r="M2268" t="s">
        <v>24</v>
      </c>
      <c r="N2268">
        <v>10</v>
      </c>
      <c r="O2268">
        <v>1996</v>
      </c>
      <c r="P2268">
        <v>66.86</v>
      </c>
      <c r="Q2268" t="s">
        <v>25</v>
      </c>
      <c r="S2268">
        <v>1020</v>
      </c>
    </row>
    <row r="2269" spans="1:19" x14ac:dyDescent="0.25">
      <c r="A2269" t="s">
        <v>18</v>
      </c>
      <c r="B2269">
        <v>10</v>
      </c>
      <c r="C2269" t="s">
        <v>40</v>
      </c>
      <c r="D2269">
        <v>3</v>
      </c>
      <c r="E2269" t="s">
        <v>45</v>
      </c>
      <c r="F2269" t="s">
        <v>45</v>
      </c>
      <c r="G2269">
        <v>870</v>
      </c>
      <c r="H2269" t="s">
        <v>21</v>
      </c>
      <c r="I2269" t="s">
        <v>22</v>
      </c>
      <c r="J2269">
        <v>10</v>
      </c>
      <c r="K2269" t="s">
        <v>32</v>
      </c>
      <c r="L2269">
        <v>60</v>
      </c>
      <c r="M2269" t="s">
        <v>24</v>
      </c>
      <c r="N2269">
        <v>10</v>
      </c>
      <c r="O2269">
        <v>1997</v>
      </c>
      <c r="P2269">
        <v>66.13</v>
      </c>
      <c r="Q2269" t="s">
        <v>25</v>
      </c>
      <c r="S2269">
        <v>1020</v>
      </c>
    </row>
    <row r="2270" spans="1:19" x14ac:dyDescent="0.25">
      <c r="A2270" t="s">
        <v>18</v>
      </c>
      <c r="B2270">
        <v>10</v>
      </c>
      <c r="C2270" t="s">
        <v>40</v>
      </c>
      <c r="D2270">
        <v>3</v>
      </c>
      <c r="E2270" t="s">
        <v>45</v>
      </c>
      <c r="F2270" t="s">
        <v>45</v>
      </c>
      <c r="G2270">
        <v>870</v>
      </c>
      <c r="H2270" t="s">
        <v>21</v>
      </c>
      <c r="I2270" t="s">
        <v>22</v>
      </c>
      <c r="J2270">
        <v>10</v>
      </c>
      <c r="K2270" t="s">
        <v>32</v>
      </c>
      <c r="L2270">
        <v>60</v>
      </c>
      <c r="M2270" t="s">
        <v>24</v>
      </c>
      <c r="N2270">
        <v>10</v>
      </c>
      <c r="O2270">
        <v>1998</v>
      </c>
      <c r="P2270">
        <v>70.400000000000006</v>
      </c>
      <c r="Q2270" t="s">
        <v>25</v>
      </c>
      <c r="S2270">
        <v>1020</v>
      </c>
    </row>
    <row r="2271" spans="1:19" x14ac:dyDescent="0.25">
      <c r="A2271" t="s">
        <v>18</v>
      </c>
      <c r="B2271">
        <v>10</v>
      </c>
      <c r="C2271" t="s">
        <v>40</v>
      </c>
      <c r="D2271">
        <v>3</v>
      </c>
      <c r="E2271" t="s">
        <v>45</v>
      </c>
      <c r="F2271" t="s">
        <v>45</v>
      </c>
      <c r="G2271">
        <v>870</v>
      </c>
      <c r="H2271" t="s">
        <v>21</v>
      </c>
      <c r="I2271" t="s">
        <v>22</v>
      </c>
      <c r="J2271">
        <v>10</v>
      </c>
      <c r="K2271" t="s">
        <v>32</v>
      </c>
      <c r="L2271">
        <v>60</v>
      </c>
      <c r="M2271" t="s">
        <v>24</v>
      </c>
      <c r="N2271">
        <v>10</v>
      </c>
      <c r="O2271">
        <v>1999</v>
      </c>
      <c r="P2271">
        <v>69.819999999999993</v>
      </c>
      <c r="Q2271" t="s">
        <v>25</v>
      </c>
      <c r="S2271">
        <v>1020</v>
      </c>
    </row>
    <row r="2272" spans="1:19" x14ac:dyDescent="0.25">
      <c r="A2272" t="s">
        <v>18</v>
      </c>
      <c r="B2272">
        <v>10</v>
      </c>
      <c r="C2272" t="s">
        <v>40</v>
      </c>
      <c r="D2272">
        <v>3</v>
      </c>
      <c r="E2272" t="s">
        <v>45</v>
      </c>
      <c r="F2272" t="s">
        <v>45</v>
      </c>
      <c r="G2272">
        <v>870</v>
      </c>
      <c r="H2272" t="s">
        <v>21</v>
      </c>
      <c r="I2272" t="s">
        <v>22</v>
      </c>
      <c r="J2272">
        <v>10</v>
      </c>
      <c r="K2272" t="s">
        <v>32</v>
      </c>
      <c r="L2272">
        <v>60</v>
      </c>
      <c r="M2272" t="s">
        <v>24</v>
      </c>
      <c r="N2272">
        <v>10</v>
      </c>
      <c r="O2272">
        <v>2000</v>
      </c>
      <c r="P2272">
        <v>76.08</v>
      </c>
      <c r="Q2272" t="s">
        <v>25</v>
      </c>
      <c r="S2272">
        <v>1020</v>
      </c>
    </row>
    <row r="2273" spans="1:19" x14ac:dyDescent="0.25">
      <c r="A2273" t="s">
        <v>18</v>
      </c>
      <c r="B2273">
        <v>10</v>
      </c>
      <c r="C2273" t="s">
        <v>40</v>
      </c>
      <c r="D2273">
        <v>3</v>
      </c>
      <c r="E2273" t="s">
        <v>45</v>
      </c>
      <c r="F2273" t="s">
        <v>45</v>
      </c>
      <c r="G2273">
        <v>870</v>
      </c>
      <c r="H2273" t="s">
        <v>21</v>
      </c>
      <c r="I2273" t="s">
        <v>22</v>
      </c>
      <c r="J2273">
        <v>10</v>
      </c>
      <c r="K2273" t="s">
        <v>32</v>
      </c>
      <c r="L2273">
        <v>60</v>
      </c>
      <c r="M2273" t="s">
        <v>24</v>
      </c>
      <c r="N2273">
        <v>10</v>
      </c>
      <c r="O2273">
        <v>2001</v>
      </c>
      <c r="P2273">
        <v>46.6</v>
      </c>
      <c r="Q2273" t="s">
        <v>26</v>
      </c>
      <c r="S2273">
        <v>1020</v>
      </c>
    </row>
    <row r="2274" spans="1:19" x14ac:dyDescent="0.25">
      <c r="A2274" t="s">
        <v>18</v>
      </c>
      <c r="B2274">
        <v>10</v>
      </c>
      <c r="C2274" t="s">
        <v>40</v>
      </c>
      <c r="D2274">
        <v>3</v>
      </c>
      <c r="E2274" t="s">
        <v>45</v>
      </c>
      <c r="F2274" t="s">
        <v>45</v>
      </c>
      <c r="G2274">
        <v>870</v>
      </c>
      <c r="H2274" t="s">
        <v>21</v>
      </c>
      <c r="I2274" t="s">
        <v>22</v>
      </c>
      <c r="J2274">
        <v>10</v>
      </c>
      <c r="K2274" t="s">
        <v>32</v>
      </c>
      <c r="L2274">
        <v>60</v>
      </c>
      <c r="M2274" t="s">
        <v>24</v>
      </c>
      <c r="N2274">
        <v>10</v>
      </c>
      <c r="O2274">
        <v>2002</v>
      </c>
      <c r="P2274">
        <v>44.05</v>
      </c>
      <c r="Q2274" t="s">
        <v>26</v>
      </c>
      <c r="S2274">
        <v>1020</v>
      </c>
    </row>
    <row r="2275" spans="1:19" x14ac:dyDescent="0.25">
      <c r="A2275" t="s">
        <v>18</v>
      </c>
      <c r="B2275">
        <v>10</v>
      </c>
      <c r="C2275" t="s">
        <v>40</v>
      </c>
      <c r="D2275">
        <v>3</v>
      </c>
      <c r="E2275" t="s">
        <v>45</v>
      </c>
      <c r="F2275" t="s">
        <v>45</v>
      </c>
      <c r="G2275">
        <v>870</v>
      </c>
      <c r="H2275" t="s">
        <v>21</v>
      </c>
      <c r="I2275" t="s">
        <v>22</v>
      </c>
      <c r="J2275">
        <v>10</v>
      </c>
      <c r="K2275" t="s">
        <v>32</v>
      </c>
      <c r="L2275">
        <v>60</v>
      </c>
      <c r="M2275" t="s">
        <v>24</v>
      </c>
      <c r="N2275">
        <v>10</v>
      </c>
      <c r="O2275">
        <v>2003</v>
      </c>
      <c r="P2275">
        <v>47.79</v>
      </c>
      <c r="Q2275" t="s">
        <v>26</v>
      </c>
      <c r="S2275">
        <v>1020</v>
      </c>
    </row>
    <row r="2276" spans="1:19" x14ac:dyDescent="0.25">
      <c r="A2276" t="s">
        <v>18</v>
      </c>
      <c r="B2276">
        <v>10</v>
      </c>
      <c r="C2276" t="s">
        <v>40</v>
      </c>
      <c r="D2276">
        <v>3</v>
      </c>
      <c r="E2276" t="s">
        <v>45</v>
      </c>
      <c r="F2276" t="s">
        <v>45</v>
      </c>
      <c r="G2276">
        <v>870</v>
      </c>
      <c r="H2276" t="s">
        <v>21</v>
      </c>
      <c r="I2276" t="s">
        <v>22</v>
      </c>
      <c r="J2276">
        <v>10</v>
      </c>
      <c r="K2276" t="s">
        <v>32</v>
      </c>
      <c r="L2276">
        <v>60</v>
      </c>
      <c r="M2276" t="s">
        <v>24</v>
      </c>
      <c r="N2276">
        <v>10</v>
      </c>
      <c r="O2276">
        <v>2004</v>
      </c>
      <c r="P2276">
        <v>51.95</v>
      </c>
      <c r="Q2276" t="s">
        <v>26</v>
      </c>
      <c r="S2276">
        <v>1020</v>
      </c>
    </row>
    <row r="2277" spans="1:19" x14ac:dyDescent="0.25">
      <c r="A2277" t="s">
        <v>18</v>
      </c>
      <c r="B2277">
        <v>10</v>
      </c>
      <c r="C2277" t="s">
        <v>40</v>
      </c>
      <c r="D2277">
        <v>3</v>
      </c>
      <c r="E2277" t="s">
        <v>45</v>
      </c>
      <c r="F2277" t="s">
        <v>45</v>
      </c>
      <c r="G2277">
        <v>870</v>
      </c>
      <c r="H2277" t="s">
        <v>21</v>
      </c>
      <c r="I2277" t="s">
        <v>22</v>
      </c>
      <c r="J2277">
        <v>10</v>
      </c>
      <c r="K2277" t="s">
        <v>32</v>
      </c>
      <c r="L2277">
        <v>60</v>
      </c>
      <c r="M2277" t="s">
        <v>24</v>
      </c>
      <c r="N2277">
        <v>10</v>
      </c>
      <c r="O2277">
        <v>2005</v>
      </c>
      <c r="P2277">
        <v>56.81</v>
      </c>
      <c r="Q2277" t="s">
        <v>31</v>
      </c>
      <c r="S2277">
        <v>1020</v>
      </c>
    </row>
    <row r="2278" spans="1:19" x14ac:dyDescent="0.25">
      <c r="A2278" t="s">
        <v>18</v>
      </c>
      <c r="B2278">
        <v>10</v>
      </c>
      <c r="C2278" t="s">
        <v>40</v>
      </c>
      <c r="D2278">
        <v>3</v>
      </c>
      <c r="E2278" t="s">
        <v>45</v>
      </c>
      <c r="F2278" t="s">
        <v>45</v>
      </c>
      <c r="G2278">
        <v>870</v>
      </c>
      <c r="H2278" t="s">
        <v>21</v>
      </c>
      <c r="I2278" t="s">
        <v>22</v>
      </c>
      <c r="J2278">
        <v>10</v>
      </c>
      <c r="K2278" t="s">
        <v>32</v>
      </c>
      <c r="L2278">
        <v>60</v>
      </c>
      <c r="M2278" t="s">
        <v>24</v>
      </c>
      <c r="N2278">
        <v>10</v>
      </c>
      <c r="O2278">
        <v>2006</v>
      </c>
      <c r="P2278">
        <v>59.77</v>
      </c>
      <c r="Q2278" t="s">
        <v>31</v>
      </c>
      <c r="S2278">
        <v>1020</v>
      </c>
    </row>
    <row r="2279" spans="1:19" x14ac:dyDescent="0.25">
      <c r="A2279" t="s">
        <v>18</v>
      </c>
      <c r="B2279">
        <v>10</v>
      </c>
      <c r="C2279" t="s">
        <v>40</v>
      </c>
      <c r="D2279">
        <v>3</v>
      </c>
      <c r="E2279" t="s">
        <v>45</v>
      </c>
      <c r="F2279" t="s">
        <v>45</v>
      </c>
      <c r="G2279">
        <v>870</v>
      </c>
      <c r="H2279" t="s">
        <v>21</v>
      </c>
      <c r="I2279" t="s">
        <v>22</v>
      </c>
      <c r="J2279">
        <v>10</v>
      </c>
      <c r="K2279" t="s">
        <v>32</v>
      </c>
      <c r="L2279">
        <v>60</v>
      </c>
      <c r="M2279" t="s">
        <v>24</v>
      </c>
      <c r="N2279">
        <v>10</v>
      </c>
      <c r="O2279">
        <v>2007</v>
      </c>
      <c r="P2279">
        <v>62.73</v>
      </c>
      <c r="Q2279" t="s">
        <v>31</v>
      </c>
      <c r="S2279">
        <v>1020</v>
      </c>
    </row>
    <row r="2280" spans="1:19" x14ac:dyDescent="0.25">
      <c r="A2280" t="s">
        <v>18</v>
      </c>
      <c r="B2280">
        <v>10</v>
      </c>
      <c r="C2280" t="s">
        <v>40</v>
      </c>
      <c r="D2280">
        <v>3</v>
      </c>
      <c r="E2280" t="s">
        <v>45</v>
      </c>
      <c r="F2280" t="s">
        <v>45</v>
      </c>
      <c r="G2280">
        <v>870</v>
      </c>
      <c r="H2280" t="s">
        <v>21</v>
      </c>
      <c r="I2280" t="s">
        <v>22</v>
      </c>
      <c r="J2280">
        <v>10</v>
      </c>
      <c r="K2280" t="s">
        <v>32</v>
      </c>
      <c r="L2280">
        <v>60</v>
      </c>
      <c r="M2280" t="s">
        <v>24</v>
      </c>
      <c r="N2280">
        <v>10</v>
      </c>
      <c r="O2280">
        <v>2008</v>
      </c>
      <c r="P2280">
        <v>68.64</v>
      </c>
      <c r="Q2280" t="s">
        <v>31</v>
      </c>
      <c r="S2280">
        <v>1020</v>
      </c>
    </row>
    <row r="2281" spans="1:19" x14ac:dyDescent="0.25">
      <c r="A2281" t="s">
        <v>18</v>
      </c>
      <c r="B2281">
        <v>10</v>
      </c>
      <c r="C2281" t="s">
        <v>40</v>
      </c>
      <c r="D2281">
        <v>3</v>
      </c>
      <c r="E2281" t="s">
        <v>45</v>
      </c>
      <c r="F2281" t="s">
        <v>45</v>
      </c>
      <c r="G2281">
        <v>870</v>
      </c>
      <c r="H2281" t="s">
        <v>21</v>
      </c>
      <c r="I2281" t="s">
        <v>22</v>
      </c>
      <c r="J2281">
        <v>10</v>
      </c>
      <c r="K2281" t="s">
        <v>32</v>
      </c>
      <c r="L2281">
        <v>60</v>
      </c>
      <c r="M2281" t="s">
        <v>24</v>
      </c>
      <c r="N2281">
        <v>10</v>
      </c>
      <c r="O2281">
        <v>2009</v>
      </c>
      <c r="P2281">
        <v>72.91</v>
      </c>
      <c r="Q2281" t="s">
        <v>31</v>
      </c>
      <c r="S2281">
        <v>1020</v>
      </c>
    </row>
    <row r="2282" spans="1:19" x14ac:dyDescent="0.25">
      <c r="A2282" t="s">
        <v>18</v>
      </c>
      <c r="B2282">
        <v>10</v>
      </c>
      <c r="C2282" t="s">
        <v>40</v>
      </c>
      <c r="D2282">
        <v>3</v>
      </c>
      <c r="E2282" t="s">
        <v>45</v>
      </c>
      <c r="F2282" t="s">
        <v>45</v>
      </c>
      <c r="G2282">
        <v>870</v>
      </c>
      <c r="H2282" t="s">
        <v>21</v>
      </c>
      <c r="I2282" t="s">
        <v>22</v>
      </c>
      <c r="J2282">
        <v>10</v>
      </c>
      <c r="K2282" t="s">
        <v>32</v>
      </c>
      <c r="L2282">
        <v>60</v>
      </c>
      <c r="M2282" t="s">
        <v>24</v>
      </c>
      <c r="N2282">
        <v>10</v>
      </c>
      <c r="O2282">
        <v>2010</v>
      </c>
      <c r="P2282">
        <v>71.86</v>
      </c>
      <c r="Q2282" t="s">
        <v>30</v>
      </c>
      <c r="S2282">
        <v>1020</v>
      </c>
    </row>
    <row r="2283" spans="1:19" x14ac:dyDescent="0.25">
      <c r="A2283" t="s">
        <v>18</v>
      </c>
      <c r="B2283">
        <v>10</v>
      </c>
      <c r="C2283" t="s">
        <v>40</v>
      </c>
      <c r="D2283">
        <v>3</v>
      </c>
      <c r="E2283" t="s">
        <v>45</v>
      </c>
      <c r="F2283" t="s">
        <v>45</v>
      </c>
      <c r="G2283">
        <v>870</v>
      </c>
      <c r="H2283" t="s">
        <v>21</v>
      </c>
      <c r="I2283" t="s">
        <v>22</v>
      </c>
      <c r="J2283">
        <v>10</v>
      </c>
      <c r="K2283" t="s">
        <v>32</v>
      </c>
      <c r="L2283">
        <v>60</v>
      </c>
      <c r="M2283" t="s">
        <v>24</v>
      </c>
      <c r="N2283">
        <v>10</v>
      </c>
      <c r="O2283">
        <v>2011</v>
      </c>
      <c r="P2283">
        <v>76.23</v>
      </c>
      <c r="Q2283" t="s">
        <v>30</v>
      </c>
      <c r="S2283">
        <v>1020</v>
      </c>
    </row>
    <row r="2284" spans="1:19" x14ac:dyDescent="0.25">
      <c r="A2284" t="s">
        <v>18</v>
      </c>
      <c r="B2284">
        <v>10</v>
      </c>
      <c r="C2284" t="s">
        <v>40</v>
      </c>
      <c r="D2284">
        <v>3</v>
      </c>
      <c r="E2284" t="s">
        <v>45</v>
      </c>
      <c r="F2284" t="s">
        <v>45</v>
      </c>
      <c r="G2284">
        <v>870</v>
      </c>
      <c r="H2284" t="s">
        <v>21</v>
      </c>
      <c r="I2284" t="s">
        <v>22</v>
      </c>
      <c r="J2284">
        <v>10</v>
      </c>
      <c r="K2284" t="s">
        <v>32</v>
      </c>
      <c r="L2284">
        <v>60</v>
      </c>
      <c r="M2284" t="s">
        <v>24</v>
      </c>
      <c r="N2284">
        <v>10</v>
      </c>
      <c r="O2284">
        <v>2012</v>
      </c>
      <c r="P2284">
        <v>80.05</v>
      </c>
      <c r="Q2284" t="s">
        <v>30</v>
      </c>
      <c r="S2284">
        <v>1020</v>
      </c>
    </row>
    <row r="2285" spans="1:19" x14ac:dyDescent="0.25">
      <c r="A2285" t="s">
        <v>18</v>
      </c>
      <c r="B2285">
        <v>10</v>
      </c>
      <c r="C2285" t="s">
        <v>40</v>
      </c>
      <c r="D2285">
        <v>3</v>
      </c>
      <c r="E2285" t="s">
        <v>45</v>
      </c>
      <c r="F2285" t="s">
        <v>45</v>
      </c>
      <c r="G2285">
        <v>870</v>
      </c>
      <c r="H2285" t="s">
        <v>21</v>
      </c>
      <c r="I2285" t="s">
        <v>22</v>
      </c>
      <c r="J2285">
        <v>10</v>
      </c>
      <c r="K2285" t="s">
        <v>32</v>
      </c>
      <c r="L2285">
        <v>60</v>
      </c>
      <c r="M2285" t="s">
        <v>24</v>
      </c>
      <c r="N2285">
        <v>10</v>
      </c>
      <c r="O2285">
        <v>2013</v>
      </c>
      <c r="P2285">
        <v>82.33</v>
      </c>
      <c r="Q2285" t="s">
        <v>30</v>
      </c>
      <c r="S2285">
        <v>1020</v>
      </c>
    </row>
    <row r="2286" spans="1:19" x14ac:dyDescent="0.25">
      <c r="A2286" t="s">
        <v>18</v>
      </c>
      <c r="B2286">
        <v>10</v>
      </c>
      <c r="C2286" t="s">
        <v>40</v>
      </c>
      <c r="D2286">
        <v>3</v>
      </c>
      <c r="E2286" t="s">
        <v>45</v>
      </c>
      <c r="F2286" t="s">
        <v>45</v>
      </c>
      <c r="G2286">
        <v>870</v>
      </c>
      <c r="H2286" t="s">
        <v>21</v>
      </c>
      <c r="I2286" t="s">
        <v>22</v>
      </c>
      <c r="J2286">
        <v>10</v>
      </c>
      <c r="K2286" t="s">
        <v>32</v>
      </c>
      <c r="L2286">
        <v>60</v>
      </c>
      <c r="M2286" t="s">
        <v>24</v>
      </c>
      <c r="N2286">
        <v>10</v>
      </c>
      <c r="O2286">
        <v>2014</v>
      </c>
      <c r="P2286">
        <v>85.38</v>
      </c>
      <c r="Q2286" t="s">
        <v>30</v>
      </c>
      <c r="S2286">
        <v>1020</v>
      </c>
    </row>
    <row r="2287" spans="1:19" x14ac:dyDescent="0.25">
      <c r="A2287" t="s">
        <v>18</v>
      </c>
      <c r="B2287">
        <v>10</v>
      </c>
      <c r="C2287" t="s">
        <v>40</v>
      </c>
      <c r="D2287">
        <v>3</v>
      </c>
      <c r="E2287" t="s">
        <v>45</v>
      </c>
      <c r="F2287" t="s">
        <v>45</v>
      </c>
      <c r="G2287">
        <v>870</v>
      </c>
      <c r="H2287" t="s">
        <v>21</v>
      </c>
      <c r="I2287" t="s">
        <v>22</v>
      </c>
      <c r="J2287">
        <v>10</v>
      </c>
      <c r="K2287" t="s">
        <v>32</v>
      </c>
      <c r="L2287">
        <v>60</v>
      </c>
      <c r="M2287" t="s">
        <v>24</v>
      </c>
      <c r="N2287">
        <v>10</v>
      </c>
      <c r="O2287">
        <v>2015</v>
      </c>
      <c r="P2287">
        <v>87.36</v>
      </c>
      <c r="Q2287" t="s">
        <v>30</v>
      </c>
      <c r="S2287">
        <v>1020</v>
      </c>
    </row>
    <row r="2288" spans="1:19" x14ac:dyDescent="0.25">
      <c r="A2288" t="s">
        <v>18</v>
      </c>
      <c r="B2288">
        <v>10</v>
      </c>
      <c r="C2288" t="s">
        <v>40</v>
      </c>
      <c r="D2288">
        <v>3</v>
      </c>
      <c r="E2288" t="s">
        <v>45</v>
      </c>
      <c r="F2288" t="s">
        <v>45</v>
      </c>
      <c r="G2288">
        <v>870</v>
      </c>
      <c r="H2288" t="s">
        <v>21</v>
      </c>
      <c r="I2288" t="s">
        <v>22</v>
      </c>
      <c r="J2288">
        <v>10</v>
      </c>
      <c r="K2288" t="s">
        <v>32</v>
      </c>
      <c r="L2288">
        <v>60</v>
      </c>
      <c r="M2288" t="s">
        <v>24</v>
      </c>
      <c r="N2288">
        <v>10</v>
      </c>
      <c r="O2288">
        <v>2016</v>
      </c>
      <c r="P2288">
        <v>98.4</v>
      </c>
      <c r="Q2288" t="s">
        <v>92</v>
      </c>
      <c r="S2288">
        <v>1020</v>
      </c>
    </row>
    <row r="2289" spans="1:19" x14ac:dyDescent="0.25">
      <c r="A2289" t="s">
        <v>18</v>
      </c>
      <c r="B2289">
        <v>10</v>
      </c>
      <c r="C2289" t="s">
        <v>40</v>
      </c>
      <c r="D2289">
        <v>3</v>
      </c>
      <c r="E2289" t="s">
        <v>45</v>
      </c>
      <c r="F2289" t="s">
        <v>45</v>
      </c>
      <c r="G2289">
        <v>870</v>
      </c>
      <c r="H2289" t="s">
        <v>21</v>
      </c>
      <c r="I2289" t="s">
        <v>22</v>
      </c>
      <c r="J2289">
        <v>10</v>
      </c>
      <c r="K2289" t="s">
        <v>32</v>
      </c>
      <c r="L2289">
        <v>60</v>
      </c>
      <c r="M2289" t="s">
        <v>24</v>
      </c>
      <c r="N2289">
        <v>10</v>
      </c>
      <c r="O2289">
        <v>2017</v>
      </c>
      <c r="P2289">
        <v>101.41</v>
      </c>
      <c r="Q2289" t="s">
        <v>92</v>
      </c>
      <c r="S2289">
        <v>1020</v>
      </c>
    </row>
    <row r="2290" spans="1:19" x14ac:dyDescent="0.25">
      <c r="A2290" t="s">
        <v>18</v>
      </c>
      <c r="B2290">
        <v>10</v>
      </c>
      <c r="C2290" t="s">
        <v>40</v>
      </c>
      <c r="D2290">
        <v>3</v>
      </c>
      <c r="E2290" t="s">
        <v>45</v>
      </c>
      <c r="F2290" t="s">
        <v>45</v>
      </c>
      <c r="G2290">
        <v>870</v>
      </c>
      <c r="H2290" t="s">
        <v>21</v>
      </c>
      <c r="I2290" t="s">
        <v>22</v>
      </c>
      <c r="J2290">
        <v>10</v>
      </c>
      <c r="K2290" t="s">
        <v>29</v>
      </c>
      <c r="L2290">
        <v>70</v>
      </c>
      <c r="M2290" t="s">
        <v>24</v>
      </c>
      <c r="N2290">
        <v>10</v>
      </c>
      <c r="O2290">
        <v>1996</v>
      </c>
      <c r="P2290">
        <v>72.569999999999993</v>
      </c>
      <c r="Q2290" t="s">
        <v>25</v>
      </c>
      <c r="S2290">
        <v>1020</v>
      </c>
    </row>
    <row r="2291" spans="1:19" x14ac:dyDescent="0.25">
      <c r="A2291" t="s">
        <v>18</v>
      </c>
      <c r="B2291">
        <v>10</v>
      </c>
      <c r="C2291" t="s">
        <v>40</v>
      </c>
      <c r="D2291">
        <v>3</v>
      </c>
      <c r="E2291" t="s">
        <v>45</v>
      </c>
      <c r="F2291" t="s">
        <v>45</v>
      </c>
      <c r="G2291">
        <v>870</v>
      </c>
      <c r="H2291" t="s">
        <v>21</v>
      </c>
      <c r="I2291" t="s">
        <v>22</v>
      </c>
      <c r="J2291">
        <v>10</v>
      </c>
      <c r="K2291" t="s">
        <v>29</v>
      </c>
      <c r="L2291">
        <v>70</v>
      </c>
      <c r="M2291" t="s">
        <v>24</v>
      </c>
      <c r="N2291">
        <v>10</v>
      </c>
      <c r="O2291">
        <v>1997</v>
      </c>
      <c r="P2291">
        <v>76.09</v>
      </c>
      <c r="Q2291" t="s">
        <v>25</v>
      </c>
      <c r="S2291">
        <v>1020</v>
      </c>
    </row>
    <row r="2292" spans="1:19" x14ac:dyDescent="0.25">
      <c r="A2292" t="s">
        <v>18</v>
      </c>
      <c r="B2292">
        <v>10</v>
      </c>
      <c r="C2292" t="s">
        <v>40</v>
      </c>
      <c r="D2292">
        <v>3</v>
      </c>
      <c r="E2292" t="s">
        <v>45</v>
      </c>
      <c r="F2292" t="s">
        <v>45</v>
      </c>
      <c r="G2292">
        <v>870</v>
      </c>
      <c r="H2292" t="s">
        <v>21</v>
      </c>
      <c r="I2292" t="s">
        <v>22</v>
      </c>
      <c r="J2292">
        <v>10</v>
      </c>
      <c r="K2292" t="s">
        <v>29</v>
      </c>
      <c r="L2292">
        <v>70</v>
      </c>
      <c r="M2292" t="s">
        <v>24</v>
      </c>
      <c r="N2292">
        <v>10</v>
      </c>
      <c r="O2292">
        <v>1998</v>
      </c>
      <c r="P2292">
        <v>68.33</v>
      </c>
      <c r="Q2292" t="s">
        <v>25</v>
      </c>
      <c r="S2292">
        <v>1020</v>
      </c>
    </row>
    <row r="2293" spans="1:19" x14ac:dyDescent="0.25">
      <c r="A2293" t="s">
        <v>18</v>
      </c>
      <c r="B2293">
        <v>10</v>
      </c>
      <c r="C2293" t="s">
        <v>40</v>
      </c>
      <c r="D2293">
        <v>3</v>
      </c>
      <c r="E2293" t="s">
        <v>45</v>
      </c>
      <c r="F2293" t="s">
        <v>45</v>
      </c>
      <c r="G2293">
        <v>870</v>
      </c>
      <c r="H2293" t="s">
        <v>21</v>
      </c>
      <c r="I2293" t="s">
        <v>22</v>
      </c>
      <c r="J2293">
        <v>10</v>
      </c>
      <c r="K2293" t="s">
        <v>29</v>
      </c>
      <c r="L2293">
        <v>70</v>
      </c>
      <c r="M2293" t="s">
        <v>24</v>
      </c>
      <c r="N2293">
        <v>10</v>
      </c>
      <c r="O2293">
        <v>1999</v>
      </c>
      <c r="P2293">
        <v>75.290000000000006</v>
      </c>
      <c r="Q2293" t="s">
        <v>25</v>
      </c>
      <c r="S2293">
        <v>1020</v>
      </c>
    </row>
    <row r="2294" spans="1:19" x14ac:dyDescent="0.25">
      <c r="A2294" t="s">
        <v>18</v>
      </c>
      <c r="B2294">
        <v>10</v>
      </c>
      <c r="C2294" t="s">
        <v>40</v>
      </c>
      <c r="D2294">
        <v>3</v>
      </c>
      <c r="E2294" t="s">
        <v>45</v>
      </c>
      <c r="F2294" t="s">
        <v>45</v>
      </c>
      <c r="G2294">
        <v>870</v>
      </c>
      <c r="H2294" t="s">
        <v>21</v>
      </c>
      <c r="I2294" t="s">
        <v>22</v>
      </c>
      <c r="J2294">
        <v>10</v>
      </c>
      <c r="K2294" t="s">
        <v>29</v>
      </c>
      <c r="L2294">
        <v>70</v>
      </c>
      <c r="M2294" t="s">
        <v>24</v>
      </c>
      <c r="N2294">
        <v>10</v>
      </c>
      <c r="O2294">
        <v>2000</v>
      </c>
      <c r="P2294">
        <v>83.65</v>
      </c>
      <c r="Q2294" t="s">
        <v>25</v>
      </c>
      <c r="S2294">
        <v>1020</v>
      </c>
    </row>
    <row r="2295" spans="1:19" x14ac:dyDescent="0.25">
      <c r="A2295" t="s">
        <v>18</v>
      </c>
      <c r="B2295">
        <v>10</v>
      </c>
      <c r="C2295" t="s">
        <v>40</v>
      </c>
      <c r="D2295">
        <v>3</v>
      </c>
      <c r="E2295" t="s">
        <v>45</v>
      </c>
      <c r="F2295" t="s">
        <v>45</v>
      </c>
      <c r="G2295">
        <v>870</v>
      </c>
      <c r="H2295" t="s">
        <v>21</v>
      </c>
      <c r="I2295" t="s">
        <v>22</v>
      </c>
      <c r="J2295">
        <v>10</v>
      </c>
      <c r="K2295" t="s">
        <v>29</v>
      </c>
      <c r="L2295">
        <v>70</v>
      </c>
      <c r="M2295" t="s">
        <v>24</v>
      </c>
      <c r="N2295">
        <v>10</v>
      </c>
      <c r="O2295">
        <v>2001</v>
      </c>
      <c r="P2295">
        <v>57.95</v>
      </c>
      <c r="Q2295" t="s">
        <v>26</v>
      </c>
      <c r="S2295">
        <v>1020</v>
      </c>
    </row>
    <row r="2296" spans="1:19" x14ac:dyDescent="0.25">
      <c r="A2296" t="s">
        <v>18</v>
      </c>
      <c r="B2296">
        <v>10</v>
      </c>
      <c r="C2296" t="s">
        <v>40</v>
      </c>
      <c r="D2296">
        <v>3</v>
      </c>
      <c r="E2296" t="s">
        <v>45</v>
      </c>
      <c r="F2296" t="s">
        <v>45</v>
      </c>
      <c r="G2296">
        <v>870</v>
      </c>
      <c r="H2296" t="s">
        <v>21</v>
      </c>
      <c r="I2296" t="s">
        <v>22</v>
      </c>
      <c r="J2296">
        <v>10</v>
      </c>
      <c r="K2296" t="s">
        <v>29</v>
      </c>
      <c r="L2296">
        <v>70</v>
      </c>
      <c r="M2296" t="s">
        <v>24</v>
      </c>
      <c r="N2296">
        <v>10</v>
      </c>
      <c r="O2296">
        <v>2002</v>
      </c>
      <c r="P2296">
        <v>54.06</v>
      </c>
      <c r="Q2296" t="s">
        <v>26</v>
      </c>
      <c r="S2296">
        <v>1020</v>
      </c>
    </row>
    <row r="2297" spans="1:19" x14ac:dyDescent="0.25">
      <c r="A2297" t="s">
        <v>18</v>
      </c>
      <c r="B2297">
        <v>10</v>
      </c>
      <c r="C2297" t="s">
        <v>40</v>
      </c>
      <c r="D2297">
        <v>3</v>
      </c>
      <c r="E2297" t="s">
        <v>45</v>
      </c>
      <c r="F2297" t="s">
        <v>45</v>
      </c>
      <c r="G2297">
        <v>870</v>
      </c>
      <c r="H2297" t="s">
        <v>21</v>
      </c>
      <c r="I2297" t="s">
        <v>22</v>
      </c>
      <c r="J2297">
        <v>10</v>
      </c>
      <c r="K2297" t="s">
        <v>29</v>
      </c>
      <c r="L2297">
        <v>70</v>
      </c>
      <c r="M2297" t="s">
        <v>24</v>
      </c>
      <c r="N2297">
        <v>10</v>
      </c>
      <c r="O2297">
        <v>2003</v>
      </c>
      <c r="P2297">
        <v>56.36</v>
      </c>
      <c r="Q2297" t="s">
        <v>26</v>
      </c>
      <c r="S2297">
        <v>1020</v>
      </c>
    </row>
    <row r="2298" spans="1:19" x14ac:dyDescent="0.25">
      <c r="A2298" t="s">
        <v>18</v>
      </c>
      <c r="B2298">
        <v>10</v>
      </c>
      <c r="C2298" t="s">
        <v>40</v>
      </c>
      <c r="D2298">
        <v>3</v>
      </c>
      <c r="E2298" t="s">
        <v>45</v>
      </c>
      <c r="F2298" t="s">
        <v>45</v>
      </c>
      <c r="G2298">
        <v>870</v>
      </c>
      <c r="H2298" t="s">
        <v>21</v>
      </c>
      <c r="I2298" t="s">
        <v>22</v>
      </c>
      <c r="J2298">
        <v>10</v>
      </c>
      <c r="K2298" t="s">
        <v>29</v>
      </c>
      <c r="L2298">
        <v>70</v>
      </c>
      <c r="M2298" t="s">
        <v>24</v>
      </c>
      <c r="N2298">
        <v>10</v>
      </c>
      <c r="O2298">
        <v>2004</v>
      </c>
      <c r="P2298">
        <v>58</v>
      </c>
      <c r="Q2298" t="s">
        <v>26</v>
      </c>
      <c r="S2298">
        <v>1020</v>
      </c>
    </row>
    <row r="2299" spans="1:19" x14ac:dyDescent="0.25">
      <c r="A2299" t="s">
        <v>18</v>
      </c>
      <c r="B2299">
        <v>10</v>
      </c>
      <c r="C2299" t="s">
        <v>40</v>
      </c>
      <c r="D2299">
        <v>3</v>
      </c>
      <c r="E2299" t="s">
        <v>45</v>
      </c>
      <c r="F2299" t="s">
        <v>45</v>
      </c>
      <c r="G2299">
        <v>870</v>
      </c>
      <c r="H2299" t="s">
        <v>21</v>
      </c>
      <c r="I2299" t="s">
        <v>22</v>
      </c>
      <c r="J2299">
        <v>10</v>
      </c>
      <c r="K2299" t="s">
        <v>29</v>
      </c>
      <c r="L2299">
        <v>70</v>
      </c>
      <c r="M2299" t="s">
        <v>24</v>
      </c>
      <c r="N2299">
        <v>10</v>
      </c>
      <c r="O2299">
        <v>2005</v>
      </c>
      <c r="P2299">
        <v>63.62</v>
      </c>
      <c r="Q2299" t="s">
        <v>31</v>
      </c>
      <c r="S2299">
        <v>1020</v>
      </c>
    </row>
    <row r="2300" spans="1:19" x14ac:dyDescent="0.25">
      <c r="A2300" t="s">
        <v>18</v>
      </c>
      <c r="B2300">
        <v>10</v>
      </c>
      <c r="C2300" t="s">
        <v>40</v>
      </c>
      <c r="D2300">
        <v>3</v>
      </c>
      <c r="E2300" t="s">
        <v>45</v>
      </c>
      <c r="F2300" t="s">
        <v>45</v>
      </c>
      <c r="G2300">
        <v>870</v>
      </c>
      <c r="H2300" t="s">
        <v>21</v>
      </c>
      <c r="I2300" t="s">
        <v>22</v>
      </c>
      <c r="J2300">
        <v>10</v>
      </c>
      <c r="K2300" t="s">
        <v>29</v>
      </c>
      <c r="L2300">
        <v>70</v>
      </c>
      <c r="M2300" t="s">
        <v>24</v>
      </c>
      <c r="N2300">
        <v>10</v>
      </c>
      <c r="O2300">
        <v>2006</v>
      </c>
      <c r="P2300">
        <v>66.930000000000007</v>
      </c>
      <c r="Q2300" t="s">
        <v>31</v>
      </c>
      <c r="S2300">
        <v>1020</v>
      </c>
    </row>
    <row r="2301" spans="1:19" x14ac:dyDescent="0.25">
      <c r="A2301" t="s">
        <v>18</v>
      </c>
      <c r="B2301">
        <v>10</v>
      </c>
      <c r="C2301" t="s">
        <v>40</v>
      </c>
      <c r="D2301">
        <v>3</v>
      </c>
      <c r="E2301" t="s">
        <v>45</v>
      </c>
      <c r="F2301" t="s">
        <v>45</v>
      </c>
      <c r="G2301">
        <v>870</v>
      </c>
      <c r="H2301" t="s">
        <v>21</v>
      </c>
      <c r="I2301" t="s">
        <v>22</v>
      </c>
      <c r="J2301">
        <v>10</v>
      </c>
      <c r="K2301" t="s">
        <v>29</v>
      </c>
      <c r="L2301">
        <v>70</v>
      </c>
      <c r="M2301" t="s">
        <v>24</v>
      </c>
      <c r="N2301">
        <v>10</v>
      </c>
      <c r="O2301">
        <v>2007</v>
      </c>
      <c r="P2301">
        <v>70.239999999999995</v>
      </c>
      <c r="Q2301" t="s">
        <v>31</v>
      </c>
      <c r="S2301">
        <v>1020</v>
      </c>
    </row>
    <row r="2302" spans="1:19" x14ac:dyDescent="0.25">
      <c r="A2302" t="s">
        <v>18</v>
      </c>
      <c r="B2302">
        <v>10</v>
      </c>
      <c r="C2302" t="s">
        <v>40</v>
      </c>
      <c r="D2302">
        <v>3</v>
      </c>
      <c r="E2302" t="s">
        <v>45</v>
      </c>
      <c r="F2302" t="s">
        <v>45</v>
      </c>
      <c r="G2302">
        <v>870</v>
      </c>
      <c r="H2302" t="s">
        <v>21</v>
      </c>
      <c r="I2302" t="s">
        <v>22</v>
      </c>
      <c r="J2302">
        <v>10</v>
      </c>
      <c r="K2302" t="s">
        <v>29</v>
      </c>
      <c r="L2302">
        <v>70</v>
      </c>
      <c r="M2302" t="s">
        <v>24</v>
      </c>
      <c r="N2302">
        <v>10</v>
      </c>
      <c r="O2302">
        <v>2008</v>
      </c>
      <c r="P2302">
        <v>76.86</v>
      </c>
      <c r="Q2302" t="s">
        <v>31</v>
      </c>
      <c r="S2302">
        <v>1020</v>
      </c>
    </row>
    <row r="2303" spans="1:19" x14ac:dyDescent="0.25">
      <c r="A2303" t="s">
        <v>18</v>
      </c>
      <c r="B2303">
        <v>10</v>
      </c>
      <c r="C2303" t="s">
        <v>40</v>
      </c>
      <c r="D2303">
        <v>3</v>
      </c>
      <c r="E2303" t="s">
        <v>45</v>
      </c>
      <c r="F2303" t="s">
        <v>45</v>
      </c>
      <c r="G2303">
        <v>870</v>
      </c>
      <c r="H2303" t="s">
        <v>21</v>
      </c>
      <c r="I2303" t="s">
        <v>22</v>
      </c>
      <c r="J2303">
        <v>10</v>
      </c>
      <c r="K2303" t="s">
        <v>29</v>
      </c>
      <c r="L2303">
        <v>70</v>
      </c>
      <c r="M2303" t="s">
        <v>24</v>
      </c>
      <c r="N2303">
        <v>10</v>
      </c>
      <c r="O2303">
        <v>2009</v>
      </c>
      <c r="P2303">
        <v>81.64</v>
      </c>
      <c r="Q2303" t="s">
        <v>31</v>
      </c>
      <c r="S2303">
        <v>1020</v>
      </c>
    </row>
    <row r="2304" spans="1:19" x14ac:dyDescent="0.25">
      <c r="A2304" t="s">
        <v>18</v>
      </c>
      <c r="B2304">
        <v>10</v>
      </c>
      <c r="C2304" t="s">
        <v>40</v>
      </c>
      <c r="D2304">
        <v>3</v>
      </c>
      <c r="E2304" t="s">
        <v>45</v>
      </c>
      <c r="F2304" t="s">
        <v>45</v>
      </c>
      <c r="G2304">
        <v>870</v>
      </c>
      <c r="H2304" t="s">
        <v>21</v>
      </c>
      <c r="I2304" t="s">
        <v>22</v>
      </c>
      <c r="J2304">
        <v>10</v>
      </c>
      <c r="K2304" t="s">
        <v>29</v>
      </c>
      <c r="L2304">
        <v>70</v>
      </c>
      <c r="M2304" t="s">
        <v>24</v>
      </c>
      <c r="N2304">
        <v>10</v>
      </c>
      <c r="O2304">
        <v>2010</v>
      </c>
      <c r="P2304">
        <v>81.8</v>
      </c>
      <c r="Q2304" t="s">
        <v>30</v>
      </c>
      <c r="S2304">
        <v>1020</v>
      </c>
    </row>
    <row r="2305" spans="1:19" x14ac:dyDescent="0.25">
      <c r="A2305" t="s">
        <v>18</v>
      </c>
      <c r="B2305">
        <v>10</v>
      </c>
      <c r="C2305" t="s">
        <v>40</v>
      </c>
      <c r="D2305">
        <v>3</v>
      </c>
      <c r="E2305" t="s">
        <v>45</v>
      </c>
      <c r="F2305" t="s">
        <v>45</v>
      </c>
      <c r="G2305">
        <v>870</v>
      </c>
      <c r="H2305" t="s">
        <v>21</v>
      </c>
      <c r="I2305" t="s">
        <v>22</v>
      </c>
      <c r="J2305">
        <v>10</v>
      </c>
      <c r="K2305" t="s">
        <v>29</v>
      </c>
      <c r="L2305">
        <v>70</v>
      </c>
      <c r="M2305" t="s">
        <v>24</v>
      </c>
      <c r="N2305">
        <v>10</v>
      </c>
      <c r="O2305">
        <v>2011</v>
      </c>
      <c r="P2305">
        <v>86.78</v>
      </c>
      <c r="Q2305" t="s">
        <v>30</v>
      </c>
      <c r="S2305">
        <v>1020</v>
      </c>
    </row>
    <row r="2306" spans="1:19" x14ac:dyDescent="0.25">
      <c r="A2306" t="s">
        <v>18</v>
      </c>
      <c r="B2306">
        <v>10</v>
      </c>
      <c r="C2306" t="s">
        <v>40</v>
      </c>
      <c r="D2306">
        <v>3</v>
      </c>
      <c r="E2306" t="s">
        <v>45</v>
      </c>
      <c r="F2306" t="s">
        <v>45</v>
      </c>
      <c r="G2306">
        <v>870</v>
      </c>
      <c r="H2306" t="s">
        <v>21</v>
      </c>
      <c r="I2306" t="s">
        <v>22</v>
      </c>
      <c r="J2306">
        <v>10</v>
      </c>
      <c r="K2306" t="s">
        <v>29</v>
      </c>
      <c r="L2306">
        <v>70</v>
      </c>
      <c r="M2306" t="s">
        <v>24</v>
      </c>
      <c r="N2306">
        <v>10</v>
      </c>
      <c r="O2306">
        <v>2012</v>
      </c>
      <c r="P2306">
        <v>91.12</v>
      </c>
      <c r="Q2306" t="s">
        <v>30</v>
      </c>
      <c r="S2306">
        <v>1020</v>
      </c>
    </row>
    <row r="2307" spans="1:19" x14ac:dyDescent="0.25">
      <c r="A2307" t="s">
        <v>18</v>
      </c>
      <c r="B2307">
        <v>10</v>
      </c>
      <c r="C2307" t="s">
        <v>40</v>
      </c>
      <c r="D2307">
        <v>3</v>
      </c>
      <c r="E2307" t="s">
        <v>45</v>
      </c>
      <c r="F2307" t="s">
        <v>45</v>
      </c>
      <c r="G2307">
        <v>870</v>
      </c>
      <c r="H2307" t="s">
        <v>21</v>
      </c>
      <c r="I2307" t="s">
        <v>22</v>
      </c>
      <c r="J2307">
        <v>10</v>
      </c>
      <c r="K2307" t="s">
        <v>29</v>
      </c>
      <c r="L2307">
        <v>70</v>
      </c>
      <c r="M2307" t="s">
        <v>24</v>
      </c>
      <c r="N2307">
        <v>10</v>
      </c>
      <c r="O2307">
        <v>2013</v>
      </c>
      <c r="P2307">
        <v>93.72</v>
      </c>
      <c r="Q2307" t="s">
        <v>30</v>
      </c>
      <c r="S2307">
        <v>1020</v>
      </c>
    </row>
    <row r="2308" spans="1:19" x14ac:dyDescent="0.25">
      <c r="A2308" t="s">
        <v>18</v>
      </c>
      <c r="B2308">
        <v>10</v>
      </c>
      <c r="C2308" t="s">
        <v>40</v>
      </c>
      <c r="D2308">
        <v>3</v>
      </c>
      <c r="E2308" t="s">
        <v>45</v>
      </c>
      <c r="F2308" t="s">
        <v>45</v>
      </c>
      <c r="G2308">
        <v>870</v>
      </c>
      <c r="H2308" t="s">
        <v>21</v>
      </c>
      <c r="I2308" t="s">
        <v>22</v>
      </c>
      <c r="J2308">
        <v>10</v>
      </c>
      <c r="K2308" t="s">
        <v>29</v>
      </c>
      <c r="L2308">
        <v>70</v>
      </c>
      <c r="M2308" t="s">
        <v>24</v>
      </c>
      <c r="N2308">
        <v>10</v>
      </c>
      <c r="O2308">
        <v>2014</v>
      </c>
      <c r="P2308">
        <v>97.19</v>
      </c>
      <c r="Q2308" t="s">
        <v>30</v>
      </c>
      <c r="S2308">
        <v>1020</v>
      </c>
    </row>
    <row r="2309" spans="1:19" x14ac:dyDescent="0.25">
      <c r="A2309" t="s">
        <v>18</v>
      </c>
      <c r="B2309">
        <v>10</v>
      </c>
      <c r="C2309" t="s">
        <v>40</v>
      </c>
      <c r="D2309">
        <v>3</v>
      </c>
      <c r="E2309" t="s">
        <v>45</v>
      </c>
      <c r="F2309" t="s">
        <v>45</v>
      </c>
      <c r="G2309">
        <v>870</v>
      </c>
      <c r="H2309" t="s">
        <v>21</v>
      </c>
      <c r="I2309" t="s">
        <v>22</v>
      </c>
      <c r="J2309">
        <v>10</v>
      </c>
      <c r="K2309" t="s">
        <v>29</v>
      </c>
      <c r="L2309">
        <v>70</v>
      </c>
      <c r="M2309" t="s">
        <v>24</v>
      </c>
      <c r="N2309">
        <v>10</v>
      </c>
      <c r="O2309">
        <v>2015</v>
      </c>
      <c r="P2309">
        <v>99.45</v>
      </c>
      <c r="Q2309" t="s">
        <v>30</v>
      </c>
      <c r="S2309">
        <v>1020</v>
      </c>
    </row>
    <row r="2310" spans="1:19" x14ac:dyDescent="0.25">
      <c r="A2310" t="s">
        <v>18</v>
      </c>
      <c r="B2310">
        <v>10</v>
      </c>
      <c r="C2310" t="s">
        <v>40</v>
      </c>
      <c r="D2310">
        <v>3</v>
      </c>
      <c r="E2310" t="s">
        <v>45</v>
      </c>
      <c r="F2310" t="s">
        <v>45</v>
      </c>
      <c r="G2310">
        <v>870</v>
      </c>
      <c r="H2310" t="s">
        <v>21</v>
      </c>
      <c r="I2310" t="s">
        <v>22</v>
      </c>
      <c r="J2310">
        <v>10</v>
      </c>
      <c r="K2310" t="s">
        <v>29</v>
      </c>
      <c r="L2310">
        <v>70</v>
      </c>
      <c r="M2310" t="s">
        <v>24</v>
      </c>
      <c r="N2310">
        <v>10</v>
      </c>
      <c r="O2310">
        <v>2016</v>
      </c>
      <c r="P2310">
        <v>97.02</v>
      </c>
      <c r="Q2310" t="s">
        <v>92</v>
      </c>
      <c r="S2310">
        <v>1020</v>
      </c>
    </row>
    <row r="2311" spans="1:19" x14ac:dyDescent="0.25">
      <c r="A2311" t="s">
        <v>18</v>
      </c>
      <c r="B2311">
        <v>10</v>
      </c>
      <c r="C2311" t="s">
        <v>40</v>
      </c>
      <c r="D2311">
        <v>3</v>
      </c>
      <c r="E2311" t="s">
        <v>45</v>
      </c>
      <c r="F2311" t="s">
        <v>45</v>
      </c>
      <c r="G2311">
        <v>870</v>
      </c>
      <c r="H2311" t="s">
        <v>21</v>
      </c>
      <c r="I2311" t="s">
        <v>22</v>
      </c>
      <c r="J2311">
        <v>10</v>
      </c>
      <c r="K2311" t="s">
        <v>29</v>
      </c>
      <c r="L2311">
        <v>70</v>
      </c>
      <c r="M2311" t="s">
        <v>24</v>
      </c>
      <c r="N2311">
        <v>10</v>
      </c>
      <c r="O2311">
        <v>2017</v>
      </c>
      <c r="P2311">
        <v>98.15</v>
      </c>
      <c r="Q2311" t="s">
        <v>92</v>
      </c>
      <c r="S2311">
        <v>1020</v>
      </c>
    </row>
    <row r="2312" spans="1:19" x14ac:dyDescent="0.25">
      <c r="A2312" t="s">
        <v>18</v>
      </c>
      <c r="B2312">
        <v>10</v>
      </c>
      <c r="C2312" t="s">
        <v>40</v>
      </c>
      <c r="D2312">
        <v>3</v>
      </c>
      <c r="E2312" t="s">
        <v>44</v>
      </c>
      <c r="F2312" t="s">
        <v>44</v>
      </c>
      <c r="G2312">
        <v>880</v>
      </c>
      <c r="H2312" t="s">
        <v>21</v>
      </c>
      <c r="I2312" t="s">
        <v>22</v>
      </c>
      <c r="J2312">
        <v>10</v>
      </c>
      <c r="K2312" t="s">
        <v>23</v>
      </c>
      <c r="L2312">
        <v>10</v>
      </c>
      <c r="M2312" t="s">
        <v>24</v>
      </c>
      <c r="N2312">
        <v>10</v>
      </c>
      <c r="O2312">
        <v>1996</v>
      </c>
      <c r="P2312">
        <v>80.790000000000006</v>
      </c>
      <c r="Q2312" t="s">
        <v>25</v>
      </c>
      <c r="S2312">
        <v>1030</v>
      </c>
    </row>
    <row r="2313" spans="1:19" x14ac:dyDescent="0.25">
      <c r="A2313" t="s">
        <v>18</v>
      </c>
      <c r="B2313">
        <v>10</v>
      </c>
      <c r="C2313" t="s">
        <v>40</v>
      </c>
      <c r="D2313">
        <v>3</v>
      </c>
      <c r="E2313" t="s">
        <v>44</v>
      </c>
      <c r="F2313" t="s">
        <v>44</v>
      </c>
      <c r="G2313">
        <v>880</v>
      </c>
      <c r="H2313" t="s">
        <v>21</v>
      </c>
      <c r="I2313" t="s">
        <v>22</v>
      </c>
      <c r="J2313">
        <v>10</v>
      </c>
      <c r="K2313" t="s">
        <v>23</v>
      </c>
      <c r="L2313">
        <v>10</v>
      </c>
      <c r="M2313" t="s">
        <v>24</v>
      </c>
      <c r="N2313">
        <v>10</v>
      </c>
      <c r="O2313">
        <v>1997</v>
      </c>
      <c r="P2313">
        <v>84.81</v>
      </c>
      <c r="Q2313" t="s">
        <v>25</v>
      </c>
      <c r="S2313">
        <v>1030</v>
      </c>
    </row>
    <row r="2314" spans="1:19" x14ac:dyDescent="0.25">
      <c r="A2314" t="s">
        <v>18</v>
      </c>
      <c r="B2314">
        <v>10</v>
      </c>
      <c r="C2314" t="s">
        <v>40</v>
      </c>
      <c r="D2314">
        <v>3</v>
      </c>
      <c r="E2314" t="s">
        <v>44</v>
      </c>
      <c r="F2314" t="s">
        <v>44</v>
      </c>
      <c r="G2314">
        <v>880</v>
      </c>
      <c r="H2314" t="s">
        <v>21</v>
      </c>
      <c r="I2314" t="s">
        <v>22</v>
      </c>
      <c r="J2314">
        <v>10</v>
      </c>
      <c r="K2314" t="s">
        <v>23</v>
      </c>
      <c r="L2314">
        <v>10</v>
      </c>
      <c r="M2314" t="s">
        <v>24</v>
      </c>
      <c r="N2314">
        <v>10</v>
      </c>
      <c r="O2314">
        <v>1998</v>
      </c>
      <c r="P2314">
        <v>86.35</v>
      </c>
      <c r="Q2314" t="s">
        <v>25</v>
      </c>
      <c r="S2314">
        <v>1030</v>
      </c>
    </row>
    <row r="2315" spans="1:19" x14ac:dyDescent="0.25">
      <c r="A2315" t="s">
        <v>18</v>
      </c>
      <c r="B2315">
        <v>10</v>
      </c>
      <c r="C2315" t="s">
        <v>40</v>
      </c>
      <c r="D2315">
        <v>3</v>
      </c>
      <c r="E2315" t="s">
        <v>44</v>
      </c>
      <c r="F2315" t="s">
        <v>44</v>
      </c>
      <c r="G2315">
        <v>880</v>
      </c>
      <c r="H2315" t="s">
        <v>21</v>
      </c>
      <c r="I2315" t="s">
        <v>22</v>
      </c>
      <c r="J2315">
        <v>10</v>
      </c>
      <c r="K2315" t="s">
        <v>23</v>
      </c>
      <c r="L2315">
        <v>10</v>
      </c>
      <c r="M2315" t="s">
        <v>24</v>
      </c>
      <c r="N2315">
        <v>10</v>
      </c>
      <c r="O2315">
        <v>1999</v>
      </c>
      <c r="P2315">
        <v>86.77</v>
      </c>
      <c r="Q2315" t="s">
        <v>25</v>
      </c>
      <c r="S2315">
        <v>1030</v>
      </c>
    </row>
    <row r="2316" spans="1:19" x14ac:dyDescent="0.25">
      <c r="A2316" t="s">
        <v>18</v>
      </c>
      <c r="B2316">
        <v>10</v>
      </c>
      <c r="C2316" t="s">
        <v>40</v>
      </c>
      <c r="D2316">
        <v>3</v>
      </c>
      <c r="E2316" t="s">
        <v>44</v>
      </c>
      <c r="F2316" t="s">
        <v>44</v>
      </c>
      <c r="G2316">
        <v>880</v>
      </c>
      <c r="H2316" t="s">
        <v>21</v>
      </c>
      <c r="I2316" t="s">
        <v>22</v>
      </c>
      <c r="J2316">
        <v>10</v>
      </c>
      <c r="K2316" t="s">
        <v>23</v>
      </c>
      <c r="L2316">
        <v>10</v>
      </c>
      <c r="M2316" t="s">
        <v>24</v>
      </c>
      <c r="N2316">
        <v>10</v>
      </c>
      <c r="O2316">
        <v>2000</v>
      </c>
      <c r="P2316">
        <v>89.36</v>
      </c>
      <c r="Q2316" t="s">
        <v>25</v>
      </c>
      <c r="S2316">
        <v>1030</v>
      </c>
    </row>
    <row r="2317" spans="1:19" x14ac:dyDescent="0.25">
      <c r="A2317" t="s">
        <v>18</v>
      </c>
      <c r="B2317">
        <v>10</v>
      </c>
      <c r="C2317" t="s">
        <v>40</v>
      </c>
      <c r="D2317">
        <v>3</v>
      </c>
      <c r="E2317" t="s">
        <v>44</v>
      </c>
      <c r="F2317" t="s">
        <v>44</v>
      </c>
      <c r="G2317">
        <v>880</v>
      </c>
      <c r="H2317" t="s">
        <v>21</v>
      </c>
      <c r="I2317" t="s">
        <v>22</v>
      </c>
      <c r="J2317">
        <v>10</v>
      </c>
      <c r="K2317" t="s">
        <v>23</v>
      </c>
      <c r="L2317">
        <v>10</v>
      </c>
      <c r="M2317" t="s">
        <v>24</v>
      </c>
      <c r="N2317">
        <v>10</v>
      </c>
      <c r="O2317">
        <v>2001</v>
      </c>
      <c r="P2317">
        <v>86.5</v>
      </c>
      <c r="Q2317" t="s">
        <v>26</v>
      </c>
      <c r="S2317">
        <v>1030</v>
      </c>
    </row>
    <row r="2318" spans="1:19" x14ac:dyDescent="0.25">
      <c r="A2318" t="s">
        <v>18</v>
      </c>
      <c r="B2318">
        <v>10</v>
      </c>
      <c r="C2318" t="s">
        <v>40</v>
      </c>
      <c r="D2318">
        <v>3</v>
      </c>
      <c r="E2318" t="s">
        <v>44</v>
      </c>
      <c r="F2318" t="s">
        <v>44</v>
      </c>
      <c r="G2318">
        <v>880</v>
      </c>
      <c r="H2318" t="s">
        <v>21</v>
      </c>
      <c r="I2318" t="s">
        <v>22</v>
      </c>
      <c r="J2318">
        <v>10</v>
      </c>
      <c r="K2318" t="s">
        <v>23</v>
      </c>
      <c r="L2318">
        <v>10</v>
      </c>
      <c r="M2318" t="s">
        <v>24</v>
      </c>
      <c r="N2318">
        <v>10</v>
      </c>
      <c r="O2318">
        <v>2002</v>
      </c>
      <c r="P2318">
        <v>87.44</v>
      </c>
      <c r="Q2318" t="s">
        <v>26</v>
      </c>
      <c r="S2318">
        <v>1030</v>
      </c>
    </row>
    <row r="2319" spans="1:19" x14ac:dyDescent="0.25">
      <c r="A2319" t="s">
        <v>18</v>
      </c>
      <c r="B2319">
        <v>10</v>
      </c>
      <c r="C2319" t="s">
        <v>40</v>
      </c>
      <c r="D2319">
        <v>3</v>
      </c>
      <c r="E2319" t="s">
        <v>44</v>
      </c>
      <c r="F2319" t="s">
        <v>44</v>
      </c>
      <c r="G2319">
        <v>880</v>
      </c>
      <c r="H2319" t="s">
        <v>21</v>
      </c>
      <c r="I2319" t="s">
        <v>22</v>
      </c>
      <c r="J2319">
        <v>10</v>
      </c>
      <c r="K2319" t="s">
        <v>23</v>
      </c>
      <c r="L2319">
        <v>10</v>
      </c>
      <c r="M2319" t="s">
        <v>24</v>
      </c>
      <c r="N2319">
        <v>10</v>
      </c>
      <c r="O2319">
        <v>2003</v>
      </c>
      <c r="P2319">
        <v>89.2</v>
      </c>
      <c r="Q2319" t="s">
        <v>26</v>
      </c>
      <c r="S2319">
        <v>1030</v>
      </c>
    </row>
    <row r="2320" spans="1:19" x14ac:dyDescent="0.25">
      <c r="A2320" t="s">
        <v>18</v>
      </c>
      <c r="B2320">
        <v>10</v>
      </c>
      <c r="C2320" t="s">
        <v>40</v>
      </c>
      <c r="D2320">
        <v>3</v>
      </c>
      <c r="E2320" t="s">
        <v>44</v>
      </c>
      <c r="F2320" t="s">
        <v>44</v>
      </c>
      <c r="G2320">
        <v>880</v>
      </c>
      <c r="H2320" t="s">
        <v>21</v>
      </c>
      <c r="I2320" t="s">
        <v>22</v>
      </c>
      <c r="J2320">
        <v>10</v>
      </c>
      <c r="K2320" t="s">
        <v>23</v>
      </c>
      <c r="L2320">
        <v>10</v>
      </c>
      <c r="M2320" t="s">
        <v>24</v>
      </c>
      <c r="N2320">
        <v>10</v>
      </c>
      <c r="O2320">
        <v>2004</v>
      </c>
      <c r="P2320">
        <v>92.14</v>
      </c>
      <c r="Q2320" t="s">
        <v>26</v>
      </c>
      <c r="S2320">
        <v>1030</v>
      </c>
    </row>
    <row r="2321" spans="1:19" x14ac:dyDescent="0.25">
      <c r="A2321" t="s">
        <v>18</v>
      </c>
      <c r="B2321">
        <v>10</v>
      </c>
      <c r="C2321" t="s">
        <v>40</v>
      </c>
      <c r="D2321">
        <v>3</v>
      </c>
      <c r="E2321" t="s">
        <v>44</v>
      </c>
      <c r="F2321" t="s">
        <v>44</v>
      </c>
      <c r="G2321">
        <v>880</v>
      </c>
      <c r="H2321" t="s">
        <v>21</v>
      </c>
      <c r="I2321" t="s">
        <v>22</v>
      </c>
      <c r="J2321">
        <v>10</v>
      </c>
      <c r="K2321" t="s">
        <v>23</v>
      </c>
      <c r="L2321">
        <v>10</v>
      </c>
      <c r="M2321" t="s">
        <v>24</v>
      </c>
      <c r="N2321">
        <v>10</v>
      </c>
      <c r="O2321">
        <v>2005</v>
      </c>
      <c r="P2321">
        <v>93.27</v>
      </c>
      <c r="Q2321" t="s">
        <v>31</v>
      </c>
      <c r="S2321">
        <v>1030</v>
      </c>
    </row>
    <row r="2322" spans="1:19" x14ac:dyDescent="0.25">
      <c r="A2322" t="s">
        <v>18</v>
      </c>
      <c r="B2322">
        <v>10</v>
      </c>
      <c r="C2322" t="s">
        <v>40</v>
      </c>
      <c r="D2322">
        <v>3</v>
      </c>
      <c r="E2322" t="s">
        <v>44</v>
      </c>
      <c r="F2322" t="s">
        <v>44</v>
      </c>
      <c r="G2322">
        <v>880</v>
      </c>
      <c r="H2322" t="s">
        <v>21</v>
      </c>
      <c r="I2322" t="s">
        <v>22</v>
      </c>
      <c r="J2322">
        <v>10</v>
      </c>
      <c r="K2322" t="s">
        <v>23</v>
      </c>
      <c r="L2322">
        <v>10</v>
      </c>
      <c r="M2322" t="s">
        <v>24</v>
      </c>
      <c r="N2322">
        <v>10</v>
      </c>
      <c r="O2322">
        <v>2006</v>
      </c>
      <c r="P2322">
        <v>90.84</v>
      </c>
      <c r="Q2322" t="s">
        <v>31</v>
      </c>
      <c r="S2322">
        <v>1030</v>
      </c>
    </row>
    <row r="2323" spans="1:19" x14ac:dyDescent="0.25">
      <c r="A2323" t="s">
        <v>18</v>
      </c>
      <c r="B2323">
        <v>10</v>
      </c>
      <c r="C2323" t="s">
        <v>40</v>
      </c>
      <c r="D2323">
        <v>3</v>
      </c>
      <c r="E2323" t="s">
        <v>44</v>
      </c>
      <c r="F2323" t="s">
        <v>44</v>
      </c>
      <c r="G2323">
        <v>880</v>
      </c>
      <c r="H2323" t="s">
        <v>21</v>
      </c>
      <c r="I2323" t="s">
        <v>22</v>
      </c>
      <c r="J2323">
        <v>10</v>
      </c>
      <c r="K2323" t="s">
        <v>23</v>
      </c>
      <c r="L2323">
        <v>10</v>
      </c>
      <c r="M2323" t="s">
        <v>24</v>
      </c>
      <c r="N2323">
        <v>10</v>
      </c>
      <c r="O2323">
        <v>2007</v>
      </c>
      <c r="P2323">
        <v>97.21</v>
      </c>
      <c r="Q2323" t="s">
        <v>31</v>
      </c>
      <c r="S2323">
        <v>1030</v>
      </c>
    </row>
    <row r="2324" spans="1:19" x14ac:dyDescent="0.25">
      <c r="A2324" t="s">
        <v>18</v>
      </c>
      <c r="B2324">
        <v>10</v>
      </c>
      <c r="C2324" t="s">
        <v>40</v>
      </c>
      <c r="D2324">
        <v>3</v>
      </c>
      <c r="E2324" t="s">
        <v>44</v>
      </c>
      <c r="F2324" t="s">
        <v>44</v>
      </c>
      <c r="G2324">
        <v>880</v>
      </c>
      <c r="H2324" t="s">
        <v>21</v>
      </c>
      <c r="I2324" t="s">
        <v>22</v>
      </c>
      <c r="J2324">
        <v>10</v>
      </c>
      <c r="K2324" t="s">
        <v>23</v>
      </c>
      <c r="L2324">
        <v>10</v>
      </c>
      <c r="M2324" t="s">
        <v>24</v>
      </c>
      <c r="N2324">
        <v>10</v>
      </c>
      <c r="O2324">
        <v>2008</v>
      </c>
      <c r="P2324">
        <v>107.37</v>
      </c>
      <c r="Q2324" t="s">
        <v>31</v>
      </c>
      <c r="S2324">
        <v>1030</v>
      </c>
    </row>
    <row r="2325" spans="1:19" x14ac:dyDescent="0.25">
      <c r="A2325" t="s">
        <v>18</v>
      </c>
      <c r="B2325">
        <v>10</v>
      </c>
      <c r="C2325" t="s">
        <v>40</v>
      </c>
      <c r="D2325">
        <v>3</v>
      </c>
      <c r="E2325" t="s">
        <v>44</v>
      </c>
      <c r="F2325" t="s">
        <v>44</v>
      </c>
      <c r="G2325">
        <v>880</v>
      </c>
      <c r="H2325" t="s">
        <v>21</v>
      </c>
      <c r="I2325" t="s">
        <v>22</v>
      </c>
      <c r="J2325">
        <v>10</v>
      </c>
      <c r="K2325" t="s">
        <v>23</v>
      </c>
      <c r="L2325">
        <v>10</v>
      </c>
      <c r="M2325" t="s">
        <v>24</v>
      </c>
      <c r="N2325">
        <v>10</v>
      </c>
      <c r="O2325">
        <v>2009</v>
      </c>
      <c r="P2325">
        <v>123.87</v>
      </c>
      <c r="Q2325" t="s">
        <v>31</v>
      </c>
      <c r="S2325">
        <v>1030</v>
      </c>
    </row>
    <row r="2326" spans="1:19" x14ac:dyDescent="0.25">
      <c r="A2326" t="s">
        <v>18</v>
      </c>
      <c r="B2326">
        <v>10</v>
      </c>
      <c r="C2326" t="s">
        <v>40</v>
      </c>
      <c r="D2326">
        <v>3</v>
      </c>
      <c r="E2326" t="s">
        <v>44</v>
      </c>
      <c r="F2326" t="s">
        <v>44</v>
      </c>
      <c r="G2326">
        <v>880</v>
      </c>
      <c r="H2326" t="s">
        <v>21</v>
      </c>
      <c r="I2326" t="s">
        <v>22</v>
      </c>
      <c r="J2326">
        <v>10</v>
      </c>
      <c r="K2326" t="s">
        <v>23</v>
      </c>
      <c r="L2326">
        <v>10</v>
      </c>
      <c r="M2326" t="s">
        <v>24</v>
      </c>
      <c r="N2326">
        <v>10</v>
      </c>
      <c r="O2326">
        <v>2010</v>
      </c>
      <c r="P2326">
        <v>127.33</v>
      </c>
      <c r="Q2326" t="s">
        <v>30</v>
      </c>
      <c r="S2326">
        <v>1030</v>
      </c>
    </row>
    <row r="2327" spans="1:19" x14ac:dyDescent="0.25">
      <c r="A2327" t="s">
        <v>18</v>
      </c>
      <c r="B2327">
        <v>10</v>
      </c>
      <c r="C2327" t="s">
        <v>40</v>
      </c>
      <c r="D2327">
        <v>3</v>
      </c>
      <c r="E2327" t="s">
        <v>44</v>
      </c>
      <c r="F2327" t="s">
        <v>44</v>
      </c>
      <c r="G2327">
        <v>880</v>
      </c>
      <c r="H2327" t="s">
        <v>21</v>
      </c>
      <c r="I2327" t="s">
        <v>22</v>
      </c>
      <c r="J2327">
        <v>10</v>
      </c>
      <c r="K2327" t="s">
        <v>23</v>
      </c>
      <c r="L2327">
        <v>10</v>
      </c>
      <c r="M2327" t="s">
        <v>24</v>
      </c>
      <c r="N2327">
        <v>10</v>
      </c>
      <c r="O2327">
        <v>2011</v>
      </c>
      <c r="P2327">
        <v>138.19999999999999</v>
      </c>
      <c r="Q2327" t="s">
        <v>30</v>
      </c>
      <c r="S2327">
        <v>1030</v>
      </c>
    </row>
    <row r="2328" spans="1:19" x14ac:dyDescent="0.25">
      <c r="A2328" t="s">
        <v>18</v>
      </c>
      <c r="B2328">
        <v>10</v>
      </c>
      <c r="C2328" t="s">
        <v>40</v>
      </c>
      <c r="D2328">
        <v>3</v>
      </c>
      <c r="E2328" t="s">
        <v>44</v>
      </c>
      <c r="F2328" t="s">
        <v>44</v>
      </c>
      <c r="G2328">
        <v>880</v>
      </c>
      <c r="H2328" t="s">
        <v>21</v>
      </c>
      <c r="I2328" t="s">
        <v>22</v>
      </c>
      <c r="J2328">
        <v>10</v>
      </c>
      <c r="K2328" t="s">
        <v>23</v>
      </c>
      <c r="L2328">
        <v>10</v>
      </c>
      <c r="M2328" t="s">
        <v>24</v>
      </c>
      <c r="N2328">
        <v>10</v>
      </c>
      <c r="O2328">
        <v>2012</v>
      </c>
      <c r="P2328">
        <v>154.94</v>
      </c>
      <c r="Q2328" t="s">
        <v>30</v>
      </c>
      <c r="S2328">
        <v>1030</v>
      </c>
    </row>
    <row r="2329" spans="1:19" x14ac:dyDescent="0.25">
      <c r="A2329" t="s">
        <v>18</v>
      </c>
      <c r="B2329">
        <v>10</v>
      </c>
      <c r="C2329" t="s">
        <v>40</v>
      </c>
      <c r="D2329">
        <v>3</v>
      </c>
      <c r="E2329" t="s">
        <v>44</v>
      </c>
      <c r="F2329" t="s">
        <v>44</v>
      </c>
      <c r="G2329">
        <v>880</v>
      </c>
      <c r="H2329" t="s">
        <v>21</v>
      </c>
      <c r="I2329" t="s">
        <v>22</v>
      </c>
      <c r="J2329">
        <v>10</v>
      </c>
      <c r="K2329" t="s">
        <v>23</v>
      </c>
      <c r="L2329">
        <v>10</v>
      </c>
      <c r="M2329" t="s">
        <v>24</v>
      </c>
      <c r="N2329">
        <v>10</v>
      </c>
      <c r="O2329">
        <v>2013</v>
      </c>
      <c r="P2329">
        <v>167.74</v>
      </c>
      <c r="Q2329" t="s">
        <v>30</v>
      </c>
      <c r="S2329">
        <v>1030</v>
      </c>
    </row>
    <row r="2330" spans="1:19" x14ac:dyDescent="0.25">
      <c r="A2330" t="s">
        <v>18</v>
      </c>
      <c r="B2330">
        <v>10</v>
      </c>
      <c r="C2330" t="s">
        <v>40</v>
      </c>
      <c r="D2330">
        <v>3</v>
      </c>
      <c r="E2330" t="s">
        <v>44</v>
      </c>
      <c r="F2330" t="s">
        <v>44</v>
      </c>
      <c r="G2330">
        <v>880</v>
      </c>
      <c r="H2330" t="s">
        <v>21</v>
      </c>
      <c r="I2330" t="s">
        <v>22</v>
      </c>
      <c r="J2330">
        <v>10</v>
      </c>
      <c r="K2330" t="s">
        <v>23</v>
      </c>
      <c r="L2330">
        <v>10</v>
      </c>
      <c r="M2330" t="s">
        <v>24</v>
      </c>
      <c r="N2330">
        <v>10</v>
      </c>
      <c r="O2330">
        <v>2014</v>
      </c>
      <c r="P2330">
        <v>175.6</v>
      </c>
      <c r="Q2330" t="s">
        <v>30</v>
      </c>
      <c r="S2330">
        <v>1030</v>
      </c>
    </row>
    <row r="2331" spans="1:19" x14ac:dyDescent="0.25">
      <c r="A2331" t="s">
        <v>18</v>
      </c>
      <c r="B2331">
        <v>10</v>
      </c>
      <c r="C2331" t="s">
        <v>40</v>
      </c>
      <c r="D2331">
        <v>3</v>
      </c>
      <c r="E2331" t="s">
        <v>44</v>
      </c>
      <c r="F2331" t="s">
        <v>44</v>
      </c>
      <c r="G2331">
        <v>880</v>
      </c>
      <c r="H2331" t="s">
        <v>21</v>
      </c>
      <c r="I2331" t="s">
        <v>22</v>
      </c>
      <c r="J2331">
        <v>10</v>
      </c>
      <c r="K2331" t="s">
        <v>23</v>
      </c>
      <c r="L2331">
        <v>10</v>
      </c>
      <c r="M2331" t="s">
        <v>24</v>
      </c>
      <c r="N2331">
        <v>10</v>
      </c>
      <c r="O2331">
        <v>2015</v>
      </c>
      <c r="P2331">
        <v>179.15</v>
      </c>
      <c r="Q2331" t="s">
        <v>30</v>
      </c>
      <c r="S2331">
        <v>1030</v>
      </c>
    </row>
    <row r="2332" spans="1:19" x14ac:dyDescent="0.25">
      <c r="A2332" t="s">
        <v>18</v>
      </c>
      <c r="B2332">
        <v>10</v>
      </c>
      <c r="C2332" t="s">
        <v>40</v>
      </c>
      <c r="D2332">
        <v>3</v>
      </c>
      <c r="E2332" t="s">
        <v>44</v>
      </c>
      <c r="F2332" t="s">
        <v>44</v>
      </c>
      <c r="G2332">
        <v>880</v>
      </c>
      <c r="H2332" t="s">
        <v>21</v>
      </c>
      <c r="I2332" t="s">
        <v>22</v>
      </c>
      <c r="J2332">
        <v>10</v>
      </c>
      <c r="K2332" t="s">
        <v>23</v>
      </c>
      <c r="L2332">
        <v>10</v>
      </c>
      <c r="M2332" t="s">
        <v>24</v>
      </c>
      <c r="N2332">
        <v>10</v>
      </c>
      <c r="O2332">
        <v>2016</v>
      </c>
      <c r="P2332">
        <v>171.82</v>
      </c>
      <c r="Q2332" t="s">
        <v>92</v>
      </c>
      <c r="S2332">
        <v>1030</v>
      </c>
    </row>
    <row r="2333" spans="1:19" x14ac:dyDescent="0.25">
      <c r="A2333" t="s">
        <v>18</v>
      </c>
      <c r="B2333">
        <v>10</v>
      </c>
      <c r="C2333" t="s">
        <v>40</v>
      </c>
      <c r="D2333">
        <v>3</v>
      </c>
      <c r="E2333" t="s">
        <v>44</v>
      </c>
      <c r="F2333" t="s">
        <v>44</v>
      </c>
      <c r="G2333">
        <v>880</v>
      </c>
      <c r="H2333" t="s">
        <v>21</v>
      </c>
      <c r="I2333" t="s">
        <v>22</v>
      </c>
      <c r="J2333">
        <v>10</v>
      </c>
      <c r="K2333" t="s">
        <v>23</v>
      </c>
      <c r="L2333">
        <v>10</v>
      </c>
      <c r="M2333" t="s">
        <v>24</v>
      </c>
      <c r="N2333">
        <v>10</v>
      </c>
      <c r="O2333">
        <v>2017</v>
      </c>
      <c r="P2333">
        <v>169.92</v>
      </c>
      <c r="Q2333" t="s">
        <v>92</v>
      </c>
      <c r="S2333">
        <v>1030</v>
      </c>
    </row>
    <row r="2334" spans="1:19" x14ac:dyDescent="0.25">
      <c r="A2334" t="s">
        <v>18</v>
      </c>
      <c r="B2334">
        <v>10</v>
      </c>
      <c r="C2334" t="s">
        <v>40</v>
      </c>
      <c r="D2334">
        <v>3</v>
      </c>
      <c r="E2334" t="s">
        <v>44</v>
      </c>
      <c r="F2334" t="s">
        <v>44</v>
      </c>
      <c r="G2334">
        <v>880</v>
      </c>
      <c r="H2334" t="s">
        <v>21</v>
      </c>
      <c r="I2334" t="s">
        <v>22</v>
      </c>
      <c r="J2334">
        <v>10</v>
      </c>
      <c r="K2334" t="s">
        <v>36</v>
      </c>
      <c r="L2334">
        <v>20</v>
      </c>
      <c r="M2334" t="s">
        <v>24</v>
      </c>
      <c r="N2334">
        <v>10</v>
      </c>
      <c r="O2334">
        <v>1996</v>
      </c>
      <c r="P2334">
        <v>91.43</v>
      </c>
      <c r="Q2334" t="s">
        <v>25</v>
      </c>
      <c r="S2334">
        <v>1030</v>
      </c>
    </row>
    <row r="2335" spans="1:19" x14ac:dyDescent="0.25">
      <c r="A2335" t="s">
        <v>18</v>
      </c>
      <c r="B2335">
        <v>10</v>
      </c>
      <c r="C2335" t="s">
        <v>40</v>
      </c>
      <c r="D2335">
        <v>3</v>
      </c>
      <c r="E2335" t="s">
        <v>44</v>
      </c>
      <c r="F2335" t="s">
        <v>44</v>
      </c>
      <c r="G2335">
        <v>880</v>
      </c>
      <c r="H2335" t="s">
        <v>21</v>
      </c>
      <c r="I2335" t="s">
        <v>22</v>
      </c>
      <c r="J2335">
        <v>10</v>
      </c>
      <c r="K2335" t="s">
        <v>36</v>
      </c>
      <c r="L2335">
        <v>20</v>
      </c>
      <c r="M2335" t="s">
        <v>24</v>
      </c>
      <c r="N2335">
        <v>10</v>
      </c>
      <c r="O2335">
        <v>1997</v>
      </c>
      <c r="P2335">
        <v>95.4</v>
      </c>
      <c r="Q2335" t="s">
        <v>25</v>
      </c>
      <c r="S2335">
        <v>1030</v>
      </c>
    </row>
    <row r="2336" spans="1:19" x14ac:dyDescent="0.25">
      <c r="A2336" t="s">
        <v>18</v>
      </c>
      <c r="B2336">
        <v>10</v>
      </c>
      <c r="C2336" t="s">
        <v>40</v>
      </c>
      <c r="D2336">
        <v>3</v>
      </c>
      <c r="E2336" t="s">
        <v>44</v>
      </c>
      <c r="F2336" t="s">
        <v>44</v>
      </c>
      <c r="G2336">
        <v>880</v>
      </c>
      <c r="H2336" t="s">
        <v>21</v>
      </c>
      <c r="I2336" t="s">
        <v>22</v>
      </c>
      <c r="J2336">
        <v>10</v>
      </c>
      <c r="K2336" t="s">
        <v>36</v>
      </c>
      <c r="L2336">
        <v>20</v>
      </c>
      <c r="M2336" t="s">
        <v>24</v>
      </c>
      <c r="N2336">
        <v>10</v>
      </c>
      <c r="O2336">
        <v>1998</v>
      </c>
      <c r="P2336">
        <v>97.17</v>
      </c>
      <c r="Q2336" t="s">
        <v>25</v>
      </c>
      <c r="S2336">
        <v>1030</v>
      </c>
    </row>
    <row r="2337" spans="1:19" x14ac:dyDescent="0.25">
      <c r="A2337" t="s">
        <v>18</v>
      </c>
      <c r="B2337">
        <v>10</v>
      </c>
      <c r="C2337" t="s">
        <v>40</v>
      </c>
      <c r="D2337">
        <v>3</v>
      </c>
      <c r="E2337" t="s">
        <v>44</v>
      </c>
      <c r="F2337" t="s">
        <v>44</v>
      </c>
      <c r="G2337">
        <v>880</v>
      </c>
      <c r="H2337" t="s">
        <v>21</v>
      </c>
      <c r="I2337" t="s">
        <v>22</v>
      </c>
      <c r="J2337">
        <v>10</v>
      </c>
      <c r="K2337" t="s">
        <v>36</v>
      </c>
      <c r="L2337">
        <v>20</v>
      </c>
      <c r="M2337" t="s">
        <v>24</v>
      </c>
      <c r="N2337">
        <v>10</v>
      </c>
      <c r="O2337">
        <v>1999</v>
      </c>
      <c r="P2337">
        <v>97.32</v>
      </c>
      <c r="Q2337" t="s">
        <v>25</v>
      </c>
      <c r="S2337">
        <v>1030</v>
      </c>
    </row>
    <row r="2338" spans="1:19" x14ac:dyDescent="0.25">
      <c r="A2338" t="s">
        <v>18</v>
      </c>
      <c r="B2338">
        <v>10</v>
      </c>
      <c r="C2338" t="s">
        <v>40</v>
      </c>
      <c r="D2338">
        <v>3</v>
      </c>
      <c r="E2338" t="s">
        <v>44</v>
      </c>
      <c r="F2338" t="s">
        <v>44</v>
      </c>
      <c r="G2338">
        <v>880</v>
      </c>
      <c r="H2338" t="s">
        <v>21</v>
      </c>
      <c r="I2338" t="s">
        <v>22</v>
      </c>
      <c r="J2338">
        <v>10</v>
      </c>
      <c r="K2338" t="s">
        <v>36</v>
      </c>
      <c r="L2338">
        <v>20</v>
      </c>
      <c r="M2338" t="s">
        <v>24</v>
      </c>
      <c r="N2338">
        <v>10</v>
      </c>
      <c r="O2338">
        <v>2000</v>
      </c>
      <c r="P2338">
        <v>100.73</v>
      </c>
      <c r="Q2338" t="s">
        <v>25</v>
      </c>
      <c r="S2338">
        <v>1030</v>
      </c>
    </row>
    <row r="2339" spans="1:19" x14ac:dyDescent="0.25">
      <c r="A2339" t="s">
        <v>18</v>
      </c>
      <c r="B2339">
        <v>10</v>
      </c>
      <c r="C2339" t="s">
        <v>40</v>
      </c>
      <c r="D2339">
        <v>3</v>
      </c>
      <c r="E2339" t="s">
        <v>44</v>
      </c>
      <c r="F2339" t="s">
        <v>44</v>
      </c>
      <c r="G2339">
        <v>880</v>
      </c>
      <c r="H2339" t="s">
        <v>21</v>
      </c>
      <c r="I2339" t="s">
        <v>22</v>
      </c>
      <c r="J2339">
        <v>10</v>
      </c>
      <c r="K2339" t="s">
        <v>36</v>
      </c>
      <c r="L2339">
        <v>20</v>
      </c>
      <c r="M2339" t="s">
        <v>24</v>
      </c>
      <c r="N2339">
        <v>10</v>
      </c>
      <c r="O2339">
        <v>2001</v>
      </c>
      <c r="P2339">
        <v>96.9</v>
      </c>
      <c r="Q2339" t="s">
        <v>26</v>
      </c>
      <c r="S2339">
        <v>1030</v>
      </c>
    </row>
    <row r="2340" spans="1:19" x14ac:dyDescent="0.25">
      <c r="A2340" t="s">
        <v>18</v>
      </c>
      <c r="B2340">
        <v>10</v>
      </c>
      <c r="C2340" t="s">
        <v>40</v>
      </c>
      <c r="D2340">
        <v>3</v>
      </c>
      <c r="E2340" t="s">
        <v>44</v>
      </c>
      <c r="F2340" t="s">
        <v>44</v>
      </c>
      <c r="G2340">
        <v>880</v>
      </c>
      <c r="H2340" t="s">
        <v>21</v>
      </c>
      <c r="I2340" t="s">
        <v>22</v>
      </c>
      <c r="J2340">
        <v>10</v>
      </c>
      <c r="K2340" t="s">
        <v>36</v>
      </c>
      <c r="L2340">
        <v>20</v>
      </c>
      <c r="M2340" t="s">
        <v>24</v>
      </c>
      <c r="N2340">
        <v>10</v>
      </c>
      <c r="O2340">
        <v>2002</v>
      </c>
      <c r="P2340">
        <v>98.83</v>
      </c>
      <c r="Q2340" t="s">
        <v>26</v>
      </c>
      <c r="S2340">
        <v>1030</v>
      </c>
    </row>
    <row r="2341" spans="1:19" x14ac:dyDescent="0.25">
      <c r="A2341" t="s">
        <v>18</v>
      </c>
      <c r="B2341">
        <v>10</v>
      </c>
      <c r="C2341" t="s">
        <v>40</v>
      </c>
      <c r="D2341">
        <v>3</v>
      </c>
      <c r="E2341" t="s">
        <v>44</v>
      </c>
      <c r="F2341" t="s">
        <v>44</v>
      </c>
      <c r="G2341">
        <v>880</v>
      </c>
      <c r="H2341" t="s">
        <v>21</v>
      </c>
      <c r="I2341" t="s">
        <v>22</v>
      </c>
      <c r="J2341">
        <v>10</v>
      </c>
      <c r="K2341" t="s">
        <v>36</v>
      </c>
      <c r="L2341">
        <v>20</v>
      </c>
      <c r="M2341" t="s">
        <v>24</v>
      </c>
      <c r="N2341">
        <v>10</v>
      </c>
      <c r="O2341">
        <v>2003</v>
      </c>
      <c r="P2341">
        <v>100.28</v>
      </c>
      <c r="Q2341" t="s">
        <v>26</v>
      </c>
      <c r="S2341">
        <v>1030</v>
      </c>
    </row>
    <row r="2342" spans="1:19" x14ac:dyDescent="0.25">
      <c r="A2342" t="s">
        <v>18</v>
      </c>
      <c r="B2342">
        <v>10</v>
      </c>
      <c r="C2342" t="s">
        <v>40</v>
      </c>
      <c r="D2342">
        <v>3</v>
      </c>
      <c r="E2342" t="s">
        <v>44</v>
      </c>
      <c r="F2342" t="s">
        <v>44</v>
      </c>
      <c r="G2342">
        <v>880</v>
      </c>
      <c r="H2342" t="s">
        <v>21</v>
      </c>
      <c r="I2342" t="s">
        <v>22</v>
      </c>
      <c r="J2342">
        <v>10</v>
      </c>
      <c r="K2342" t="s">
        <v>36</v>
      </c>
      <c r="L2342">
        <v>20</v>
      </c>
      <c r="M2342" t="s">
        <v>24</v>
      </c>
      <c r="N2342">
        <v>10</v>
      </c>
      <c r="O2342">
        <v>2004</v>
      </c>
      <c r="P2342">
        <v>103.58</v>
      </c>
      <c r="Q2342" t="s">
        <v>26</v>
      </c>
      <c r="S2342">
        <v>1030</v>
      </c>
    </row>
    <row r="2343" spans="1:19" x14ac:dyDescent="0.25">
      <c r="A2343" t="s">
        <v>18</v>
      </c>
      <c r="B2343">
        <v>10</v>
      </c>
      <c r="C2343" t="s">
        <v>40</v>
      </c>
      <c r="D2343">
        <v>3</v>
      </c>
      <c r="E2343" t="s">
        <v>44</v>
      </c>
      <c r="F2343" t="s">
        <v>44</v>
      </c>
      <c r="G2343">
        <v>880</v>
      </c>
      <c r="H2343" t="s">
        <v>21</v>
      </c>
      <c r="I2343" t="s">
        <v>22</v>
      </c>
      <c r="J2343">
        <v>10</v>
      </c>
      <c r="K2343" t="s">
        <v>36</v>
      </c>
      <c r="L2343">
        <v>20</v>
      </c>
      <c r="M2343" t="s">
        <v>24</v>
      </c>
      <c r="N2343">
        <v>10</v>
      </c>
      <c r="O2343">
        <v>2005</v>
      </c>
      <c r="P2343">
        <v>104.87</v>
      </c>
      <c r="Q2343" t="s">
        <v>31</v>
      </c>
      <c r="S2343">
        <v>1030</v>
      </c>
    </row>
    <row r="2344" spans="1:19" x14ac:dyDescent="0.25">
      <c r="A2344" t="s">
        <v>18</v>
      </c>
      <c r="B2344">
        <v>10</v>
      </c>
      <c r="C2344" t="s">
        <v>40</v>
      </c>
      <c r="D2344">
        <v>3</v>
      </c>
      <c r="E2344" t="s">
        <v>44</v>
      </c>
      <c r="F2344" t="s">
        <v>44</v>
      </c>
      <c r="G2344">
        <v>880</v>
      </c>
      <c r="H2344" t="s">
        <v>21</v>
      </c>
      <c r="I2344" t="s">
        <v>22</v>
      </c>
      <c r="J2344">
        <v>10</v>
      </c>
      <c r="K2344" t="s">
        <v>36</v>
      </c>
      <c r="L2344">
        <v>20</v>
      </c>
      <c r="M2344" t="s">
        <v>24</v>
      </c>
      <c r="N2344">
        <v>10</v>
      </c>
      <c r="O2344">
        <v>2006</v>
      </c>
      <c r="P2344">
        <v>103.16</v>
      </c>
      <c r="Q2344" t="s">
        <v>31</v>
      </c>
      <c r="S2344">
        <v>1030</v>
      </c>
    </row>
    <row r="2345" spans="1:19" x14ac:dyDescent="0.25">
      <c r="A2345" t="s">
        <v>18</v>
      </c>
      <c r="B2345">
        <v>10</v>
      </c>
      <c r="C2345" t="s">
        <v>40</v>
      </c>
      <c r="D2345">
        <v>3</v>
      </c>
      <c r="E2345" t="s">
        <v>44</v>
      </c>
      <c r="F2345" t="s">
        <v>44</v>
      </c>
      <c r="G2345">
        <v>880</v>
      </c>
      <c r="H2345" t="s">
        <v>21</v>
      </c>
      <c r="I2345" t="s">
        <v>22</v>
      </c>
      <c r="J2345">
        <v>10</v>
      </c>
      <c r="K2345" t="s">
        <v>36</v>
      </c>
      <c r="L2345">
        <v>20</v>
      </c>
      <c r="M2345" t="s">
        <v>24</v>
      </c>
      <c r="N2345">
        <v>10</v>
      </c>
      <c r="O2345">
        <v>2007</v>
      </c>
      <c r="P2345">
        <v>110.48</v>
      </c>
      <c r="Q2345" t="s">
        <v>31</v>
      </c>
      <c r="S2345">
        <v>1030</v>
      </c>
    </row>
    <row r="2346" spans="1:19" x14ac:dyDescent="0.25">
      <c r="A2346" t="s">
        <v>18</v>
      </c>
      <c r="B2346">
        <v>10</v>
      </c>
      <c r="C2346" t="s">
        <v>40</v>
      </c>
      <c r="D2346">
        <v>3</v>
      </c>
      <c r="E2346" t="s">
        <v>44</v>
      </c>
      <c r="F2346" t="s">
        <v>44</v>
      </c>
      <c r="G2346">
        <v>880</v>
      </c>
      <c r="H2346" t="s">
        <v>21</v>
      </c>
      <c r="I2346" t="s">
        <v>22</v>
      </c>
      <c r="J2346">
        <v>10</v>
      </c>
      <c r="K2346" t="s">
        <v>36</v>
      </c>
      <c r="L2346">
        <v>20</v>
      </c>
      <c r="M2346" t="s">
        <v>24</v>
      </c>
      <c r="N2346">
        <v>10</v>
      </c>
      <c r="O2346">
        <v>2008</v>
      </c>
      <c r="P2346">
        <v>123.66</v>
      </c>
      <c r="Q2346" t="s">
        <v>31</v>
      </c>
      <c r="S2346">
        <v>1030</v>
      </c>
    </row>
    <row r="2347" spans="1:19" x14ac:dyDescent="0.25">
      <c r="A2347" t="s">
        <v>18</v>
      </c>
      <c r="B2347">
        <v>10</v>
      </c>
      <c r="C2347" t="s">
        <v>40</v>
      </c>
      <c r="D2347">
        <v>3</v>
      </c>
      <c r="E2347" t="s">
        <v>44</v>
      </c>
      <c r="F2347" t="s">
        <v>44</v>
      </c>
      <c r="G2347">
        <v>880</v>
      </c>
      <c r="H2347" t="s">
        <v>21</v>
      </c>
      <c r="I2347" t="s">
        <v>22</v>
      </c>
      <c r="J2347">
        <v>10</v>
      </c>
      <c r="K2347" t="s">
        <v>36</v>
      </c>
      <c r="L2347">
        <v>20</v>
      </c>
      <c r="M2347" t="s">
        <v>24</v>
      </c>
      <c r="N2347">
        <v>10</v>
      </c>
      <c r="O2347">
        <v>2009</v>
      </c>
      <c r="P2347">
        <v>142.36000000000001</v>
      </c>
      <c r="Q2347" t="s">
        <v>31</v>
      </c>
      <c r="S2347">
        <v>1030</v>
      </c>
    </row>
    <row r="2348" spans="1:19" x14ac:dyDescent="0.25">
      <c r="A2348" t="s">
        <v>18</v>
      </c>
      <c r="B2348">
        <v>10</v>
      </c>
      <c r="C2348" t="s">
        <v>40</v>
      </c>
      <c r="D2348">
        <v>3</v>
      </c>
      <c r="E2348" t="s">
        <v>44</v>
      </c>
      <c r="F2348" t="s">
        <v>44</v>
      </c>
      <c r="G2348">
        <v>880</v>
      </c>
      <c r="H2348" t="s">
        <v>21</v>
      </c>
      <c r="I2348" t="s">
        <v>22</v>
      </c>
      <c r="J2348">
        <v>10</v>
      </c>
      <c r="K2348" t="s">
        <v>36</v>
      </c>
      <c r="L2348">
        <v>20</v>
      </c>
      <c r="M2348" t="s">
        <v>24</v>
      </c>
      <c r="N2348">
        <v>10</v>
      </c>
      <c r="O2348">
        <v>2010</v>
      </c>
      <c r="P2348">
        <v>150.49</v>
      </c>
      <c r="Q2348" t="s">
        <v>30</v>
      </c>
      <c r="S2348">
        <v>1030</v>
      </c>
    </row>
    <row r="2349" spans="1:19" x14ac:dyDescent="0.25">
      <c r="A2349" t="s">
        <v>18</v>
      </c>
      <c r="B2349">
        <v>10</v>
      </c>
      <c r="C2349" t="s">
        <v>40</v>
      </c>
      <c r="D2349">
        <v>3</v>
      </c>
      <c r="E2349" t="s">
        <v>44</v>
      </c>
      <c r="F2349" t="s">
        <v>44</v>
      </c>
      <c r="G2349">
        <v>880</v>
      </c>
      <c r="H2349" t="s">
        <v>21</v>
      </c>
      <c r="I2349" t="s">
        <v>22</v>
      </c>
      <c r="J2349">
        <v>10</v>
      </c>
      <c r="K2349" t="s">
        <v>36</v>
      </c>
      <c r="L2349">
        <v>20</v>
      </c>
      <c r="M2349" t="s">
        <v>24</v>
      </c>
      <c r="N2349">
        <v>10</v>
      </c>
      <c r="O2349">
        <v>2011</v>
      </c>
      <c r="P2349">
        <v>163.77000000000001</v>
      </c>
      <c r="Q2349" t="s">
        <v>30</v>
      </c>
      <c r="S2349">
        <v>1030</v>
      </c>
    </row>
    <row r="2350" spans="1:19" x14ac:dyDescent="0.25">
      <c r="A2350" t="s">
        <v>18</v>
      </c>
      <c r="B2350">
        <v>10</v>
      </c>
      <c r="C2350" t="s">
        <v>40</v>
      </c>
      <c r="D2350">
        <v>3</v>
      </c>
      <c r="E2350" t="s">
        <v>44</v>
      </c>
      <c r="F2350" t="s">
        <v>44</v>
      </c>
      <c r="G2350">
        <v>880</v>
      </c>
      <c r="H2350" t="s">
        <v>21</v>
      </c>
      <c r="I2350" t="s">
        <v>22</v>
      </c>
      <c r="J2350">
        <v>10</v>
      </c>
      <c r="K2350" t="s">
        <v>36</v>
      </c>
      <c r="L2350">
        <v>20</v>
      </c>
      <c r="M2350" t="s">
        <v>24</v>
      </c>
      <c r="N2350">
        <v>10</v>
      </c>
      <c r="O2350">
        <v>2012</v>
      </c>
      <c r="P2350">
        <v>184.42</v>
      </c>
      <c r="Q2350" t="s">
        <v>30</v>
      </c>
      <c r="S2350">
        <v>1030</v>
      </c>
    </row>
    <row r="2351" spans="1:19" x14ac:dyDescent="0.25">
      <c r="A2351" t="s">
        <v>18</v>
      </c>
      <c r="B2351">
        <v>10</v>
      </c>
      <c r="C2351" t="s">
        <v>40</v>
      </c>
      <c r="D2351">
        <v>3</v>
      </c>
      <c r="E2351" t="s">
        <v>44</v>
      </c>
      <c r="F2351" t="s">
        <v>44</v>
      </c>
      <c r="G2351">
        <v>880</v>
      </c>
      <c r="H2351" t="s">
        <v>21</v>
      </c>
      <c r="I2351" t="s">
        <v>22</v>
      </c>
      <c r="J2351">
        <v>10</v>
      </c>
      <c r="K2351" t="s">
        <v>36</v>
      </c>
      <c r="L2351">
        <v>20</v>
      </c>
      <c r="M2351" t="s">
        <v>24</v>
      </c>
      <c r="N2351">
        <v>10</v>
      </c>
      <c r="O2351">
        <v>2013</v>
      </c>
      <c r="P2351">
        <v>200.65</v>
      </c>
      <c r="Q2351" t="s">
        <v>30</v>
      </c>
      <c r="S2351">
        <v>1030</v>
      </c>
    </row>
    <row r="2352" spans="1:19" x14ac:dyDescent="0.25">
      <c r="A2352" t="s">
        <v>18</v>
      </c>
      <c r="B2352">
        <v>10</v>
      </c>
      <c r="C2352" t="s">
        <v>40</v>
      </c>
      <c r="D2352">
        <v>3</v>
      </c>
      <c r="E2352" t="s">
        <v>44</v>
      </c>
      <c r="F2352" t="s">
        <v>44</v>
      </c>
      <c r="G2352">
        <v>880</v>
      </c>
      <c r="H2352" t="s">
        <v>21</v>
      </c>
      <c r="I2352" t="s">
        <v>22</v>
      </c>
      <c r="J2352">
        <v>10</v>
      </c>
      <c r="K2352" t="s">
        <v>36</v>
      </c>
      <c r="L2352">
        <v>20</v>
      </c>
      <c r="M2352" t="s">
        <v>24</v>
      </c>
      <c r="N2352">
        <v>10</v>
      </c>
      <c r="O2352">
        <v>2014</v>
      </c>
      <c r="P2352">
        <v>208.03</v>
      </c>
      <c r="Q2352" t="s">
        <v>30</v>
      </c>
      <c r="S2352">
        <v>1030</v>
      </c>
    </row>
    <row r="2353" spans="1:19" x14ac:dyDescent="0.25">
      <c r="A2353" t="s">
        <v>18</v>
      </c>
      <c r="B2353">
        <v>10</v>
      </c>
      <c r="C2353" t="s">
        <v>40</v>
      </c>
      <c r="D2353">
        <v>3</v>
      </c>
      <c r="E2353" t="s">
        <v>44</v>
      </c>
      <c r="F2353" t="s">
        <v>44</v>
      </c>
      <c r="G2353">
        <v>880</v>
      </c>
      <c r="H2353" t="s">
        <v>21</v>
      </c>
      <c r="I2353" t="s">
        <v>22</v>
      </c>
      <c r="J2353">
        <v>10</v>
      </c>
      <c r="K2353" t="s">
        <v>36</v>
      </c>
      <c r="L2353">
        <v>20</v>
      </c>
      <c r="M2353" t="s">
        <v>24</v>
      </c>
      <c r="N2353">
        <v>10</v>
      </c>
      <c r="O2353">
        <v>2015</v>
      </c>
      <c r="P2353">
        <v>212.46</v>
      </c>
      <c r="Q2353" t="s">
        <v>30</v>
      </c>
      <c r="S2353">
        <v>1030</v>
      </c>
    </row>
    <row r="2354" spans="1:19" x14ac:dyDescent="0.25">
      <c r="A2354" t="s">
        <v>18</v>
      </c>
      <c r="B2354">
        <v>10</v>
      </c>
      <c r="C2354" t="s">
        <v>40</v>
      </c>
      <c r="D2354">
        <v>3</v>
      </c>
      <c r="E2354" t="s">
        <v>44</v>
      </c>
      <c r="F2354" t="s">
        <v>44</v>
      </c>
      <c r="G2354">
        <v>880</v>
      </c>
      <c r="H2354" t="s">
        <v>21</v>
      </c>
      <c r="I2354" t="s">
        <v>22</v>
      </c>
      <c r="J2354">
        <v>10</v>
      </c>
      <c r="K2354" t="s">
        <v>36</v>
      </c>
      <c r="L2354">
        <v>20</v>
      </c>
      <c r="M2354" t="s">
        <v>24</v>
      </c>
      <c r="N2354">
        <v>10</v>
      </c>
      <c r="O2354">
        <v>2016</v>
      </c>
      <c r="P2354">
        <v>197.9</v>
      </c>
      <c r="Q2354" t="s">
        <v>92</v>
      </c>
      <c r="S2354">
        <v>1030</v>
      </c>
    </row>
    <row r="2355" spans="1:19" x14ac:dyDescent="0.25">
      <c r="A2355" t="s">
        <v>18</v>
      </c>
      <c r="B2355">
        <v>10</v>
      </c>
      <c r="C2355" t="s">
        <v>40</v>
      </c>
      <c r="D2355">
        <v>3</v>
      </c>
      <c r="E2355" t="s">
        <v>44</v>
      </c>
      <c r="F2355" t="s">
        <v>44</v>
      </c>
      <c r="G2355">
        <v>880</v>
      </c>
      <c r="H2355" t="s">
        <v>21</v>
      </c>
      <c r="I2355" t="s">
        <v>22</v>
      </c>
      <c r="J2355">
        <v>10</v>
      </c>
      <c r="K2355" t="s">
        <v>36</v>
      </c>
      <c r="L2355">
        <v>20</v>
      </c>
      <c r="M2355" t="s">
        <v>24</v>
      </c>
      <c r="N2355">
        <v>10</v>
      </c>
      <c r="O2355">
        <v>2017</v>
      </c>
      <c r="P2355">
        <v>195.75</v>
      </c>
      <c r="Q2355" t="s">
        <v>92</v>
      </c>
      <c r="S2355">
        <v>1030</v>
      </c>
    </row>
    <row r="2356" spans="1:19" x14ac:dyDescent="0.25">
      <c r="A2356" t="s">
        <v>18</v>
      </c>
      <c r="B2356">
        <v>10</v>
      </c>
      <c r="C2356" t="s">
        <v>40</v>
      </c>
      <c r="D2356">
        <v>3</v>
      </c>
      <c r="E2356" t="s">
        <v>44</v>
      </c>
      <c r="F2356" t="s">
        <v>44</v>
      </c>
      <c r="G2356">
        <v>880</v>
      </c>
      <c r="H2356" t="s">
        <v>21</v>
      </c>
      <c r="I2356" t="s">
        <v>22</v>
      </c>
      <c r="J2356">
        <v>10</v>
      </c>
      <c r="K2356" t="s">
        <v>35</v>
      </c>
      <c r="L2356">
        <v>30</v>
      </c>
      <c r="M2356" t="s">
        <v>24</v>
      </c>
      <c r="N2356">
        <v>10</v>
      </c>
      <c r="O2356">
        <v>1996</v>
      </c>
      <c r="P2356">
        <v>57.6</v>
      </c>
      <c r="Q2356" t="s">
        <v>25</v>
      </c>
      <c r="S2356">
        <v>1030</v>
      </c>
    </row>
    <row r="2357" spans="1:19" x14ac:dyDescent="0.25">
      <c r="A2357" t="s">
        <v>18</v>
      </c>
      <c r="B2357">
        <v>10</v>
      </c>
      <c r="C2357" t="s">
        <v>40</v>
      </c>
      <c r="D2357">
        <v>3</v>
      </c>
      <c r="E2357" t="s">
        <v>44</v>
      </c>
      <c r="F2357" t="s">
        <v>44</v>
      </c>
      <c r="G2357">
        <v>880</v>
      </c>
      <c r="H2357" t="s">
        <v>21</v>
      </c>
      <c r="I2357" t="s">
        <v>22</v>
      </c>
      <c r="J2357">
        <v>10</v>
      </c>
      <c r="K2357" t="s">
        <v>35</v>
      </c>
      <c r="L2357">
        <v>30</v>
      </c>
      <c r="M2357" t="s">
        <v>24</v>
      </c>
      <c r="N2357">
        <v>10</v>
      </c>
      <c r="O2357">
        <v>1997</v>
      </c>
      <c r="P2357">
        <v>62.22</v>
      </c>
      <c r="Q2357" t="s">
        <v>25</v>
      </c>
      <c r="S2357">
        <v>1030</v>
      </c>
    </row>
    <row r="2358" spans="1:19" x14ac:dyDescent="0.25">
      <c r="A2358" t="s">
        <v>18</v>
      </c>
      <c r="B2358">
        <v>10</v>
      </c>
      <c r="C2358" t="s">
        <v>40</v>
      </c>
      <c r="D2358">
        <v>3</v>
      </c>
      <c r="E2358" t="s">
        <v>44</v>
      </c>
      <c r="F2358" t="s">
        <v>44</v>
      </c>
      <c r="G2358">
        <v>880</v>
      </c>
      <c r="H2358" t="s">
        <v>21</v>
      </c>
      <c r="I2358" t="s">
        <v>22</v>
      </c>
      <c r="J2358">
        <v>10</v>
      </c>
      <c r="K2358" t="s">
        <v>35</v>
      </c>
      <c r="L2358">
        <v>30</v>
      </c>
      <c r="M2358" t="s">
        <v>24</v>
      </c>
      <c r="N2358">
        <v>10</v>
      </c>
      <c r="O2358">
        <v>1998</v>
      </c>
      <c r="P2358">
        <v>64.86</v>
      </c>
      <c r="Q2358" t="s">
        <v>25</v>
      </c>
      <c r="S2358">
        <v>1030</v>
      </c>
    </row>
    <row r="2359" spans="1:19" x14ac:dyDescent="0.25">
      <c r="A2359" t="s">
        <v>18</v>
      </c>
      <c r="B2359">
        <v>10</v>
      </c>
      <c r="C2359" t="s">
        <v>40</v>
      </c>
      <c r="D2359">
        <v>3</v>
      </c>
      <c r="E2359" t="s">
        <v>44</v>
      </c>
      <c r="F2359" t="s">
        <v>44</v>
      </c>
      <c r="G2359">
        <v>880</v>
      </c>
      <c r="H2359" t="s">
        <v>21</v>
      </c>
      <c r="I2359" t="s">
        <v>22</v>
      </c>
      <c r="J2359">
        <v>10</v>
      </c>
      <c r="K2359" t="s">
        <v>35</v>
      </c>
      <c r="L2359">
        <v>30</v>
      </c>
      <c r="M2359" t="s">
        <v>24</v>
      </c>
      <c r="N2359">
        <v>10</v>
      </c>
      <c r="O2359">
        <v>1999</v>
      </c>
      <c r="P2359">
        <v>65.48</v>
      </c>
      <c r="Q2359" t="s">
        <v>25</v>
      </c>
      <c r="S2359">
        <v>1030</v>
      </c>
    </row>
    <row r="2360" spans="1:19" x14ac:dyDescent="0.25">
      <c r="A2360" t="s">
        <v>18</v>
      </c>
      <c r="B2360">
        <v>10</v>
      </c>
      <c r="C2360" t="s">
        <v>40</v>
      </c>
      <c r="D2360">
        <v>3</v>
      </c>
      <c r="E2360" t="s">
        <v>44</v>
      </c>
      <c r="F2360" t="s">
        <v>44</v>
      </c>
      <c r="G2360">
        <v>880</v>
      </c>
      <c r="H2360" t="s">
        <v>21</v>
      </c>
      <c r="I2360" t="s">
        <v>22</v>
      </c>
      <c r="J2360">
        <v>10</v>
      </c>
      <c r="K2360" t="s">
        <v>35</v>
      </c>
      <c r="L2360">
        <v>30</v>
      </c>
      <c r="M2360" t="s">
        <v>24</v>
      </c>
      <c r="N2360">
        <v>10</v>
      </c>
      <c r="O2360">
        <v>2000</v>
      </c>
      <c r="P2360">
        <v>66.8</v>
      </c>
      <c r="Q2360" t="s">
        <v>25</v>
      </c>
      <c r="S2360">
        <v>1030</v>
      </c>
    </row>
    <row r="2361" spans="1:19" x14ac:dyDescent="0.25">
      <c r="A2361" t="s">
        <v>18</v>
      </c>
      <c r="B2361">
        <v>10</v>
      </c>
      <c r="C2361" t="s">
        <v>40</v>
      </c>
      <c r="D2361">
        <v>3</v>
      </c>
      <c r="E2361" t="s">
        <v>44</v>
      </c>
      <c r="F2361" t="s">
        <v>44</v>
      </c>
      <c r="G2361">
        <v>880</v>
      </c>
      <c r="H2361" t="s">
        <v>21</v>
      </c>
      <c r="I2361" t="s">
        <v>22</v>
      </c>
      <c r="J2361">
        <v>10</v>
      </c>
      <c r="K2361" t="s">
        <v>35</v>
      </c>
      <c r="L2361">
        <v>30</v>
      </c>
      <c r="M2361" t="s">
        <v>24</v>
      </c>
      <c r="N2361">
        <v>10</v>
      </c>
      <c r="O2361">
        <v>2001</v>
      </c>
      <c r="P2361">
        <v>67.56</v>
      </c>
      <c r="Q2361" t="s">
        <v>26</v>
      </c>
      <c r="S2361">
        <v>1030</v>
      </c>
    </row>
    <row r="2362" spans="1:19" x14ac:dyDescent="0.25">
      <c r="A2362" t="s">
        <v>18</v>
      </c>
      <c r="B2362">
        <v>10</v>
      </c>
      <c r="C2362" t="s">
        <v>40</v>
      </c>
      <c r="D2362">
        <v>3</v>
      </c>
      <c r="E2362" t="s">
        <v>44</v>
      </c>
      <c r="F2362" t="s">
        <v>44</v>
      </c>
      <c r="G2362">
        <v>880</v>
      </c>
      <c r="H2362" t="s">
        <v>21</v>
      </c>
      <c r="I2362" t="s">
        <v>22</v>
      </c>
      <c r="J2362">
        <v>10</v>
      </c>
      <c r="K2362" t="s">
        <v>35</v>
      </c>
      <c r="L2362">
        <v>30</v>
      </c>
      <c r="M2362" t="s">
        <v>24</v>
      </c>
      <c r="N2362">
        <v>10</v>
      </c>
      <c r="O2362">
        <v>2002</v>
      </c>
      <c r="P2362">
        <v>67.44</v>
      </c>
      <c r="Q2362" t="s">
        <v>26</v>
      </c>
      <c r="S2362">
        <v>1030</v>
      </c>
    </row>
    <row r="2363" spans="1:19" x14ac:dyDescent="0.25">
      <c r="A2363" t="s">
        <v>18</v>
      </c>
      <c r="B2363">
        <v>10</v>
      </c>
      <c r="C2363" t="s">
        <v>40</v>
      </c>
      <c r="D2363">
        <v>3</v>
      </c>
      <c r="E2363" t="s">
        <v>44</v>
      </c>
      <c r="F2363" t="s">
        <v>44</v>
      </c>
      <c r="G2363">
        <v>880</v>
      </c>
      <c r="H2363" t="s">
        <v>21</v>
      </c>
      <c r="I2363" t="s">
        <v>22</v>
      </c>
      <c r="J2363">
        <v>10</v>
      </c>
      <c r="K2363" t="s">
        <v>35</v>
      </c>
      <c r="L2363">
        <v>30</v>
      </c>
      <c r="M2363" t="s">
        <v>24</v>
      </c>
      <c r="N2363">
        <v>10</v>
      </c>
      <c r="O2363">
        <v>2003</v>
      </c>
      <c r="P2363">
        <v>68.88</v>
      </c>
      <c r="Q2363" t="s">
        <v>26</v>
      </c>
      <c r="S2363">
        <v>1030</v>
      </c>
    </row>
    <row r="2364" spans="1:19" x14ac:dyDescent="0.25">
      <c r="A2364" t="s">
        <v>18</v>
      </c>
      <c r="B2364">
        <v>10</v>
      </c>
      <c r="C2364" t="s">
        <v>40</v>
      </c>
      <c r="D2364">
        <v>3</v>
      </c>
      <c r="E2364" t="s">
        <v>44</v>
      </c>
      <c r="F2364" t="s">
        <v>44</v>
      </c>
      <c r="G2364">
        <v>880</v>
      </c>
      <c r="H2364" t="s">
        <v>21</v>
      </c>
      <c r="I2364" t="s">
        <v>22</v>
      </c>
      <c r="J2364">
        <v>10</v>
      </c>
      <c r="K2364" t="s">
        <v>35</v>
      </c>
      <c r="L2364">
        <v>30</v>
      </c>
      <c r="M2364" t="s">
        <v>24</v>
      </c>
      <c r="N2364">
        <v>10</v>
      </c>
      <c r="O2364">
        <v>2004</v>
      </c>
      <c r="P2364">
        <v>71.2</v>
      </c>
      <c r="Q2364" t="s">
        <v>26</v>
      </c>
      <c r="S2364">
        <v>1030</v>
      </c>
    </row>
    <row r="2365" spans="1:19" x14ac:dyDescent="0.25">
      <c r="A2365" t="s">
        <v>18</v>
      </c>
      <c r="B2365">
        <v>10</v>
      </c>
      <c r="C2365" t="s">
        <v>40</v>
      </c>
      <c r="D2365">
        <v>3</v>
      </c>
      <c r="E2365" t="s">
        <v>44</v>
      </c>
      <c r="F2365" t="s">
        <v>44</v>
      </c>
      <c r="G2365">
        <v>880</v>
      </c>
      <c r="H2365" t="s">
        <v>21</v>
      </c>
      <c r="I2365" t="s">
        <v>22</v>
      </c>
      <c r="J2365">
        <v>10</v>
      </c>
      <c r="K2365" t="s">
        <v>35</v>
      </c>
      <c r="L2365">
        <v>30</v>
      </c>
      <c r="M2365" t="s">
        <v>24</v>
      </c>
      <c r="N2365">
        <v>10</v>
      </c>
      <c r="O2365">
        <v>2005</v>
      </c>
      <c r="P2365">
        <v>77.150000000000006</v>
      </c>
      <c r="Q2365" t="s">
        <v>31</v>
      </c>
      <c r="S2365">
        <v>1030</v>
      </c>
    </row>
    <row r="2366" spans="1:19" x14ac:dyDescent="0.25">
      <c r="A2366" t="s">
        <v>18</v>
      </c>
      <c r="B2366">
        <v>10</v>
      </c>
      <c r="C2366" t="s">
        <v>40</v>
      </c>
      <c r="D2366">
        <v>3</v>
      </c>
      <c r="E2366" t="s">
        <v>44</v>
      </c>
      <c r="F2366" t="s">
        <v>44</v>
      </c>
      <c r="G2366">
        <v>880</v>
      </c>
      <c r="H2366" t="s">
        <v>21</v>
      </c>
      <c r="I2366" t="s">
        <v>22</v>
      </c>
      <c r="J2366">
        <v>10</v>
      </c>
      <c r="K2366" t="s">
        <v>35</v>
      </c>
      <c r="L2366">
        <v>30</v>
      </c>
      <c r="M2366" t="s">
        <v>24</v>
      </c>
      <c r="N2366">
        <v>10</v>
      </c>
      <c r="O2366">
        <v>2006</v>
      </c>
      <c r="P2366">
        <v>75.900000000000006</v>
      </c>
      <c r="Q2366" t="s">
        <v>31</v>
      </c>
      <c r="S2366">
        <v>1030</v>
      </c>
    </row>
    <row r="2367" spans="1:19" x14ac:dyDescent="0.25">
      <c r="A2367" t="s">
        <v>18</v>
      </c>
      <c r="B2367">
        <v>10</v>
      </c>
      <c r="C2367" t="s">
        <v>40</v>
      </c>
      <c r="D2367">
        <v>3</v>
      </c>
      <c r="E2367" t="s">
        <v>44</v>
      </c>
      <c r="F2367" t="s">
        <v>44</v>
      </c>
      <c r="G2367">
        <v>880</v>
      </c>
      <c r="H2367" t="s">
        <v>21</v>
      </c>
      <c r="I2367" t="s">
        <v>22</v>
      </c>
      <c r="J2367">
        <v>10</v>
      </c>
      <c r="K2367" t="s">
        <v>35</v>
      </c>
      <c r="L2367">
        <v>30</v>
      </c>
      <c r="M2367" t="s">
        <v>24</v>
      </c>
      <c r="N2367">
        <v>10</v>
      </c>
      <c r="O2367">
        <v>2007</v>
      </c>
      <c r="P2367">
        <v>81.28</v>
      </c>
      <c r="Q2367" t="s">
        <v>31</v>
      </c>
      <c r="S2367">
        <v>1030</v>
      </c>
    </row>
    <row r="2368" spans="1:19" x14ac:dyDescent="0.25">
      <c r="A2368" t="s">
        <v>18</v>
      </c>
      <c r="B2368">
        <v>10</v>
      </c>
      <c r="C2368" t="s">
        <v>40</v>
      </c>
      <c r="D2368">
        <v>3</v>
      </c>
      <c r="E2368" t="s">
        <v>44</v>
      </c>
      <c r="F2368" t="s">
        <v>44</v>
      </c>
      <c r="G2368">
        <v>880</v>
      </c>
      <c r="H2368" t="s">
        <v>21</v>
      </c>
      <c r="I2368" t="s">
        <v>22</v>
      </c>
      <c r="J2368">
        <v>10</v>
      </c>
      <c r="K2368" t="s">
        <v>35</v>
      </c>
      <c r="L2368">
        <v>30</v>
      </c>
      <c r="M2368" t="s">
        <v>24</v>
      </c>
      <c r="N2368">
        <v>10</v>
      </c>
      <c r="O2368">
        <v>2008</v>
      </c>
      <c r="P2368">
        <v>90.98</v>
      </c>
      <c r="Q2368" t="s">
        <v>31</v>
      </c>
      <c r="S2368">
        <v>1030</v>
      </c>
    </row>
    <row r="2369" spans="1:19" x14ac:dyDescent="0.25">
      <c r="A2369" t="s">
        <v>18</v>
      </c>
      <c r="B2369">
        <v>10</v>
      </c>
      <c r="C2369" t="s">
        <v>40</v>
      </c>
      <c r="D2369">
        <v>3</v>
      </c>
      <c r="E2369" t="s">
        <v>44</v>
      </c>
      <c r="F2369" t="s">
        <v>44</v>
      </c>
      <c r="G2369">
        <v>880</v>
      </c>
      <c r="H2369" t="s">
        <v>21</v>
      </c>
      <c r="I2369" t="s">
        <v>22</v>
      </c>
      <c r="J2369">
        <v>10</v>
      </c>
      <c r="K2369" t="s">
        <v>35</v>
      </c>
      <c r="L2369">
        <v>30</v>
      </c>
      <c r="M2369" t="s">
        <v>24</v>
      </c>
      <c r="N2369">
        <v>10</v>
      </c>
      <c r="O2369">
        <v>2009</v>
      </c>
      <c r="P2369">
        <v>104.74</v>
      </c>
      <c r="Q2369" t="s">
        <v>31</v>
      </c>
      <c r="S2369">
        <v>1030</v>
      </c>
    </row>
    <row r="2370" spans="1:19" x14ac:dyDescent="0.25">
      <c r="A2370" t="s">
        <v>18</v>
      </c>
      <c r="B2370">
        <v>10</v>
      </c>
      <c r="C2370" t="s">
        <v>40</v>
      </c>
      <c r="D2370">
        <v>3</v>
      </c>
      <c r="E2370" t="s">
        <v>44</v>
      </c>
      <c r="F2370" t="s">
        <v>44</v>
      </c>
      <c r="G2370">
        <v>880</v>
      </c>
      <c r="H2370" t="s">
        <v>21</v>
      </c>
      <c r="I2370" t="s">
        <v>22</v>
      </c>
      <c r="J2370">
        <v>10</v>
      </c>
      <c r="K2370" t="s">
        <v>35</v>
      </c>
      <c r="L2370">
        <v>30</v>
      </c>
      <c r="M2370" t="s">
        <v>24</v>
      </c>
      <c r="N2370">
        <v>10</v>
      </c>
      <c r="O2370">
        <v>2010</v>
      </c>
      <c r="P2370">
        <v>82.67</v>
      </c>
      <c r="Q2370" t="s">
        <v>30</v>
      </c>
      <c r="S2370">
        <v>1030</v>
      </c>
    </row>
    <row r="2371" spans="1:19" x14ac:dyDescent="0.25">
      <c r="A2371" t="s">
        <v>18</v>
      </c>
      <c r="B2371">
        <v>10</v>
      </c>
      <c r="C2371" t="s">
        <v>40</v>
      </c>
      <c r="D2371">
        <v>3</v>
      </c>
      <c r="E2371" t="s">
        <v>44</v>
      </c>
      <c r="F2371" t="s">
        <v>44</v>
      </c>
      <c r="G2371">
        <v>880</v>
      </c>
      <c r="H2371" t="s">
        <v>21</v>
      </c>
      <c r="I2371" t="s">
        <v>22</v>
      </c>
      <c r="J2371">
        <v>10</v>
      </c>
      <c r="K2371" t="s">
        <v>35</v>
      </c>
      <c r="L2371">
        <v>30</v>
      </c>
      <c r="M2371" t="s">
        <v>24</v>
      </c>
      <c r="N2371">
        <v>10</v>
      </c>
      <c r="O2371">
        <v>2011</v>
      </c>
      <c r="P2371">
        <v>89.96</v>
      </c>
      <c r="Q2371" t="s">
        <v>30</v>
      </c>
      <c r="S2371">
        <v>1030</v>
      </c>
    </row>
    <row r="2372" spans="1:19" x14ac:dyDescent="0.25">
      <c r="A2372" t="s">
        <v>18</v>
      </c>
      <c r="B2372">
        <v>10</v>
      </c>
      <c r="C2372" t="s">
        <v>40</v>
      </c>
      <c r="D2372">
        <v>3</v>
      </c>
      <c r="E2372" t="s">
        <v>44</v>
      </c>
      <c r="F2372" t="s">
        <v>44</v>
      </c>
      <c r="G2372">
        <v>880</v>
      </c>
      <c r="H2372" t="s">
        <v>21</v>
      </c>
      <c r="I2372" t="s">
        <v>22</v>
      </c>
      <c r="J2372">
        <v>10</v>
      </c>
      <c r="K2372" t="s">
        <v>35</v>
      </c>
      <c r="L2372">
        <v>30</v>
      </c>
      <c r="M2372" t="s">
        <v>24</v>
      </c>
      <c r="N2372">
        <v>10</v>
      </c>
      <c r="O2372">
        <v>2012</v>
      </c>
      <c r="P2372">
        <v>101.31</v>
      </c>
      <c r="Q2372" t="s">
        <v>30</v>
      </c>
      <c r="S2372">
        <v>1030</v>
      </c>
    </row>
    <row r="2373" spans="1:19" x14ac:dyDescent="0.25">
      <c r="A2373" t="s">
        <v>18</v>
      </c>
      <c r="B2373">
        <v>10</v>
      </c>
      <c r="C2373" t="s">
        <v>40</v>
      </c>
      <c r="D2373">
        <v>3</v>
      </c>
      <c r="E2373" t="s">
        <v>44</v>
      </c>
      <c r="F2373" t="s">
        <v>44</v>
      </c>
      <c r="G2373">
        <v>880</v>
      </c>
      <c r="H2373" t="s">
        <v>21</v>
      </c>
      <c r="I2373" t="s">
        <v>22</v>
      </c>
      <c r="J2373">
        <v>10</v>
      </c>
      <c r="K2373" t="s">
        <v>35</v>
      </c>
      <c r="L2373">
        <v>30</v>
      </c>
      <c r="M2373" t="s">
        <v>24</v>
      </c>
      <c r="N2373">
        <v>10</v>
      </c>
      <c r="O2373">
        <v>2013</v>
      </c>
      <c r="P2373">
        <v>110.23</v>
      </c>
      <c r="Q2373" t="s">
        <v>30</v>
      </c>
      <c r="S2373">
        <v>1030</v>
      </c>
    </row>
    <row r="2374" spans="1:19" x14ac:dyDescent="0.25">
      <c r="A2374" t="s">
        <v>18</v>
      </c>
      <c r="B2374">
        <v>10</v>
      </c>
      <c r="C2374" t="s">
        <v>40</v>
      </c>
      <c r="D2374">
        <v>3</v>
      </c>
      <c r="E2374" t="s">
        <v>44</v>
      </c>
      <c r="F2374" t="s">
        <v>44</v>
      </c>
      <c r="G2374">
        <v>880</v>
      </c>
      <c r="H2374" t="s">
        <v>21</v>
      </c>
      <c r="I2374" t="s">
        <v>22</v>
      </c>
      <c r="J2374">
        <v>10</v>
      </c>
      <c r="K2374" t="s">
        <v>35</v>
      </c>
      <c r="L2374">
        <v>30</v>
      </c>
      <c r="M2374" t="s">
        <v>24</v>
      </c>
      <c r="N2374">
        <v>10</v>
      </c>
      <c r="O2374">
        <v>2014</v>
      </c>
      <c r="P2374">
        <v>114.28</v>
      </c>
      <c r="Q2374" t="s">
        <v>30</v>
      </c>
      <c r="S2374">
        <v>1030</v>
      </c>
    </row>
    <row r="2375" spans="1:19" x14ac:dyDescent="0.25">
      <c r="A2375" t="s">
        <v>18</v>
      </c>
      <c r="B2375">
        <v>10</v>
      </c>
      <c r="C2375" t="s">
        <v>40</v>
      </c>
      <c r="D2375">
        <v>3</v>
      </c>
      <c r="E2375" t="s">
        <v>44</v>
      </c>
      <c r="F2375" t="s">
        <v>44</v>
      </c>
      <c r="G2375">
        <v>880</v>
      </c>
      <c r="H2375" t="s">
        <v>21</v>
      </c>
      <c r="I2375" t="s">
        <v>22</v>
      </c>
      <c r="J2375">
        <v>10</v>
      </c>
      <c r="K2375" t="s">
        <v>35</v>
      </c>
      <c r="L2375">
        <v>30</v>
      </c>
      <c r="M2375" t="s">
        <v>24</v>
      </c>
      <c r="N2375">
        <v>10</v>
      </c>
      <c r="O2375">
        <v>2015</v>
      </c>
      <c r="P2375">
        <v>116.71</v>
      </c>
      <c r="Q2375" t="s">
        <v>30</v>
      </c>
      <c r="S2375">
        <v>1030</v>
      </c>
    </row>
    <row r="2376" spans="1:19" x14ac:dyDescent="0.25">
      <c r="A2376" t="s">
        <v>18</v>
      </c>
      <c r="B2376">
        <v>10</v>
      </c>
      <c r="C2376" t="s">
        <v>40</v>
      </c>
      <c r="D2376">
        <v>3</v>
      </c>
      <c r="E2376" t="s">
        <v>44</v>
      </c>
      <c r="F2376" t="s">
        <v>44</v>
      </c>
      <c r="G2376">
        <v>880</v>
      </c>
      <c r="H2376" t="s">
        <v>21</v>
      </c>
      <c r="I2376" t="s">
        <v>22</v>
      </c>
      <c r="J2376">
        <v>10</v>
      </c>
      <c r="K2376" t="s">
        <v>35</v>
      </c>
      <c r="L2376">
        <v>30</v>
      </c>
      <c r="M2376" t="s">
        <v>24</v>
      </c>
      <c r="N2376">
        <v>10</v>
      </c>
      <c r="O2376">
        <v>2016</v>
      </c>
      <c r="P2376">
        <v>120.18</v>
      </c>
      <c r="Q2376" t="s">
        <v>92</v>
      </c>
      <c r="S2376">
        <v>1030</v>
      </c>
    </row>
    <row r="2377" spans="1:19" x14ac:dyDescent="0.25">
      <c r="A2377" t="s">
        <v>18</v>
      </c>
      <c r="B2377">
        <v>10</v>
      </c>
      <c r="C2377" t="s">
        <v>40</v>
      </c>
      <c r="D2377">
        <v>3</v>
      </c>
      <c r="E2377" t="s">
        <v>44</v>
      </c>
      <c r="F2377" t="s">
        <v>44</v>
      </c>
      <c r="G2377">
        <v>880</v>
      </c>
      <c r="H2377" t="s">
        <v>21</v>
      </c>
      <c r="I2377" t="s">
        <v>22</v>
      </c>
      <c r="J2377">
        <v>10</v>
      </c>
      <c r="K2377" t="s">
        <v>35</v>
      </c>
      <c r="L2377">
        <v>30</v>
      </c>
      <c r="M2377" t="s">
        <v>24</v>
      </c>
      <c r="N2377">
        <v>10</v>
      </c>
      <c r="O2377">
        <v>2017</v>
      </c>
      <c r="P2377">
        <v>120.81</v>
      </c>
      <c r="Q2377" t="s">
        <v>92</v>
      </c>
      <c r="S2377">
        <v>1030</v>
      </c>
    </row>
    <row r="2378" spans="1:19" x14ac:dyDescent="0.25">
      <c r="A2378" t="s">
        <v>18</v>
      </c>
      <c r="B2378">
        <v>10</v>
      </c>
      <c r="C2378" t="s">
        <v>40</v>
      </c>
      <c r="D2378">
        <v>3</v>
      </c>
      <c r="E2378" t="s">
        <v>44</v>
      </c>
      <c r="F2378" t="s">
        <v>44</v>
      </c>
      <c r="G2378">
        <v>880</v>
      </c>
      <c r="H2378" t="s">
        <v>21</v>
      </c>
      <c r="I2378" t="s">
        <v>22</v>
      </c>
      <c r="J2378">
        <v>10</v>
      </c>
      <c r="K2378" t="s">
        <v>34</v>
      </c>
      <c r="L2378">
        <v>40</v>
      </c>
      <c r="M2378" t="s">
        <v>24</v>
      </c>
      <c r="N2378">
        <v>10</v>
      </c>
      <c r="O2378">
        <v>1996</v>
      </c>
      <c r="P2378">
        <v>50.65</v>
      </c>
      <c r="Q2378" t="s">
        <v>25</v>
      </c>
      <c r="S2378">
        <v>1030</v>
      </c>
    </row>
    <row r="2379" spans="1:19" x14ac:dyDescent="0.25">
      <c r="A2379" t="s">
        <v>18</v>
      </c>
      <c r="B2379">
        <v>10</v>
      </c>
      <c r="C2379" t="s">
        <v>40</v>
      </c>
      <c r="D2379">
        <v>3</v>
      </c>
      <c r="E2379" t="s">
        <v>44</v>
      </c>
      <c r="F2379" t="s">
        <v>44</v>
      </c>
      <c r="G2379">
        <v>880</v>
      </c>
      <c r="H2379" t="s">
        <v>21</v>
      </c>
      <c r="I2379" t="s">
        <v>22</v>
      </c>
      <c r="J2379">
        <v>10</v>
      </c>
      <c r="K2379" t="s">
        <v>34</v>
      </c>
      <c r="L2379">
        <v>40</v>
      </c>
      <c r="M2379" t="s">
        <v>24</v>
      </c>
      <c r="N2379">
        <v>10</v>
      </c>
      <c r="O2379">
        <v>1997</v>
      </c>
      <c r="P2379">
        <v>53.57</v>
      </c>
      <c r="Q2379" t="s">
        <v>25</v>
      </c>
      <c r="S2379">
        <v>1030</v>
      </c>
    </row>
    <row r="2380" spans="1:19" x14ac:dyDescent="0.25">
      <c r="A2380" t="s">
        <v>18</v>
      </c>
      <c r="B2380">
        <v>10</v>
      </c>
      <c r="C2380" t="s">
        <v>40</v>
      </c>
      <c r="D2380">
        <v>3</v>
      </c>
      <c r="E2380" t="s">
        <v>44</v>
      </c>
      <c r="F2380" t="s">
        <v>44</v>
      </c>
      <c r="G2380">
        <v>880</v>
      </c>
      <c r="H2380" t="s">
        <v>21</v>
      </c>
      <c r="I2380" t="s">
        <v>22</v>
      </c>
      <c r="J2380">
        <v>10</v>
      </c>
      <c r="K2380" t="s">
        <v>34</v>
      </c>
      <c r="L2380">
        <v>40</v>
      </c>
      <c r="M2380" t="s">
        <v>24</v>
      </c>
      <c r="N2380">
        <v>10</v>
      </c>
      <c r="O2380">
        <v>1998</v>
      </c>
      <c r="P2380">
        <v>55.33</v>
      </c>
      <c r="Q2380" t="s">
        <v>25</v>
      </c>
      <c r="S2380">
        <v>1030</v>
      </c>
    </row>
    <row r="2381" spans="1:19" x14ac:dyDescent="0.25">
      <c r="A2381" t="s">
        <v>18</v>
      </c>
      <c r="B2381">
        <v>10</v>
      </c>
      <c r="C2381" t="s">
        <v>40</v>
      </c>
      <c r="D2381">
        <v>3</v>
      </c>
      <c r="E2381" t="s">
        <v>44</v>
      </c>
      <c r="F2381" t="s">
        <v>44</v>
      </c>
      <c r="G2381">
        <v>880</v>
      </c>
      <c r="H2381" t="s">
        <v>21</v>
      </c>
      <c r="I2381" t="s">
        <v>22</v>
      </c>
      <c r="J2381">
        <v>10</v>
      </c>
      <c r="K2381" t="s">
        <v>34</v>
      </c>
      <c r="L2381">
        <v>40</v>
      </c>
      <c r="M2381" t="s">
        <v>24</v>
      </c>
      <c r="N2381">
        <v>10</v>
      </c>
      <c r="O2381">
        <v>1999</v>
      </c>
      <c r="P2381">
        <v>56.02</v>
      </c>
      <c r="Q2381" t="s">
        <v>25</v>
      </c>
      <c r="S2381">
        <v>1030</v>
      </c>
    </row>
    <row r="2382" spans="1:19" x14ac:dyDescent="0.25">
      <c r="A2382" t="s">
        <v>18</v>
      </c>
      <c r="B2382">
        <v>10</v>
      </c>
      <c r="C2382" t="s">
        <v>40</v>
      </c>
      <c r="D2382">
        <v>3</v>
      </c>
      <c r="E2382" t="s">
        <v>44</v>
      </c>
      <c r="F2382" t="s">
        <v>44</v>
      </c>
      <c r="G2382">
        <v>880</v>
      </c>
      <c r="H2382" t="s">
        <v>21</v>
      </c>
      <c r="I2382" t="s">
        <v>22</v>
      </c>
      <c r="J2382">
        <v>10</v>
      </c>
      <c r="K2382" t="s">
        <v>34</v>
      </c>
      <c r="L2382">
        <v>40</v>
      </c>
      <c r="M2382" t="s">
        <v>24</v>
      </c>
      <c r="N2382">
        <v>10</v>
      </c>
      <c r="O2382">
        <v>2000</v>
      </c>
      <c r="P2382">
        <v>56.88</v>
      </c>
      <c r="Q2382" t="s">
        <v>25</v>
      </c>
      <c r="S2382">
        <v>1030</v>
      </c>
    </row>
    <row r="2383" spans="1:19" x14ac:dyDescent="0.25">
      <c r="A2383" t="s">
        <v>18</v>
      </c>
      <c r="B2383">
        <v>10</v>
      </c>
      <c r="C2383" t="s">
        <v>40</v>
      </c>
      <c r="D2383">
        <v>3</v>
      </c>
      <c r="E2383" t="s">
        <v>44</v>
      </c>
      <c r="F2383" t="s">
        <v>44</v>
      </c>
      <c r="G2383">
        <v>880</v>
      </c>
      <c r="H2383" t="s">
        <v>21</v>
      </c>
      <c r="I2383" t="s">
        <v>22</v>
      </c>
      <c r="J2383">
        <v>10</v>
      </c>
      <c r="K2383" t="s">
        <v>34</v>
      </c>
      <c r="L2383">
        <v>40</v>
      </c>
      <c r="M2383" t="s">
        <v>24</v>
      </c>
      <c r="N2383">
        <v>10</v>
      </c>
      <c r="O2383">
        <v>2001</v>
      </c>
      <c r="P2383">
        <v>53.2</v>
      </c>
      <c r="Q2383" t="s">
        <v>26</v>
      </c>
      <c r="S2383">
        <v>1030</v>
      </c>
    </row>
    <row r="2384" spans="1:19" x14ac:dyDescent="0.25">
      <c r="A2384" t="s">
        <v>18</v>
      </c>
      <c r="B2384">
        <v>10</v>
      </c>
      <c r="C2384" t="s">
        <v>40</v>
      </c>
      <c r="D2384">
        <v>3</v>
      </c>
      <c r="E2384" t="s">
        <v>44</v>
      </c>
      <c r="F2384" t="s">
        <v>44</v>
      </c>
      <c r="G2384">
        <v>880</v>
      </c>
      <c r="H2384" t="s">
        <v>21</v>
      </c>
      <c r="I2384" t="s">
        <v>22</v>
      </c>
      <c r="J2384">
        <v>10</v>
      </c>
      <c r="K2384" t="s">
        <v>34</v>
      </c>
      <c r="L2384">
        <v>40</v>
      </c>
      <c r="M2384" t="s">
        <v>24</v>
      </c>
      <c r="N2384">
        <v>10</v>
      </c>
      <c r="O2384">
        <v>2002</v>
      </c>
      <c r="P2384">
        <v>52.28</v>
      </c>
      <c r="Q2384" t="s">
        <v>26</v>
      </c>
      <c r="S2384">
        <v>1030</v>
      </c>
    </row>
    <row r="2385" spans="1:19" x14ac:dyDescent="0.25">
      <c r="A2385" t="s">
        <v>18</v>
      </c>
      <c r="B2385">
        <v>10</v>
      </c>
      <c r="C2385" t="s">
        <v>40</v>
      </c>
      <c r="D2385">
        <v>3</v>
      </c>
      <c r="E2385" t="s">
        <v>44</v>
      </c>
      <c r="F2385" t="s">
        <v>44</v>
      </c>
      <c r="G2385">
        <v>880</v>
      </c>
      <c r="H2385" t="s">
        <v>21</v>
      </c>
      <c r="I2385" t="s">
        <v>22</v>
      </c>
      <c r="J2385">
        <v>10</v>
      </c>
      <c r="K2385" t="s">
        <v>34</v>
      </c>
      <c r="L2385">
        <v>40</v>
      </c>
      <c r="M2385" t="s">
        <v>24</v>
      </c>
      <c r="N2385">
        <v>10</v>
      </c>
      <c r="O2385">
        <v>2003</v>
      </c>
      <c r="P2385">
        <v>53.65</v>
      </c>
      <c r="Q2385" t="s">
        <v>26</v>
      </c>
      <c r="S2385">
        <v>1030</v>
      </c>
    </row>
    <row r="2386" spans="1:19" x14ac:dyDescent="0.25">
      <c r="A2386" t="s">
        <v>18</v>
      </c>
      <c r="B2386">
        <v>10</v>
      </c>
      <c r="C2386" t="s">
        <v>40</v>
      </c>
      <c r="D2386">
        <v>3</v>
      </c>
      <c r="E2386" t="s">
        <v>44</v>
      </c>
      <c r="F2386" t="s">
        <v>44</v>
      </c>
      <c r="G2386">
        <v>880</v>
      </c>
      <c r="H2386" t="s">
        <v>21</v>
      </c>
      <c r="I2386" t="s">
        <v>22</v>
      </c>
      <c r="J2386">
        <v>10</v>
      </c>
      <c r="K2386" t="s">
        <v>34</v>
      </c>
      <c r="L2386">
        <v>40</v>
      </c>
      <c r="M2386" t="s">
        <v>24</v>
      </c>
      <c r="N2386">
        <v>10</v>
      </c>
      <c r="O2386">
        <v>2004</v>
      </c>
      <c r="P2386">
        <v>54.73</v>
      </c>
      <c r="Q2386" t="s">
        <v>26</v>
      </c>
      <c r="S2386">
        <v>1030</v>
      </c>
    </row>
    <row r="2387" spans="1:19" x14ac:dyDescent="0.25">
      <c r="A2387" t="s">
        <v>18</v>
      </c>
      <c r="B2387">
        <v>10</v>
      </c>
      <c r="C2387" t="s">
        <v>40</v>
      </c>
      <c r="D2387">
        <v>3</v>
      </c>
      <c r="E2387" t="s">
        <v>44</v>
      </c>
      <c r="F2387" t="s">
        <v>44</v>
      </c>
      <c r="G2387">
        <v>880</v>
      </c>
      <c r="H2387" t="s">
        <v>21</v>
      </c>
      <c r="I2387" t="s">
        <v>22</v>
      </c>
      <c r="J2387">
        <v>10</v>
      </c>
      <c r="K2387" t="s">
        <v>34</v>
      </c>
      <c r="L2387">
        <v>40</v>
      </c>
      <c r="M2387" t="s">
        <v>24</v>
      </c>
      <c r="N2387">
        <v>10</v>
      </c>
      <c r="O2387">
        <v>2005</v>
      </c>
      <c r="P2387">
        <v>59.79</v>
      </c>
      <c r="Q2387" t="s">
        <v>31</v>
      </c>
      <c r="S2387">
        <v>1030</v>
      </c>
    </row>
    <row r="2388" spans="1:19" x14ac:dyDescent="0.25">
      <c r="A2388" t="s">
        <v>18</v>
      </c>
      <c r="B2388">
        <v>10</v>
      </c>
      <c r="C2388" t="s">
        <v>40</v>
      </c>
      <c r="D2388">
        <v>3</v>
      </c>
      <c r="E2388" t="s">
        <v>44</v>
      </c>
      <c r="F2388" t="s">
        <v>44</v>
      </c>
      <c r="G2388">
        <v>880</v>
      </c>
      <c r="H2388" t="s">
        <v>21</v>
      </c>
      <c r="I2388" t="s">
        <v>22</v>
      </c>
      <c r="J2388">
        <v>10</v>
      </c>
      <c r="K2388" t="s">
        <v>34</v>
      </c>
      <c r="L2388">
        <v>40</v>
      </c>
      <c r="M2388" t="s">
        <v>24</v>
      </c>
      <c r="N2388">
        <v>10</v>
      </c>
      <c r="O2388">
        <v>2006</v>
      </c>
      <c r="P2388">
        <v>58.82</v>
      </c>
      <c r="Q2388" t="s">
        <v>31</v>
      </c>
      <c r="S2388">
        <v>1030</v>
      </c>
    </row>
    <row r="2389" spans="1:19" x14ac:dyDescent="0.25">
      <c r="A2389" t="s">
        <v>18</v>
      </c>
      <c r="B2389">
        <v>10</v>
      </c>
      <c r="C2389" t="s">
        <v>40</v>
      </c>
      <c r="D2389">
        <v>3</v>
      </c>
      <c r="E2389" t="s">
        <v>44</v>
      </c>
      <c r="F2389" t="s">
        <v>44</v>
      </c>
      <c r="G2389">
        <v>880</v>
      </c>
      <c r="H2389" t="s">
        <v>21</v>
      </c>
      <c r="I2389" t="s">
        <v>22</v>
      </c>
      <c r="J2389">
        <v>10</v>
      </c>
      <c r="K2389" t="s">
        <v>34</v>
      </c>
      <c r="L2389">
        <v>40</v>
      </c>
      <c r="M2389" t="s">
        <v>24</v>
      </c>
      <c r="N2389">
        <v>10</v>
      </c>
      <c r="O2389">
        <v>2007</v>
      </c>
      <c r="P2389">
        <v>62.99</v>
      </c>
      <c r="Q2389" t="s">
        <v>31</v>
      </c>
      <c r="S2389">
        <v>1030</v>
      </c>
    </row>
    <row r="2390" spans="1:19" x14ac:dyDescent="0.25">
      <c r="A2390" t="s">
        <v>18</v>
      </c>
      <c r="B2390">
        <v>10</v>
      </c>
      <c r="C2390" t="s">
        <v>40</v>
      </c>
      <c r="D2390">
        <v>3</v>
      </c>
      <c r="E2390" t="s">
        <v>44</v>
      </c>
      <c r="F2390" t="s">
        <v>44</v>
      </c>
      <c r="G2390">
        <v>880</v>
      </c>
      <c r="H2390" t="s">
        <v>21</v>
      </c>
      <c r="I2390" t="s">
        <v>22</v>
      </c>
      <c r="J2390">
        <v>10</v>
      </c>
      <c r="K2390" t="s">
        <v>34</v>
      </c>
      <c r="L2390">
        <v>40</v>
      </c>
      <c r="M2390" t="s">
        <v>24</v>
      </c>
      <c r="N2390">
        <v>10</v>
      </c>
      <c r="O2390">
        <v>2008</v>
      </c>
      <c r="P2390">
        <v>70.510000000000005</v>
      </c>
      <c r="Q2390" t="s">
        <v>31</v>
      </c>
      <c r="S2390">
        <v>1030</v>
      </c>
    </row>
    <row r="2391" spans="1:19" x14ac:dyDescent="0.25">
      <c r="A2391" t="s">
        <v>18</v>
      </c>
      <c r="B2391">
        <v>10</v>
      </c>
      <c r="C2391" t="s">
        <v>40</v>
      </c>
      <c r="D2391">
        <v>3</v>
      </c>
      <c r="E2391" t="s">
        <v>44</v>
      </c>
      <c r="F2391" t="s">
        <v>44</v>
      </c>
      <c r="G2391">
        <v>880</v>
      </c>
      <c r="H2391" t="s">
        <v>21</v>
      </c>
      <c r="I2391" t="s">
        <v>22</v>
      </c>
      <c r="J2391">
        <v>10</v>
      </c>
      <c r="K2391" t="s">
        <v>34</v>
      </c>
      <c r="L2391">
        <v>40</v>
      </c>
      <c r="M2391" t="s">
        <v>24</v>
      </c>
      <c r="N2391">
        <v>10</v>
      </c>
      <c r="O2391">
        <v>2009</v>
      </c>
      <c r="P2391">
        <v>81.17</v>
      </c>
      <c r="Q2391" t="s">
        <v>31</v>
      </c>
      <c r="S2391">
        <v>1030</v>
      </c>
    </row>
    <row r="2392" spans="1:19" x14ac:dyDescent="0.25">
      <c r="A2392" t="s">
        <v>18</v>
      </c>
      <c r="B2392">
        <v>10</v>
      </c>
      <c r="C2392" t="s">
        <v>40</v>
      </c>
      <c r="D2392">
        <v>3</v>
      </c>
      <c r="E2392" t="s">
        <v>44</v>
      </c>
      <c r="F2392" t="s">
        <v>44</v>
      </c>
      <c r="G2392">
        <v>880</v>
      </c>
      <c r="H2392" t="s">
        <v>21</v>
      </c>
      <c r="I2392" t="s">
        <v>22</v>
      </c>
      <c r="J2392">
        <v>10</v>
      </c>
      <c r="K2392" t="s">
        <v>34</v>
      </c>
      <c r="L2392">
        <v>40</v>
      </c>
      <c r="M2392" t="s">
        <v>24</v>
      </c>
      <c r="N2392">
        <v>10</v>
      </c>
      <c r="O2392">
        <v>2010</v>
      </c>
      <c r="P2392">
        <v>75.459999999999994</v>
      </c>
      <c r="Q2392" t="s">
        <v>30</v>
      </c>
      <c r="S2392">
        <v>1030</v>
      </c>
    </row>
    <row r="2393" spans="1:19" x14ac:dyDescent="0.25">
      <c r="A2393" t="s">
        <v>18</v>
      </c>
      <c r="B2393">
        <v>10</v>
      </c>
      <c r="C2393" t="s">
        <v>40</v>
      </c>
      <c r="D2393">
        <v>3</v>
      </c>
      <c r="E2393" t="s">
        <v>44</v>
      </c>
      <c r="F2393" t="s">
        <v>44</v>
      </c>
      <c r="G2393">
        <v>880</v>
      </c>
      <c r="H2393" t="s">
        <v>21</v>
      </c>
      <c r="I2393" t="s">
        <v>22</v>
      </c>
      <c r="J2393">
        <v>10</v>
      </c>
      <c r="K2393" t="s">
        <v>34</v>
      </c>
      <c r="L2393">
        <v>40</v>
      </c>
      <c r="M2393" t="s">
        <v>24</v>
      </c>
      <c r="N2393">
        <v>10</v>
      </c>
      <c r="O2393">
        <v>2011</v>
      </c>
      <c r="P2393">
        <v>82.12</v>
      </c>
      <c r="Q2393" t="s">
        <v>30</v>
      </c>
      <c r="S2393">
        <v>1030</v>
      </c>
    </row>
    <row r="2394" spans="1:19" x14ac:dyDescent="0.25">
      <c r="A2394" t="s">
        <v>18</v>
      </c>
      <c r="B2394">
        <v>10</v>
      </c>
      <c r="C2394" t="s">
        <v>40</v>
      </c>
      <c r="D2394">
        <v>3</v>
      </c>
      <c r="E2394" t="s">
        <v>44</v>
      </c>
      <c r="F2394" t="s">
        <v>44</v>
      </c>
      <c r="G2394">
        <v>880</v>
      </c>
      <c r="H2394" t="s">
        <v>21</v>
      </c>
      <c r="I2394" t="s">
        <v>22</v>
      </c>
      <c r="J2394">
        <v>10</v>
      </c>
      <c r="K2394" t="s">
        <v>34</v>
      </c>
      <c r="L2394">
        <v>40</v>
      </c>
      <c r="M2394" t="s">
        <v>24</v>
      </c>
      <c r="N2394">
        <v>10</v>
      </c>
      <c r="O2394">
        <v>2012</v>
      </c>
      <c r="P2394">
        <v>92.48</v>
      </c>
      <c r="Q2394" t="s">
        <v>30</v>
      </c>
      <c r="S2394">
        <v>1030</v>
      </c>
    </row>
    <row r="2395" spans="1:19" x14ac:dyDescent="0.25">
      <c r="A2395" t="s">
        <v>18</v>
      </c>
      <c r="B2395">
        <v>10</v>
      </c>
      <c r="C2395" t="s">
        <v>40</v>
      </c>
      <c r="D2395">
        <v>3</v>
      </c>
      <c r="E2395" t="s">
        <v>44</v>
      </c>
      <c r="F2395" t="s">
        <v>44</v>
      </c>
      <c r="G2395">
        <v>880</v>
      </c>
      <c r="H2395" t="s">
        <v>21</v>
      </c>
      <c r="I2395" t="s">
        <v>22</v>
      </c>
      <c r="J2395">
        <v>10</v>
      </c>
      <c r="K2395" t="s">
        <v>34</v>
      </c>
      <c r="L2395">
        <v>40</v>
      </c>
      <c r="M2395" t="s">
        <v>24</v>
      </c>
      <c r="N2395">
        <v>10</v>
      </c>
      <c r="O2395">
        <v>2013</v>
      </c>
      <c r="P2395">
        <v>100.61</v>
      </c>
      <c r="Q2395" t="s">
        <v>30</v>
      </c>
      <c r="S2395">
        <v>1030</v>
      </c>
    </row>
    <row r="2396" spans="1:19" x14ac:dyDescent="0.25">
      <c r="A2396" t="s">
        <v>18</v>
      </c>
      <c r="B2396">
        <v>10</v>
      </c>
      <c r="C2396" t="s">
        <v>40</v>
      </c>
      <c r="D2396">
        <v>3</v>
      </c>
      <c r="E2396" t="s">
        <v>44</v>
      </c>
      <c r="F2396" t="s">
        <v>44</v>
      </c>
      <c r="G2396">
        <v>880</v>
      </c>
      <c r="H2396" t="s">
        <v>21</v>
      </c>
      <c r="I2396" t="s">
        <v>22</v>
      </c>
      <c r="J2396">
        <v>10</v>
      </c>
      <c r="K2396" t="s">
        <v>34</v>
      </c>
      <c r="L2396">
        <v>40</v>
      </c>
      <c r="M2396" t="s">
        <v>24</v>
      </c>
      <c r="N2396">
        <v>10</v>
      </c>
      <c r="O2396">
        <v>2014</v>
      </c>
      <c r="P2396">
        <v>104.31</v>
      </c>
      <c r="Q2396" t="s">
        <v>30</v>
      </c>
      <c r="S2396">
        <v>1030</v>
      </c>
    </row>
    <row r="2397" spans="1:19" x14ac:dyDescent="0.25">
      <c r="A2397" t="s">
        <v>18</v>
      </c>
      <c r="B2397">
        <v>10</v>
      </c>
      <c r="C2397" t="s">
        <v>40</v>
      </c>
      <c r="D2397">
        <v>3</v>
      </c>
      <c r="E2397" t="s">
        <v>44</v>
      </c>
      <c r="F2397" t="s">
        <v>44</v>
      </c>
      <c r="G2397">
        <v>880</v>
      </c>
      <c r="H2397" t="s">
        <v>21</v>
      </c>
      <c r="I2397" t="s">
        <v>22</v>
      </c>
      <c r="J2397">
        <v>10</v>
      </c>
      <c r="K2397" t="s">
        <v>34</v>
      </c>
      <c r="L2397">
        <v>40</v>
      </c>
      <c r="M2397" t="s">
        <v>24</v>
      </c>
      <c r="N2397">
        <v>10</v>
      </c>
      <c r="O2397">
        <v>2015</v>
      </c>
      <c r="P2397">
        <v>106.53</v>
      </c>
      <c r="Q2397" t="s">
        <v>30</v>
      </c>
      <c r="S2397">
        <v>1030</v>
      </c>
    </row>
    <row r="2398" spans="1:19" x14ac:dyDescent="0.25">
      <c r="A2398" t="s">
        <v>18</v>
      </c>
      <c r="B2398">
        <v>10</v>
      </c>
      <c r="C2398" t="s">
        <v>40</v>
      </c>
      <c r="D2398">
        <v>3</v>
      </c>
      <c r="E2398" t="s">
        <v>44</v>
      </c>
      <c r="F2398" t="s">
        <v>44</v>
      </c>
      <c r="G2398">
        <v>880</v>
      </c>
      <c r="H2398" t="s">
        <v>21</v>
      </c>
      <c r="I2398" t="s">
        <v>22</v>
      </c>
      <c r="J2398">
        <v>10</v>
      </c>
      <c r="K2398" t="s">
        <v>34</v>
      </c>
      <c r="L2398">
        <v>40</v>
      </c>
      <c r="M2398" t="s">
        <v>24</v>
      </c>
      <c r="N2398">
        <v>10</v>
      </c>
      <c r="O2398">
        <v>2016</v>
      </c>
      <c r="P2398">
        <v>112.84</v>
      </c>
      <c r="Q2398" t="s">
        <v>92</v>
      </c>
      <c r="S2398">
        <v>1030</v>
      </c>
    </row>
    <row r="2399" spans="1:19" x14ac:dyDescent="0.25">
      <c r="A2399" t="s">
        <v>18</v>
      </c>
      <c r="B2399">
        <v>10</v>
      </c>
      <c r="C2399" t="s">
        <v>40</v>
      </c>
      <c r="D2399">
        <v>3</v>
      </c>
      <c r="E2399" t="s">
        <v>44</v>
      </c>
      <c r="F2399" t="s">
        <v>44</v>
      </c>
      <c r="G2399">
        <v>880</v>
      </c>
      <c r="H2399" t="s">
        <v>21</v>
      </c>
      <c r="I2399" t="s">
        <v>22</v>
      </c>
      <c r="J2399">
        <v>10</v>
      </c>
      <c r="K2399" t="s">
        <v>34</v>
      </c>
      <c r="L2399">
        <v>40</v>
      </c>
      <c r="M2399" t="s">
        <v>24</v>
      </c>
      <c r="N2399">
        <v>10</v>
      </c>
      <c r="O2399">
        <v>2017</v>
      </c>
      <c r="P2399">
        <v>110.31</v>
      </c>
      <c r="Q2399" t="s">
        <v>92</v>
      </c>
      <c r="S2399">
        <v>1030</v>
      </c>
    </row>
    <row r="2400" spans="1:19" x14ac:dyDescent="0.25">
      <c r="A2400" t="s">
        <v>18</v>
      </c>
      <c r="B2400">
        <v>10</v>
      </c>
      <c r="C2400" t="s">
        <v>40</v>
      </c>
      <c r="D2400">
        <v>3</v>
      </c>
      <c r="E2400" t="s">
        <v>44</v>
      </c>
      <c r="F2400" t="s">
        <v>44</v>
      </c>
      <c r="G2400">
        <v>880</v>
      </c>
      <c r="H2400" t="s">
        <v>21</v>
      </c>
      <c r="I2400" t="s">
        <v>22</v>
      </c>
      <c r="J2400">
        <v>10</v>
      </c>
      <c r="K2400" t="s">
        <v>33</v>
      </c>
      <c r="L2400">
        <v>50</v>
      </c>
      <c r="M2400" t="s">
        <v>24</v>
      </c>
      <c r="N2400">
        <v>10</v>
      </c>
      <c r="O2400">
        <v>1996</v>
      </c>
      <c r="P2400">
        <v>77.75</v>
      </c>
      <c r="Q2400" t="s">
        <v>25</v>
      </c>
      <c r="S2400">
        <v>1030</v>
      </c>
    </row>
    <row r="2401" spans="1:19" x14ac:dyDescent="0.25">
      <c r="A2401" t="s">
        <v>18</v>
      </c>
      <c r="B2401">
        <v>10</v>
      </c>
      <c r="C2401" t="s">
        <v>40</v>
      </c>
      <c r="D2401">
        <v>3</v>
      </c>
      <c r="E2401" t="s">
        <v>44</v>
      </c>
      <c r="F2401" t="s">
        <v>44</v>
      </c>
      <c r="G2401">
        <v>880</v>
      </c>
      <c r="H2401" t="s">
        <v>21</v>
      </c>
      <c r="I2401" t="s">
        <v>22</v>
      </c>
      <c r="J2401">
        <v>10</v>
      </c>
      <c r="K2401" t="s">
        <v>33</v>
      </c>
      <c r="L2401">
        <v>50</v>
      </c>
      <c r="M2401" t="s">
        <v>24</v>
      </c>
      <c r="N2401">
        <v>10</v>
      </c>
      <c r="O2401">
        <v>1997</v>
      </c>
      <c r="P2401">
        <v>80.47</v>
      </c>
      <c r="Q2401" t="s">
        <v>25</v>
      </c>
      <c r="S2401">
        <v>1030</v>
      </c>
    </row>
    <row r="2402" spans="1:19" x14ac:dyDescent="0.25">
      <c r="A2402" t="s">
        <v>18</v>
      </c>
      <c r="B2402">
        <v>10</v>
      </c>
      <c r="C2402" t="s">
        <v>40</v>
      </c>
      <c r="D2402">
        <v>3</v>
      </c>
      <c r="E2402" t="s">
        <v>44</v>
      </c>
      <c r="F2402" t="s">
        <v>44</v>
      </c>
      <c r="G2402">
        <v>880</v>
      </c>
      <c r="H2402" t="s">
        <v>21</v>
      </c>
      <c r="I2402" t="s">
        <v>22</v>
      </c>
      <c r="J2402">
        <v>10</v>
      </c>
      <c r="K2402" t="s">
        <v>33</v>
      </c>
      <c r="L2402">
        <v>50</v>
      </c>
      <c r="M2402" t="s">
        <v>24</v>
      </c>
      <c r="N2402">
        <v>10</v>
      </c>
      <c r="O2402">
        <v>1998</v>
      </c>
      <c r="P2402">
        <v>80.17</v>
      </c>
      <c r="Q2402" t="s">
        <v>25</v>
      </c>
      <c r="S2402">
        <v>1030</v>
      </c>
    </row>
    <row r="2403" spans="1:19" x14ac:dyDescent="0.25">
      <c r="A2403" t="s">
        <v>18</v>
      </c>
      <c r="B2403">
        <v>10</v>
      </c>
      <c r="C2403" t="s">
        <v>40</v>
      </c>
      <c r="D2403">
        <v>3</v>
      </c>
      <c r="E2403" t="s">
        <v>44</v>
      </c>
      <c r="F2403" t="s">
        <v>44</v>
      </c>
      <c r="G2403">
        <v>880</v>
      </c>
      <c r="H2403" t="s">
        <v>21</v>
      </c>
      <c r="I2403" t="s">
        <v>22</v>
      </c>
      <c r="J2403">
        <v>10</v>
      </c>
      <c r="K2403" t="s">
        <v>33</v>
      </c>
      <c r="L2403">
        <v>50</v>
      </c>
      <c r="M2403" t="s">
        <v>24</v>
      </c>
      <c r="N2403">
        <v>10</v>
      </c>
      <c r="O2403">
        <v>1999</v>
      </c>
      <c r="P2403">
        <v>79.08</v>
      </c>
      <c r="Q2403" t="s">
        <v>25</v>
      </c>
      <c r="S2403">
        <v>1030</v>
      </c>
    </row>
    <row r="2404" spans="1:19" x14ac:dyDescent="0.25">
      <c r="A2404" t="s">
        <v>18</v>
      </c>
      <c r="B2404">
        <v>10</v>
      </c>
      <c r="C2404" t="s">
        <v>40</v>
      </c>
      <c r="D2404">
        <v>3</v>
      </c>
      <c r="E2404" t="s">
        <v>44</v>
      </c>
      <c r="F2404" t="s">
        <v>44</v>
      </c>
      <c r="G2404">
        <v>880</v>
      </c>
      <c r="H2404" t="s">
        <v>21</v>
      </c>
      <c r="I2404" t="s">
        <v>22</v>
      </c>
      <c r="J2404">
        <v>10</v>
      </c>
      <c r="K2404" t="s">
        <v>33</v>
      </c>
      <c r="L2404">
        <v>50</v>
      </c>
      <c r="M2404" t="s">
        <v>24</v>
      </c>
      <c r="N2404">
        <v>10</v>
      </c>
      <c r="O2404">
        <v>2000</v>
      </c>
      <c r="P2404">
        <v>79.650000000000006</v>
      </c>
      <c r="Q2404" t="s">
        <v>25</v>
      </c>
      <c r="S2404">
        <v>1030</v>
      </c>
    </row>
    <row r="2405" spans="1:19" x14ac:dyDescent="0.25">
      <c r="A2405" t="s">
        <v>18</v>
      </c>
      <c r="B2405">
        <v>10</v>
      </c>
      <c r="C2405" t="s">
        <v>40</v>
      </c>
      <c r="D2405">
        <v>3</v>
      </c>
      <c r="E2405" t="s">
        <v>44</v>
      </c>
      <c r="F2405" t="s">
        <v>44</v>
      </c>
      <c r="G2405">
        <v>880</v>
      </c>
      <c r="H2405" t="s">
        <v>21</v>
      </c>
      <c r="I2405" t="s">
        <v>22</v>
      </c>
      <c r="J2405">
        <v>10</v>
      </c>
      <c r="K2405" t="s">
        <v>33</v>
      </c>
      <c r="L2405">
        <v>50</v>
      </c>
      <c r="M2405" t="s">
        <v>24</v>
      </c>
      <c r="N2405">
        <v>10</v>
      </c>
      <c r="O2405">
        <v>2001</v>
      </c>
      <c r="P2405">
        <v>71.209999999999994</v>
      </c>
      <c r="Q2405" t="s">
        <v>26</v>
      </c>
      <c r="S2405">
        <v>1030</v>
      </c>
    </row>
    <row r="2406" spans="1:19" x14ac:dyDescent="0.25">
      <c r="A2406" t="s">
        <v>18</v>
      </c>
      <c r="B2406">
        <v>10</v>
      </c>
      <c r="C2406" t="s">
        <v>40</v>
      </c>
      <c r="D2406">
        <v>3</v>
      </c>
      <c r="E2406" t="s">
        <v>44</v>
      </c>
      <c r="F2406" t="s">
        <v>44</v>
      </c>
      <c r="G2406">
        <v>880</v>
      </c>
      <c r="H2406" t="s">
        <v>21</v>
      </c>
      <c r="I2406" t="s">
        <v>22</v>
      </c>
      <c r="J2406">
        <v>10</v>
      </c>
      <c r="K2406" t="s">
        <v>33</v>
      </c>
      <c r="L2406">
        <v>50</v>
      </c>
      <c r="M2406" t="s">
        <v>24</v>
      </c>
      <c r="N2406">
        <v>10</v>
      </c>
      <c r="O2406">
        <v>2002</v>
      </c>
      <c r="P2406">
        <v>71.02</v>
      </c>
      <c r="Q2406" t="s">
        <v>26</v>
      </c>
      <c r="S2406">
        <v>1030</v>
      </c>
    </row>
    <row r="2407" spans="1:19" x14ac:dyDescent="0.25">
      <c r="A2407" t="s">
        <v>18</v>
      </c>
      <c r="B2407">
        <v>10</v>
      </c>
      <c r="C2407" t="s">
        <v>40</v>
      </c>
      <c r="D2407">
        <v>3</v>
      </c>
      <c r="E2407" t="s">
        <v>44</v>
      </c>
      <c r="F2407" t="s">
        <v>44</v>
      </c>
      <c r="G2407">
        <v>880</v>
      </c>
      <c r="H2407" t="s">
        <v>21</v>
      </c>
      <c r="I2407" t="s">
        <v>22</v>
      </c>
      <c r="J2407">
        <v>10</v>
      </c>
      <c r="K2407" t="s">
        <v>33</v>
      </c>
      <c r="L2407">
        <v>50</v>
      </c>
      <c r="M2407" t="s">
        <v>24</v>
      </c>
      <c r="N2407">
        <v>10</v>
      </c>
      <c r="O2407">
        <v>2003</v>
      </c>
      <c r="P2407">
        <v>73.48</v>
      </c>
      <c r="Q2407" t="s">
        <v>26</v>
      </c>
      <c r="S2407">
        <v>1030</v>
      </c>
    </row>
    <row r="2408" spans="1:19" x14ac:dyDescent="0.25">
      <c r="A2408" t="s">
        <v>18</v>
      </c>
      <c r="B2408">
        <v>10</v>
      </c>
      <c r="C2408" t="s">
        <v>40</v>
      </c>
      <c r="D2408">
        <v>3</v>
      </c>
      <c r="E2408" t="s">
        <v>44</v>
      </c>
      <c r="F2408" t="s">
        <v>44</v>
      </c>
      <c r="G2408">
        <v>880</v>
      </c>
      <c r="H2408" t="s">
        <v>21</v>
      </c>
      <c r="I2408" t="s">
        <v>22</v>
      </c>
      <c r="J2408">
        <v>10</v>
      </c>
      <c r="K2408" t="s">
        <v>33</v>
      </c>
      <c r="L2408">
        <v>50</v>
      </c>
      <c r="M2408" t="s">
        <v>24</v>
      </c>
      <c r="N2408">
        <v>10</v>
      </c>
      <c r="O2408">
        <v>2004</v>
      </c>
      <c r="P2408">
        <v>76.61</v>
      </c>
      <c r="Q2408" t="s">
        <v>26</v>
      </c>
      <c r="S2408">
        <v>1030</v>
      </c>
    </row>
    <row r="2409" spans="1:19" x14ac:dyDescent="0.25">
      <c r="A2409" t="s">
        <v>18</v>
      </c>
      <c r="B2409">
        <v>10</v>
      </c>
      <c r="C2409" t="s">
        <v>40</v>
      </c>
      <c r="D2409">
        <v>3</v>
      </c>
      <c r="E2409" t="s">
        <v>44</v>
      </c>
      <c r="F2409" t="s">
        <v>44</v>
      </c>
      <c r="G2409">
        <v>880</v>
      </c>
      <c r="H2409" t="s">
        <v>21</v>
      </c>
      <c r="I2409" t="s">
        <v>22</v>
      </c>
      <c r="J2409">
        <v>10</v>
      </c>
      <c r="K2409" t="s">
        <v>33</v>
      </c>
      <c r="L2409">
        <v>50</v>
      </c>
      <c r="M2409" t="s">
        <v>24</v>
      </c>
      <c r="N2409">
        <v>10</v>
      </c>
      <c r="O2409">
        <v>2005</v>
      </c>
      <c r="P2409">
        <v>70.819999999999993</v>
      </c>
      <c r="Q2409" t="s">
        <v>31</v>
      </c>
      <c r="S2409">
        <v>1030</v>
      </c>
    </row>
    <row r="2410" spans="1:19" x14ac:dyDescent="0.25">
      <c r="A2410" t="s">
        <v>18</v>
      </c>
      <c r="B2410">
        <v>10</v>
      </c>
      <c r="C2410" t="s">
        <v>40</v>
      </c>
      <c r="D2410">
        <v>3</v>
      </c>
      <c r="E2410" t="s">
        <v>44</v>
      </c>
      <c r="F2410" t="s">
        <v>44</v>
      </c>
      <c r="G2410">
        <v>880</v>
      </c>
      <c r="H2410" t="s">
        <v>21</v>
      </c>
      <c r="I2410" t="s">
        <v>22</v>
      </c>
      <c r="J2410">
        <v>10</v>
      </c>
      <c r="K2410" t="s">
        <v>33</v>
      </c>
      <c r="L2410">
        <v>50</v>
      </c>
      <c r="M2410" t="s">
        <v>24</v>
      </c>
      <c r="N2410">
        <v>10</v>
      </c>
      <c r="O2410">
        <v>2006</v>
      </c>
      <c r="P2410">
        <v>69.67</v>
      </c>
      <c r="Q2410" t="s">
        <v>31</v>
      </c>
      <c r="S2410">
        <v>1030</v>
      </c>
    </row>
    <row r="2411" spans="1:19" x14ac:dyDescent="0.25">
      <c r="A2411" t="s">
        <v>18</v>
      </c>
      <c r="B2411">
        <v>10</v>
      </c>
      <c r="C2411" t="s">
        <v>40</v>
      </c>
      <c r="D2411">
        <v>3</v>
      </c>
      <c r="E2411" t="s">
        <v>44</v>
      </c>
      <c r="F2411" t="s">
        <v>44</v>
      </c>
      <c r="G2411">
        <v>880</v>
      </c>
      <c r="H2411" t="s">
        <v>21</v>
      </c>
      <c r="I2411" t="s">
        <v>22</v>
      </c>
      <c r="J2411">
        <v>10</v>
      </c>
      <c r="K2411" t="s">
        <v>33</v>
      </c>
      <c r="L2411">
        <v>50</v>
      </c>
      <c r="M2411" t="s">
        <v>24</v>
      </c>
      <c r="N2411">
        <v>10</v>
      </c>
      <c r="O2411">
        <v>2007</v>
      </c>
      <c r="P2411">
        <v>69.67</v>
      </c>
      <c r="Q2411" t="s">
        <v>31</v>
      </c>
      <c r="S2411">
        <v>1030</v>
      </c>
    </row>
    <row r="2412" spans="1:19" x14ac:dyDescent="0.25">
      <c r="A2412" t="s">
        <v>18</v>
      </c>
      <c r="B2412">
        <v>10</v>
      </c>
      <c r="C2412" t="s">
        <v>40</v>
      </c>
      <c r="D2412">
        <v>3</v>
      </c>
      <c r="E2412" t="s">
        <v>44</v>
      </c>
      <c r="F2412" t="s">
        <v>44</v>
      </c>
      <c r="G2412">
        <v>880</v>
      </c>
      <c r="H2412" t="s">
        <v>21</v>
      </c>
      <c r="I2412" t="s">
        <v>22</v>
      </c>
      <c r="J2412">
        <v>10</v>
      </c>
      <c r="K2412" t="s">
        <v>33</v>
      </c>
      <c r="L2412">
        <v>50</v>
      </c>
      <c r="M2412" t="s">
        <v>24</v>
      </c>
      <c r="N2412">
        <v>10</v>
      </c>
      <c r="O2412">
        <v>2008</v>
      </c>
      <c r="P2412">
        <v>77.98</v>
      </c>
      <c r="Q2412" t="s">
        <v>31</v>
      </c>
      <c r="S2412">
        <v>1030</v>
      </c>
    </row>
    <row r="2413" spans="1:19" x14ac:dyDescent="0.25">
      <c r="A2413" t="s">
        <v>18</v>
      </c>
      <c r="B2413">
        <v>10</v>
      </c>
      <c r="C2413" t="s">
        <v>40</v>
      </c>
      <c r="D2413">
        <v>3</v>
      </c>
      <c r="E2413" t="s">
        <v>44</v>
      </c>
      <c r="F2413" t="s">
        <v>44</v>
      </c>
      <c r="G2413">
        <v>880</v>
      </c>
      <c r="H2413" t="s">
        <v>21</v>
      </c>
      <c r="I2413" t="s">
        <v>22</v>
      </c>
      <c r="J2413">
        <v>10</v>
      </c>
      <c r="K2413" t="s">
        <v>33</v>
      </c>
      <c r="L2413">
        <v>50</v>
      </c>
      <c r="M2413" t="s">
        <v>24</v>
      </c>
      <c r="N2413">
        <v>10</v>
      </c>
      <c r="O2413">
        <v>2009</v>
      </c>
      <c r="P2413">
        <v>89.77</v>
      </c>
      <c r="Q2413" t="s">
        <v>31</v>
      </c>
      <c r="S2413">
        <v>1030</v>
      </c>
    </row>
    <row r="2414" spans="1:19" x14ac:dyDescent="0.25">
      <c r="A2414" t="s">
        <v>18</v>
      </c>
      <c r="B2414">
        <v>10</v>
      </c>
      <c r="C2414" t="s">
        <v>40</v>
      </c>
      <c r="D2414">
        <v>3</v>
      </c>
      <c r="E2414" t="s">
        <v>44</v>
      </c>
      <c r="F2414" t="s">
        <v>44</v>
      </c>
      <c r="G2414">
        <v>880</v>
      </c>
      <c r="H2414" t="s">
        <v>21</v>
      </c>
      <c r="I2414" t="s">
        <v>22</v>
      </c>
      <c r="J2414">
        <v>10</v>
      </c>
      <c r="K2414" t="s">
        <v>33</v>
      </c>
      <c r="L2414">
        <v>50</v>
      </c>
      <c r="M2414" t="s">
        <v>24</v>
      </c>
      <c r="N2414">
        <v>10</v>
      </c>
      <c r="O2414">
        <v>2010</v>
      </c>
      <c r="P2414">
        <v>86.46</v>
      </c>
      <c r="Q2414" t="s">
        <v>30</v>
      </c>
      <c r="S2414">
        <v>1030</v>
      </c>
    </row>
    <row r="2415" spans="1:19" x14ac:dyDescent="0.25">
      <c r="A2415" t="s">
        <v>18</v>
      </c>
      <c r="B2415">
        <v>10</v>
      </c>
      <c r="C2415" t="s">
        <v>40</v>
      </c>
      <c r="D2415">
        <v>3</v>
      </c>
      <c r="E2415" t="s">
        <v>44</v>
      </c>
      <c r="F2415" t="s">
        <v>44</v>
      </c>
      <c r="G2415">
        <v>880</v>
      </c>
      <c r="H2415" t="s">
        <v>21</v>
      </c>
      <c r="I2415" t="s">
        <v>22</v>
      </c>
      <c r="J2415">
        <v>10</v>
      </c>
      <c r="K2415" t="s">
        <v>33</v>
      </c>
      <c r="L2415">
        <v>50</v>
      </c>
      <c r="M2415" t="s">
        <v>24</v>
      </c>
      <c r="N2415">
        <v>10</v>
      </c>
      <c r="O2415">
        <v>2011</v>
      </c>
      <c r="P2415">
        <v>94.09</v>
      </c>
      <c r="Q2415" t="s">
        <v>30</v>
      </c>
      <c r="S2415">
        <v>1030</v>
      </c>
    </row>
    <row r="2416" spans="1:19" x14ac:dyDescent="0.25">
      <c r="A2416" t="s">
        <v>18</v>
      </c>
      <c r="B2416">
        <v>10</v>
      </c>
      <c r="C2416" t="s">
        <v>40</v>
      </c>
      <c r="D2416">
        <v>3</v>
      </c>
      <c r="E2416" t="s">
        <v>44</v>
      </c>
      <c r="F2416" t="s">
        <v>44</v>
      </c>
      <c r="G2416">
        <v>880</v>
      </c>
      <c r="H2416" t="s">
        <v>21</v>
      </c>
      <c r="I2416" t="s">
        <v>22</v>
      </c>
      <c r="J2416">
        <v>10</v>
      </c>
      <c r="K2416" t="s">
        <v>33</v>
      </c>
      <c r="L2416">
        <v>50</v>
      </c>
      <c r="M2416" t="s">
        <v>24</v>
      </c>
      <c r="N2416">
        <v>10</v>
      </c>
      <c r="O2416">
        <v>2012</v>
      </c>
      <c r="P2416">
        <v>105.96</v>
      </c>
      <c r="Q2416" t="s">
        <v>30</v>
      </c>
      <c r="S2416">
        <v>1030</v>
      </c>
    </row>
    <row r="2417" spans="1:19" x14ac:dyDescent="0.25">
      <c r="A2417" t="s">
        <v>18</v>
      </c>
      <c r="B2417">
        <v>10</v>
      </c>
      <c r="C2417" t="s">
        <v>40</v>
      </c>
      <c r="D2417">
        <v>3</v>
      </c>
      <c r="E2417" t="s">
        <v>44</v>
      </c>
      <c r="F2417" t="s">
        <v>44</v>
      </c>
      <c r="G2417">
        <v>880</v>
      </c>
      <c r="H2417" t="s">
        <v>21</v>
      </c>
      <c r="I2417" t="s">
        <v>22</v>
      </c>
      <c r="J2417">
        <v>10</v>
      </c>
      <c r="K2417" t="s">
        <v>33</v>
      </c>
      <c r="L2417">
        <v>50</v>
      </c>
      <c r="M2417" t="s">
        <v>24</v>
      </c>
      <c r="N2417">
        <v>10</v>
      </c>
      <c r="O2417">
        <v>2013</v>
      </c>
      <c r="P2417">
        <v>115.28</v>
      </c>
      <c r="Q2417" t="s">
        <v>30</v>
      </c>
      <c r="S2417">
        <v>1030</v>
      </c>
    </row>
    <row r="2418" spans="1:19" x14ac:dyDescent="0.25">
      <c r="A2418" t="s">
        <v>18</v>
      </c>
      <c r="B2418">
        <v>10</v>
      </c>
      <c r="C2418" t="s">
        <v>40</v>
      </c>
      <c r="D2418">
        <v>3</v>
      </c>
      <c r="E2418" t="s">
        <v>44</v>
      </c>
      <c r="F2418" t="s">
        <v>44</v>
      </c>
      <c r="G2418">
        <v>880</v>
      </c>
      <c r="H2418" t="s">
        <v>21</v>
      </c>
      <c r="I2418" t="s">
        <v>22</v>
      </c>
      <c r="J2418">
        <v>10</v>
      </c>
      <c r="K2418" t="s">
        <v>33</v>
      </c>
      <c r="L2418">
        <v>50</v>
      </c>
      <c r="M2418" t="s">
        <v>24</v>
      </c>
      <c r="N2418">
        <v>10</v>
      </c>
      <c r="O2418">
        <v>2014</v>
      </c>
      <c r="P2418">
        <v>119.52</v>
      </c>
      <c r="Q2418" t="s">
        <v>30</v>
      </c>
      <c r="S2418">
        <v>1030</v>
      </c>
    </row>
    <row r="2419" spans="1:19" x14ac:dyDescent="0.25">
      <c r="A2419" t="s">
        <v>18</v>
      </c>
      <c r="B2419">
        <v>10</v>
      </c>
      <c r="C2419" t="s">
        <v>40</v>
      </c>
      <c r="D2419">
        <v>3</v>
      </c>
      <c r="E2419" t="s">
        <v>44</v>
      </c>
      <c r="F2419" t="s">
        <v>44</v>
      </c>
      <c r="G2419">
        <v>880</v>
      </c>
      <c r="H2419" t="s">
        <v>21</v>
      </c>
      <c r="I2419" t="s">
        <v>22</v>
      </c>
      <c r="J2419">
        <v>10</v>
      </c>
      <c r="K2419" t="s">
        <v>33</v>
      </c>
      <c r="L2419">
        <v>50</v>
      </c>
      <c r="M2419" t="s">
        <v>24</v>
      </c>
      <c r="N2419">
        <v>10</v>
      </c>
      <c r="O2419">
        <v>2015</v>
      </c>
      <c r="P2419">
        <v>122.06</v>
      </c>
      <c r="Q2419" t="s">
        <v>30</v>
      </c>
      <c r="S2419">
        <v>1030</v>
      </c>
    </row>
    <row r="2420" spans="1:19" x14ac:dyDescent="0.25">
      <c r="A2420" t="s">
        <v>18</v>
      </c>
      <c r="B2420">
        <v>10</v>
      </c>
      <c r="C2420" t="s">
        <v>40</v>
      </c>
      <c r="D2420">
        <v>3</v>
      </c>
      <c r="E2420" t="s">
        <v>44</v>
      </c>
      <c r="F2420" t="s">
        <v>44</v>
      </c>
      <c r="G2420">
        <v>880</v>
      </c>
      <c r="H2420" t="s">
        <v>21</v>
      </c>
      <c r="I2420" t="s">
        <v>22</v>
      </c>
      <c r="J2420">
        <v>10</v>
      </c>
      <c r="K2420" t="s">
        <v>33</v>
      </c>
      <c r="L2420">
        <v>50</v>
      </c>
      <c r="M2420" t="s">
        <v>24</v>
      </c>
      <c r="N2420">
        <v>10</v>
      </c>
      <c r="O2420">
        <v>2016</v>
      </c>
      <c r="P2420">
        <v>132.61000000000001</v>
      </c>
      <c r="Q2420" t="s">
        <v>92</v>
      </c>
      <c r="S2420">
        <v>1030</v>
      </c>
    </row>
    <row r="2421" spans="1:19" x14ac:dyDescent="0.25">
      <c r="A2421" t="s">
        <v>18</v>
      </c>
      <c r="B2421">
        <v>10</v>
      </c>
      <c r="C2421" t="s">
        <v>40</v>
      </c>
      <c r="D2421">
        <v>3</v>
      </c>
      <c r="E2421" t="s">
        <v>44</v>
      </c>
      <c r="F2421" t="s">
        <v>44</v>
      </c>
      <c r="G2421">
        <v>880</v>
      </c>
      <c r="H2421" t="s">
        <v>21</v>
      </c>
      <c r="I2421" t="s">
        <v>22</v>
      </c>
      <c r="J2421">
        <v>10</v>
      </c>
      <c r="K2421" t="s">
        <v>33</v>
      </c>
      <c r="L2421">
        <v>50</v>
      </c>
      <c r="M2421" t="s">
        <v>24</v>
      </c>
      <c r="N2421">
        <v>10</v>
      </c>
      <c r="O2421">
        <v>2017</v>
      </c>
      <c r="P2421">
        <v>130.1</v>
      </c>
      <c r="Q2421" t="s">
        <v>92</v>
      </c>
      <c r="S2421">
        <v>1030</v>
      </c>
    </row>
    <row r="2422" spans="1:19" x14ac:dyDescent="0.25">
      <c r="A2422" t="s">
        <v>18</v>
      </c>
      <c r="B2422">
        <v>10</v>
      </c>
      <c r="C2422" t="s">
        <v>40</v>
      </c>
      <c r="D2422">
        <v>3</v>
      </c>
      <c r="E2422" t="s">
        <v>44</v>
      </c>
      <c r="F2422" t="s">
        <v>44</v>
      </c>
      <c r="G2422">
        <v>880</v>
      </c>
      <c r="H2422" t="s">
        <v>21</v>
      </c>
      <c r="I2422" t="s">
        <v>22</v>
      </c>
      <c r="J2422">
        <v>10</v>
      </c>
      <c r="K2422" t="s">
        <v>32</v>
      </c>
      <c r="L2422">
        <v>60</v>
      </c>
      <c r="M2422" t="s">
        <v>24</v>
      </c>
      <c r="N2422">
        <v>10</v>
      </c>
      <c r="O2422">
        <v>1996</v>
      </c>
      <c r="P2422">
        <v>42.75</v>
      </c>
      <c r="Q2422" t="s">
        <v>25</v>
      </c>
      <c r="S2422">
        <v>1030</v>
      </c>
    </row>
    <row r="2423" spans="1:19" x14ac:dyDescent="0.25">
      <c r="A2423" t="s">
        <v>18</v>
      </c>
      <c r="B2423">
        <v>10</v>
      </c>
      <c r="C2423" t="s">
        <v>40</v>
      </c>
      <c r="D2423">
        <v>3</v>
      </c>
      <c r="E2423" t="s">
        <v>44</v>
      </c>
      <c r="F2423" t="s">
        <v>44</v>
      </c>
      <c r="G2423">
        <v>880</v>
      </c>
      <c r="H2423" t="s">
        <v>21</v>
      </c>
      <c r="I2423" t="s">
        <v>22</v>
      </c>
      <c r="J2423">
        <v>10</v>
      </c>
      <c r="K2423" t="s">
        <v>32</v>
      </c>
      <c r="L2423">
        <v>60</v>
      </c>
      <c r="M2423" t="s">
        <v>24</v>
      </c>
      <c r="N2423">
        <v>10</v>
      </c>
      <c r="O2423">
        <v>1997</v>
      </c>
      <c r="P2423">
        <v>47.73</v>
      </c>
      <c r="Q2423" t="s">
        <v>25</v>
      </c>
      <c r="S2423">
        <v>1030</v>
      </c>
    </row>
    <row r="2424" spans="1:19" x14ac:dyDescent="0.25">
      <c r="A2424" t="s">
        <v>18</v>
      </c>
      <c r="B2424">
        <v>10</v>
      </c>
      <c r="C2424" t="s">
        <v>40</v>
      </c>
      <c r="D2424">
        <v>3</v>
      </c>
      <c r="E2424" t="s">
        <v>44</v>
      </c>
      <c r="F2424" t="s">
        <v>44</v>
      </c>
      <c r="G2424">
        <v>880</v>
      </c>
      <c r="H2424" t="s">
        <v>21</v>
      </c>
      <c r="I2424" t="s">
        <v>22</v>
      </c>
      <c r="J2424">
        <v>10</v>
      </c>
      <c r="K2424" t="s">
        <v>32</v>
      </c>
      <c r="L2424">
        <v>60</v>
      </c>
      <c r="M2424" t="s">
        <v>24</v>
      </c>
      <c r="N2424">
        <v>10</v>
      </c>
      <c r="O2424">
        <v>1998</v>
      </c>
      <c r="P2424">
        <v>43.55</v>
      </c>
      <c r="Q2424" t="s">
        <v>25</v>
      </c>
      <c r="S2424">
        <v>1030</v>
      </c>
    </row>
    <row r="2425" spans="1:19" x14ac:dyDescent="0.25">
      <c r="A2425" t="s">
        <v>18</v>
      </c>
      <c r="B2425">
        <v>10</v>
      </c>
      <c r="C2425" t="s">
        <v>40</v>
      </c>
      <c r="D2425">
        <v>3</v>
      </c>
      <c r="E2425" t="s">
        <v>44</v>
      </c>
      <c r="F2425" t="s">
        <v>44</v>
      </c>
      <c r="G2425">
        <v>880</v>
      </c>
      <c r="H2425" t="s">
        <v>21</v>
      </c>
      <c r="I2425" t="s">
        <v>22</v>
      </c>
      <c r="J2425">
        <v>10</v>
      </c>
      <c r="K2425" t="s">
        <v>32</v>
      </c>
      <c r="L2425">
        <v>60</v>
      </c>
      <c r="M2425" t="s">
        <v>24</v>
      </c>
      <c r="N2425">
        <v>10</v>
      </c>
      <c r="O2425">
        <v>1999</v>
      </c>
      <c r="P2425">
        <v>46.49</v>
      </c>
      <c r="Q2425" t="s">
        <v>25</v>
      </c>
      <c r="S2425">
        <v>1030</v>
      </c>
    </row>
    <row r="2426" spans="1:19" x14ac:dyDescent="0.25">
      <c r="A2426" t="s">
        <v>18</v>
      </c>
      <c r="B2426">
        <v>10</v>
      </c>
      <c r="C2426" t="s">
        <v>40</v>
      </c>
      <c r="D2426">
        <v>3</v>
      </c>
      <c r="E2426" t="s">
        <v>44</v>
      </c>
      <c r="F2426" t="s">
        <v>44</v>
      </c>
      <c r="G2426">
        <v>880</v>
      </c>
      <c r="H2426" t="s">
        <v>21</v>
      </c>
      <c r="I2426" t="s">
        <v>22</v>
      </c>
      <c r="J2426">
        <v>10</v>
      </c>
      <c r="K2426" t="s">
        <v>32</v>
      </c>
      <c r="L2426">
        <v>60</v>
      </c>
      <c r="M2426" t="s">
        <v>24</v>
      </c>
      <c r="N2426">
        <v>10</v>
      </c>
      <c r="O2426">
        <v>2000</v>
      </c>
      <c r="P2426">
        <v>48.39</v>
      </c>
      <c r="Q2426" t="s">
        <v>25</v>
      </c>
      <c r="S2426">
        <v>1030</v>
      </c>
    </row>
    <row r="2427" spans="1:19" x14ac:dyDescent="0.25">
      <c r="A2427" t="s">
        <v>18</v>
      </c>
      <c r="B2427">
        <v>10</v>
      </c>
      <c r="C2427" t="s">
        <v>40</v>
      </c>
      <c r="D2427">
        <v>3</v>
      </c>
      <c r="E2427" t="s">
        <v>44</v>
      </c>
      <c r="F2427" t="s">
        <v>44</v>
      </c>
      <c r="G2427">
        <v>880</v>
      </c>
      <c r="H2427" t="s">
        <v>21</v>
      </c>
      <c r="I2427" t="s">
        <v>22</v>
      </c>
      <c r="J2427">
        <v>10</v>
      </c>
      <c r="K2427" t="s">
        <v>32</v>
      </c>
      <c r="L2427">
        <v>60</v>
      </c>
      <c r="M2427" t="s">
        <v>24</v>
      </c>
      <c r="N2427">
        <v>10</v>
      </c>
      <c r="O2427">
        <v>2001</v>
      </c>
      <c r="P2427">
        <v>50.43</v>
      </c>
      <c r="Q2427" t="s">
        <v>26</v>
      </c>
      <c r="S2427">
        <v>1030</v>
      </c>
    </row>
    <row r="2428" spans="1:19" x14ac:dyDescent="0.25">
      <c r="A2428" t="s">
        <v>18</v>
      </c>
      <c r="B2428">
        <v>10</v>
      </c>
      <c r="C2428" t="s">
        <v>40</v>
      </c>
      <c r="D2428">
        <v>3</v>
      </c>
      <c r="E2428" t="s">
        <v>44</v>
      </c>
      <c r="F2428" t="s">
        <v>44</v>
      </c>
      <c r="G2428">
        <v>880</v>
      </c>
      <c r="H2428" t="s">
        <v>21</v>
      </c>
      <c r="I2428" t="s">
        <v>22</v>
      </c>
      <c r="J2428">
        <v>10</v>
      </c>
      <c r="K2428" t="s">
        <v>32</v>
      </c>
      <c r="L2428">
        <v>60</v>
      </c>
      <c r="M2428" t="s">
        <v>24</v>
      </c>
      <c r="N2428">
        <v>10</v>
      </c>
      <c r="O2428">
        <v>2002</v>
      </c>
      <c r="P2428">
        <v>48.67</v>
      </c>
      <c r="Q2428" t="s">
        <v>26</v>
      </c>
      <c r="S2428">
        <v>1030</v>
      </c>
    </row>
    <row r="2429" spans="1:19" x14ac:dyDescent="0.25">
      <c r="A2429" t="s">
        <v>18</v>
      </c>
      <c r="B2429">
        <v>10</v>
      </c>
      <c r="C2429" t="s">
        <v>40</v>
      </c>
      <c r="D2429">
        <v>3</v>
      </c>
      <c r="E2429" t="s">
        <v>44</v>
      </c>
      <c r="F2429" t="s">
        <v>44</v>
      </c>
      <c r="G2429">
        <v>880</v>
      </c>
      <c r="H2429" t="s">
        <v>21</v>
      </c>
      <c r="I2429" t="s">
        <v>22</v>
      </c>
      <c r="J2429">
        <v>10</v>
      </c>
      <c r="K2429" t="s">
        <v>32</v>
      </c>
      <c r="L2429">
        <v>60</v>
      </c>
      <c r="M2429" t="s">
        <v>24</v>
      </c>
      <c r="N2429">
        <v>10</v>
      </c>
      <c r="O2429">
        <v>2003</v>
      </c>
      <c r="P2429">
        <v>50.12</v>
      </c>
      <c r="Q2429" t="s">
        <v>26</v>
      </c>
      <c r="S2429">
        <v>1030</v>
      </c>
    </row>
    <row r="2430" spans="1:19" x14ac:dyDescent="0.25">
      <c r="A2430" t="s">
        <v>18</v>
      </c>
      <c r="B2430">
        <v>10</v>
      </c>
      <c r="C2430" t="s">
        <v>40</v>
      </c>
      <c r="D2430">
        <v>3</v>
      </c>
      <c r="E2430" t="s">
        <v>44</v>
      </c>
      <c r="F2430" t="s">
        <v>44</v>
      </c>
      <c r="G2430">
        <v>880</v>
      </c>
      <c r="H2430" t="s">
        <v>21</v>
      </c>
      <c r="I2430" t="s">
        <v>22</v>
      </c>
      <c r="J2430">
        <v>10</v>
      </c>
      <c r="K2430" t="s">
        <v>32</v>
      </c>
      <c r="L2430">
        <v>60</v>
      </c>
      <c r="M2430" t="s">
        <v>24</v>
      </c>
      <c r="N2430">
        <v>10</v>
      </c>
      <c r="O2430">
        <v>2004</v>
      </c>
      <c r="P2430">
        <v>51.94</v>
      </c>
      <c r="Q2430" t="s">
        <v>26</v>
      </c>
      <c r="S2430">
        <v>1030</v>
      </c>
    </row>
    <row r="2431" spans="1:19" x14ac:dyDescent="0.25">
      <c r="A2431" t="s">
        <v>18</v>
      </c>
      <c r="B2431">
        <v>10</v>
      </c>
      <c r="C2431" t="s">
        <v>40</v>
      </c>
      <c r="D2431">
        <v>3</v>
      </c>
      <c r="E2431" t="s">
        <v>44</v>
      </c>
      <c r="F2431" t="s">
        <v>44</v>
      </c>
      <c r="G2431">
        <v>880</v>
      </c>
      <c r="H2431" t="s">
        <v>21</v>
      </c>
      <c r="I2431" t="s">
        <v>22</v>
      </c>
      <c r="J2431">
        <v>10</v>
      </c>
      <c r="K2431" t="s">
        <v>32</v>
      </c>
      <c r="L2431">
        <v>60</v>
      </c>
      <c r="M2431" t="s">
        <v>24</v>
      </c>
      <c r="N2431">
        <v>10</v>
      </c>
      <c r="O2431">
        <v>2005</v>
      </c>
      <c r="P2431">
        <v>62.77</v>
      </c>
      <c r="Q2431" t="s">
        <v>31</v>
      </c>
      <c r="S2431">
        <v>1030</v>
      </c>
    </row>
    <row r="2432" spans="1:19" x14ac:dyDescent="0.25">
      <c r="A2432" t="s">
        <v>18</v>
      </c>
      <c r="B2432">
        <v>10</v>
      </c>
      <c r="C2432" t="s">
        <v>40</v>
      </c>
      <c r="D2432">
        <v>3</v>
      </c>
      <c r="E2432" t="s">
        <v>44</v>
      </c>
      <c r="F2432" t="s">
        <v>44</v>
      </c>
      <c r="G2432">
        <v>880</v>
      </c>
      <c r="H2432" t="s">
        <v>21</v>
      </c>
      <c r="I2432" t="s">
        <v>22</v>
      </c>
      <c r="J2432">
        <v>10</v>
      </c>
      <c r="K2432" t="s">
        <v>32</v>
      </c>
      <c r="L2432">
        <v>60</v>
      </c>
      <c r="M2432" t="s">
        <v>24</v>
      </c>
      <c r="N2432">
        <v>10</v>
      </c>
      <c r="O2432">
        <v>2006</v>
      </c>
      <c r="P2432">
        <v>61.75</v>
      </c>
      <c r="Q2432" t="s">
        <v>31</v>
      </c>
      <c r="S2432">
        <v>1030</v>
      </c>
    </row>
    <row r="2433" spans="1:19" x14ac:dyDescent="0.25">
      <c r="A2433" t="s">
        <v>18</v>
      </c>
      <c r="B2433">
        <v>10</v>
      </c>
      <c r="C2433" t="s">
        <v>40</v>
      </c>
      <c r="D2433">
        <v>3</v>
      </c>
      <c r="E2433" t="s">
        <v>44</v>
      </c>
      <c r="F2433" t="s">
        <v>44</v>
      </c>
      <c r="G2433">
        <v>880</v>
      </c>
      <c r="H2433" t="s">
        <v>21</v>
      </c>
      <c r="I2433" t="s">
        <v>22</v>
      </c>
      <c r="J2433">
        <v>10</v>
      </c>
      <c r="K2433" t="s">
        <v>32</v>
      </c>
      <c r="L2433">
        <v>60</v>
      </c>
      <c r="M2433" t="s">
        <v>24</v>
      </c>
      <c r="N2433">
        <v>10</v>
      </c>
      <c r="O2433">
        <v>2007</v>
      </c>
      <c r="P2433">
        <v>66.13</v>
      </c>
      <c r="Q2433" t="s">
        <v>31</v>
      </c>
      <c r="S2433">
        <v>1030</v>
      </c>
    </row>
    <row r="2434" spans="1:19" x14ac:dyDescent="0.25">
      <c r="A2434" t="s">
        <v>18</v>
      </c>
      <c r="B2434">
        <v>10</v>
      </c>
      <c r="C2434" t="s">
        <v>40</v>
      </c>
      <c r="D2434">
        <v>3</v>
      </c>
      <c r="E2434" t="s">
        <v>44</v>
      </c>
      <c r="F2434" t="s">
        <v>44</v>
      </c>
      <c r="G2434">
        <v>880</v>
      </c>
      <c r="H2434" t="s">
        <v>21</v>
      </c>
      <c r="I2434" t="s">
        <v>22</v>
      </c>
      <c r="J2434">
        <v>10</v>
      </c>
      <c r="K2434" t="s">
        <v>32</v>
      </c>
      <c r="L2434">
        <v>60</v>
      </c>
      <c r="M2434" t="s">
        <v>24</v>
      </c>
      <c r="N2434">
        <v>10</v>
      </c>
      <c r="O2434">
        <v>2008</v>
      </c>
      <c r="P2434">
        <v>74.02</v>
      </c>
      <c r="Q2434" t="s">
        <v>31</v>
      </c>
      <c r="S2434">
        <v>1030</v>
      </c>
    </row>
    <row r="2435" spans="1:19" x14ac:dyDescent="0.25">
      <c r="A2435" t="s">
        <v>18</v>
      </c>
      <c r="B2435">
        <v>10</v>
      </c>
      <c r="C2435" t="s">
        <v>40</v>
      </c>
      <c r="D2435">
        <v>3</v>
      </c>
      <c r="E2435" t="s">
        <v>44</v>
      </c>
      <c r="F2435" t="s">
        <v>44</v>
      </c>
      <c r="G2435">
        <v>880</v>
      </c>
      <c r="H2435" t="s">
        <v>21</v>
      </c>
      <c r="I2435" t="s">
        <v>22</v>
      </c>
      <c r="J2435">
        <v>10</v>
      </c>
      <c r="K2435" t="s">
        <v>32</v>
      </c>
      <c r="L2435">
        <v>60</v>
      </c>
      <c r="M2435" t="s">
        <v>24</v>
      </c>
      <c r="N2435">
        <v>10</v>
      </c>
      <c r="O2435">
        <v>2009</v>
      </c>
      <c r="P2435">
        <v>85.21</v>
      </c>
      <c r="Q2435" t="s">
        <v>31</v>
      </c>
      <c r="S2435">
        <v>1030</v>
      </c>
    </row>
    <row r="2436" spans="1:19" x14ac:dyDescent="0.25">
      <c r="A2436" t="s">
        <v>18</v>
      </c>
      <c r="B2436">
        <v>10</v>
      </c>
      <c r="C2436" t="s">
        <v>40</v>
      </c>
      <c r="D2436">
        <v>3</v>
      </c>
      <c r="E2436" t="s">
        <v>44</v>
      </c>
      <c r="F2436" t="s">
        <v>44</v>
      </c>
      <c r="G2436">
        <v>880</v>
      </c>
      <c r="H2436" t="s">
        <v>21</v>
      </c>
      <c r="I2436" t="s">
        <v>22</v>
      </c>
      <c r="J2436">
        <v>10</v>
      </c>
      <c r="K2436" t="s">
        <v>32</v>
      </c>
      <c r="L2436">
        <v>60</v>
      </c>
      <c r="M2436" t="s">
        <v>24</v>
      </c>
      <c r="N2436">
        <v>10</v>
      </c>
      <c r="O2436">
        <v>2010</v>
      </c>
      <c r="P2436">
        <v>72.63</v>
      </c>
      <c r="Q2436" t="s">
        <v>30</v>
      </c>
      <c r="S2436">
        <v>1030</v>
      </c>
    </row>
    <row r="2437" spans="1:19" x14ac:dyDescent="0.25">
      <c r="A2437" t="s">
        <v>18</v>
      </c>
      <c r="B2437">
        <v>10</v>
      </c>
      <c r="C2437" t="s">
        <v>40</v>
      </c>
      <c r="D2437">
        <v>3</v>
      </c>
      <c r="E2437" t="s">
        <v>44</v>
      </c>
      <c r="F2437" t="s">
        <v>44</v>
      </c>
      <c r="G2437">
        <v>880</v>
      </c>
      <c r="H2437" t="s">
        <v>21</v>
      </c>
      <c r="I2437" t="s">
        <v>22</v>
      </c>
      <c r="J2437">
        <v>10</v>
      </c>
      <c r="K2437" t="s">
        <v>32</v>
      </c>
      <c r="L2437">
        <v>60</v>
      </c>
      <c r="M2437" t="s">
        <v>24</v>
      </c>
      <c r="N2437">
        <v>10</v>
      </c>
      <c r="O2437">
        <v>2011</v>
      </c>
      <c r="P2437">
        <v>79.040000000000006</v>
      </c>
      <c r="Q2437" t="s">
        <v>30</v>
      </c>
      <c r="S2437">
        <v>1030</v>
      </c>
    </row>
    <row r="2438" spans="1:19" x14ac:dyDescent="0.25">
      <c r="A2438" t="s">
        <v>18</v>
      </c>
      <c r="B2438">
        <v>10</v>
      </c>
      <c r="C2438" t="s">
        <v>40</v>
      </c>
      <c r="D2438">
        <v>3</v>
      </c>
      <c r="E2438" t="s">
        <v>44</v>
      </c>
      <c r="F2438" t="s">
        <v>44</v>
      </c>
      <c r="G2438">
        <v>880</v>
      </c>
      <c r="H2438" t="s">
        <v>21</v>
      </c>
      <c r="I2438" t="s">
        <v>22</v>
      </c>
      <c r="J2438">
        <v>10</v>
      </c>
      <c r="K2438" t="s">
        <v>32</v>
      </c>
      <c r="L2438">
        <v>60</v>
      </c>
      <c r="M2438" t="s">
        <v>24</v>
      </c>
      <c r="N2438">
        <v>10</v>
      </c>
      <c r="O2438">
        <v>2012</v>
      </c>
      <c r="P2438">
        <v>89.01</v>
      </c>
      <c r="Q2438" t="s">
        <v>30</v>
      </c>
      <c r="S2438">
        <v>1030</v>
      </c>
    </row>
    <row r="2439" spans="1:19" x14ac:dyDescent="0.25">
      <c r="A2439" t="s">
        <v>18</v>
      </c>
      <c r="B2439">
        <v>10</v>
      </c>
      <c r="C2439" t="s">
        <v>40</v>
      </c>
      <c r="D2439">
        <v>3</v>
      </c>
      <c r="E2439" t="s">
        <v>44</v>
      </c>
      <c r="F2439" t="s">
        <v>44</v>
      </c>
      <c r="G2439">
        <v>880</v>
      </c>
      <c r="H2439" t="s">
        <v>21</v>
      </c>
      <c r="I2439" t="s">
        <v>22</v>
      </c>
      <c r="J2439">
        <v>10</v>
      </c>
      <c r="K2439" t="s">
        <v>32</v>
      </c>
      <c r="L2439">
        <v>60</v>
      </c>
      <c r="M2439" t="s">
        <v>24</v>
      </c>
      <c r="N2439">
        <v>10</v>
      </c>
      <c r="O2439">
        <v>2013</v>
      </c>
      <c r="P2439">
        <v>96.84</v>
      </c>
      <c r="Q2439" t="s">
        <v>30</v>
      </c>
      <c r="S2439">
        <v>1030</v>
      </c>
    </row>
    <row r="2440" spans="1:19" x14ac:dyDescent="0.25">
      <c r="A2440" t="s">
        <v>18</v>
      </c>
      <c r="B2440">
        <v>10</v>
      </c>
      <c r="C2440" t="s">
        <v>40</v>
      </c>
      <c r="D2440">
        <v>3</v>
      </c>
      <c r="E2440" t="s">
        <v>44</v>
      </c>
      <c r="F2440" t="s">
        <v>44</v>
      </c>
      <c r="G2440">
        <v>880</v>
      </c>
      <c r="H2440" t="s">
        <v>21</v>
      </c>
      <c r="I2440" t="s">
        <v>22</v>
      </c>
      <c r="J2440">
        <v>10</v>
      </c>
      <c r="K2440" t="s">
        <v>32</v>
      </c>
      <c r="L2440">
        <v>60</v>
      </c>
      <c r="M2440" t="s">
        <v>24</v>
      </c>
      <c r="N2440">
        <v>10</v>
      </c>
      <c r="O2440">
        <v>2014</v>
      </c>
      <c r="P2440">
        <v>100.4</v>
      </c>
      <c r="Q2440" t="s">
        <v>30</v>
      </c>
      <c r="S2440">
        <v>1030</v>
      </c>
    </row>
    <row r="2441" spans="1:19" x14ac:dyDescent="0.25">
      <c r="A2441" t="s">
        <v>18</v>
      </c>
      <c r="B2441">
        <v>10</v>
      </c>
      <c r="C2441" t="s">
        <v>40</v>
      </c>
      <c r="D2441">
        <v>3</v>
      </c>
      <c r="E2441" t="s">
        <v>44</v>
      </c>
      <c r="F2441" t="s">
        <v>44</v>
      </c>
      <c r="G2441">
        <v>880</v>
      </c>
      <c r="H2441" t="s">
        <v>21</v>
      </c>
      <c r="I2441" t="s">
        <v>22</v>
      </c>
      <c r="J2441">
        <v>10</v>
      </c>
      <c r="K2441" t="s">
        <v>32</v>
      </c>
      <c r="L2441">
        <v>60</v>
      </c>
      <c r="M2441" t="s">
        <v>24</v>
      </c>
      <c r="N2441">
        <v>10</v>
      </c>
      <c r="O2441">
        <v>2015</v>
      </c>
      <c r="P2441">
        <v>102.54</v>
      </c>
      <c r="Q2441" t="s">
        <v>30</v>
      </c>
      <c r="S2441">
        <v>1030</v>
      </c>
    </row>
    <row r="2442" spans="1:19" x14ac:dyDescent="0.25">
      <c r="A2442" t="s">
        <v>18</v>
      </c>
      <c r="B2442">
        <v>10</v>
      </c>
      <c r="C2442" t="s">
        <v>40</v>
      </c>
      <c r="D2442">
        <v>3</v>
      </c>
      <c r="E2442" t="s">
        <v>44</v>
      </c>
      <c r="F2442" t="s">
        <v>44</v>
      </c>
      <c r="G2442">
        <v>880</v>
      </c>
      <c r="H2442" t="s">
        <v>21</v>
      </c>
      <c r="I2442" t="s">
        <v>22</v>
      </c>
      <c r="J2442">
        <v>10</v>
      </c>
      <c r="K2442" t="s">
        <v>32</v>
      </c>
      <c r="L2442">
        <v>60</v>
      </c>
      <c r="M2442" t="s">
        <v>24</v>
      </c>
      <c r="N2442">
        <v>10</v>
      </c>
      <c r="O2442">
        <v>2016</v>
      </c>
      <c r="P2442">
        <v>86.59</v>
      </c>
      <c r="Q2442" t="s">
        <v>92</v>
      </c>
      <c r="S2442">
        <v>1030</v>
      </c>
    </row>
    <row r="2443" spans="1:19" x14ac:dyDescent="0.25">
      <c r="A2443" t="s">
        <v>18</v>
      </c>
      <c r="B2443">
        <v>10</v>
      </c>
      <c r="C2443" t="s">
        <v>40</v>
      </c>
      <c r="D2443">
        <v>3</v>
      </c>
      <c r="E2443" t="s">
        <v>44</v>
      </c>
      <c r="F2443" t="s">
        <v>44</v>
      </c>
      <c r="G2443">
        <v>880</v>
      </c>
      <c r="H2443" t="s">
        <v>21</v>
      </c>
      <c r="I2443" t="s">
        <v>22</v>
      </c>
      <c r="J2443">
        <v>10</v>
      </c>
      <c r="K2443" t="s">
        <v>32</v>
      </c>
      <c r="L2443">
        <v>60</v>
      </c>
      <c r="M2443" t="s">
        <v>24</v>
      </c>
      <c r="N2443">
        <v>10</v>
      </c>
      <c r="O2443">
        <v>2017</v>
      </c>
      <c r="P2443">
        <v>87.34</v>
      </c>
      <c r="Q2443" t="s">
        <v>92</v>
      </c>
      <c r="S2443">
        <v>1030</v>
      </c>
    </row>
    <row r="2444" spans="1:19" x14ac:dyDescent="0.25">
      <c r="A2444" t="s">
        <v>18</v>
      </c>
      <c r="B2444">
        <v>10</v>
      </c>
      <c r="C2444" t="s">
        <v>40</v>
      </c>
      <c r="D2444">
        <v>3</v>
      </c>
      <c r="E2444" t="s">
        <v>44</v>
      </c>
      <c r="F2444" t="s">
        <v>44</v>
      </c>
      <c r="G2444">
        <v>880</v>
      </c>
      <c r="H2444" t="s">
        <v>21</v>
      </c>
      <c r="I2444" t="s">
        <v>22</v>
      </c>
      <c r="J2444">
        <v>10</v>
      </c>
      <c r="K2444" t="s">
        <v>29</v>
      </c>
      <c r="L2444">
        <v>70</v>
      </c>
      <c r="M2444" t="s">
        <v>24</v>
      </c>
      <c r="N2444">
        <v>10</v>
      </c>
      <c r="O2444">
        <v>1996</v>
      </c>
      <c r="P2444">
        <v>31.11</v>
      </c>
      <c r="Q2444" t="s">
        <v>25</v>
      </c>
      <c r="S2444">
        <v>1030</v>
      </c>
    </row>
    <row r="2445" spans="1:19" x14ac:dyDescent="0.25">
      <c r="A2445" t="s">
        <v>18</v>
      </c>
      <c r="B2445">
        <v>10</v>
      </c>
      <c r="C2445" t="s">
        <v>40</v>
      </c>
      <c r="D2445">
        <v>3</v>
      </c>
      <c r="E2445" t="s">
        <v>44</v>
      </c>
      <c r="F2445" t="s">
        <v>44</v>
      </c>
      <c r="G2445">
        <v>880</v>
      </c>
      <c r="H2445" t="s">
        <v>21</v>
      </c>
      <c r="I2445" t="s">
        <v>22</v>
      </c>
      <c r="J2445">
        <v>10</v>
      </c>
      <c r="K2445" t="s">
        <v>29</v>
      </c>
      <c r="L2445">
        <v>70</v>
      </c>
      <c r="M2445" t="s">
        <v>24</v>
      </c>
      <c r="N2445">
        <v>10</v>
      </c>
      <c r="O2445">
        <v>1997</v>
      </c>
      <c r="P2445">
        <v>34.39</v>
      </c>
      <c r="Q2445" t="s">
        <v>25</v>
      </c>
      <c r="S2445">
        <v>1030</v>
      </c>
    </row>
    <row r="2446" spans="1:19" x14ac:dyDescent="0.25">
      <c r="A2446" t="s">
        <v>18</v>
      </c>
      <c r="B2446">
        <v>10</v>
      </c>
      <c r="C2446" t="s">
        <v>40</v>
      </c>
      <c r="D2446">
        <v>3</v>
      </c>
      <c r="E2446" t="s">
        <v>44</v>
      </c>
      <c r="F2446" t="s">
        <v>44</v>
      </c>
      <c r="G2446">
        <v>880</v>
      </c>
      <c r="H2446" t="s">
        <v>21</v>
      </c>
      <c r="I2446" t="s">
        <v>22</v>
      </c>
      <c r="J2446">
        <v>10</v>
      </c>
      <c r="K2446" t="s">
        <v>29</v>
      </c>
      <c r="L2446">
        <v>70</v>
      </c>
      <c r="M2446" t="s">
        <v>24</v>
      </c>
      <c r="N2446">
        <v>10</v>
      </c>
      <c r="O2446">
        <v>1998</v>
      </c>
      <c r="P2446">
        <v>33.229999999999997</v>
      </c>
      <c r="Q2446" t="s">
        <v>25</v>
      </c>
      <c r="S2446">
        <v>1030</v>
      </c>
    </row>
    <row r="2447" spans="1:19" x14ac:dyDescent="0.25">
      <c r="A2447" t="s">
        <v>18</v>
      </c>
      <c r="B2447">
        <v>10</v>
      </c>
      <c r="C2447" t="s">
        <v>40</v>
      </c>
      <c r="D2447">
        <v>3</v>
      </c>
      <c r="E2447" t="s">
        <v>44</v>
      </c>
      <c r="F2447" t="s">
        <v>44</v>
      </c>
      <c r="G2447">
        <v>880</v>
      </c>
      <c r="H2447" t="s">
        <v>21</v>
      </c>
      <c r="I2447" t="s">
        <v>22</v>
      </c>
      <c r="J2447">
        <v>10</v>
      </c>
      <c r="K2447" t="s">
        <v>29</v>
      </c>
      <c r="L2447">
        <v>70</v>
      </c>
      <c r="M2447" t="s">
        <v>24</v>
      </c>
      <c r="N2447">
        <v>10</v>
      </c>
      <c r="O2447">
        <v>1999</v>
      </c>
      <c r="P2447">
        <v>33.86</v>
      </c>
      <c r="Q2447" t="s">
        <v>25</v>
      </c>
      <c r="S2447">
        <v>1030</v>
      </c>
    </row>
    <row r="2448" spans="1:19" x14ac:dyDescent="0.25">
      <c r="A2448" t="s">
        <v>18</v>
      </c>
      <c r="B2448">
        <v>10</v>
      </c>
      <c r="C2448" t="s">
        <v>40</v>
      </c>
      <c r="D2448">
        <v>3</v>
      </c>
      <c r="E2448" t="s">
        <v>44</v>
      </c>
      <c r="F2448" t="s">
        <v>44</v>
      </c>
      <c r="G2448">
        <v>880</v>
      </c>
      <c r="H2448" t="s">
        <v>21</v>
      </c>
      <c r="I2448" t="s">
        <v>22</v>
      </c>
      <c r="J2448">
        <v>10</v>
      </c>
      <c r="K2448" t="s">
        <v>29</v>
      </c>
      <c r="L2448">
        <v>70</v>
      </c>
      <c r="M2448" t="s">
        <v>24</v>
      </c>
      <c r="N2448">
        <v>10</v>
      </c>
      <c r="O2448">
        <v>2000</v>
      </c>
      <c r="P2448">
        <v>34.729999999999997</v>
      </c>
      <c r="Q2448" t="s">
        <v>25</v>
      </c>
      <c r="S2448">
        <v>1030</v>
      </c>
    </row>
    <row r="2449" spans="1:19" x14ac:dyDescent="0.25">
      <c r="A2449" t="s">
        <v>18</v>
      </c>
      <c r="B2449">
        <v>10</v>
      </c>
      <c r="C2449" t="s">
        <v>40</v>
      </c>
      <c r="D2449">
        <v>3</v>
      </c>
      <c r="E2449" t="s">
        <v>44</v>
      </c>
      <c r="F2449" t="s">
        <v>44</v>
      </c>
      <c r="G2449">
        <v>880</v>
      </c>
      <c r="H2449" t="s">
        <v>21</v>
      </c>
      <c r="I2449" t="s">
        <v>22</v>
      </c>
      <c r="J2449">
        <v>10</v>
      </c>
      <c r="K2449" t="s">
        <v>29</v>
      </c>
      <c r="L2449">
        <v>70</v>
      </c>
      <c r="M2449" t="s">
        <v>24</v>
      </c>
      <c r="N2449">
        <v>10</v>
      </c>
      <c r="O2449">
        <v>2001</v>
      </c>
      <c r="P2449">
        <v>47.86</v>
      </c>
      <c r="Q2449" t="s">
        <v>26</v>
      </c>
      <c r="S2449">
        <v>1030</v>
      </c>
    </row>
    <row r="2450" spans="1:19" x14ac:dyDescent="0.25">
      <c r="A2450" t="s">
        <v>18</v>
      </c>
      <c r="B2450">
        <v>10</v>
      </c>
      <c r="C2450" t="s">
        <v>40</v>
      </c>
      <c r="D2450">
        <v>3</v>
      </c>
      <c r="E2450" t="s">
        <v>44</v>
      </c>
      <c r="F2450" t="s">
        <v>44</v>
      </c>
      <c r="G2450">
        <v>880</v>
      </c>
      <c r="H2450" t="s">
        <v>21</v>
      </c>
      <c r="I2450" t="s">
        <v>22</v>
      </c>
      <c r="J2450">
        <v>10</v>
      </c>
      <c r="K2450" t="s">
        <v>29</v>
      </c>
      <c r="L2450">
        <v>70</v>
      </c>
      <c r="M2450" t="s">
        <v>24</v>
      </c>
      <c r="N2450">
        <v>10</v>
      </c>
      <c r="O2450">
        <v>2002</v>
      </c>
      <c r="P2450">
        <v>50.48</v>
      </c>
      <c r="Q2450" t="s">
        <v>26</v>
      </c>
      <c r="S2450">
        <v>1030</v>
      </c>
    </row>
    <row r="2451" spans="1:19" x14ac:dyDescent="0.25">
      <c r="A2451" t="s">
        <v>18</v>
      </c>
      <c r="B2451">
        <v>10</v>
      </c>
      <c r="C2451" t="s">
        <v>40</v>
      </c>
      <c r="D2451">
        <v>3</v>
      </c>
      <c r="E2451" t="s">
        <v>44</v>
      </c>
      <c r="F2451" t="s">
        <v>44</v>
      </c>
      <c r="G2451">
        <v>880</v>
      </c>
      <c r="H2451" t="s">
        <v>21</v>
      </c>
      <c r="I2451" t="s">
        <v>22</v>
      </c>
      <c r="J2451">
        <v>10</v>
      </c>
      <c r="K2451" t="s">
        <v>29</v>
      </c>
      <c r="L2451">
        <v>70</v>
      </c>
      <c r="M2451" t="s">
        <v>24</v>
      </c>
      <c r="N2451">
        <v>10</v>
      </c>
      <c r="O2451">
        <v>2003</v>
      </c>
      <c r="P2451">
        <v>51.32</v>
      </c>
      <c r="Q2451" t="s">
        <v>26</v>
      </c>
      <c r="S2451">
        <v>1030</v>
      </c>
    </row>
    <row r="2452" spans="1:19" x14ac:dyDescent="0.25">
      <c r="A2452" t="s">
        <v>18</v>
      </c>
      <c r="B2452">
        <v>10</v>
      </c>
      <c r="C2452" t="s">
        <v>40</v>
      </c>
      <c r="D2452">
        <v>3</v>
      </c>
      <c r="E2452" t="s">
        <v>44</v>
      </c>
      <c r="F2452" t="s">
        <v>44</v>
      </c>
      <c r="G2452">
        <v>880</v>
      </c>
      <c r="H2452" t="s">
        <v>21</v>
      </c>
      <c r="I2452" t="s">
        <v>22</v>
      </c>
      <c r="J2452">
        <v>10</v>
      </c>
      <c r="K2452" t="s">
        <v>29</v>
      </c>
      <c r="L2452">
        <v>70</v>
      </c>
      <c r="M2452" t="s">
        <v>24</v>
      </c>
      <c r="N2452">
        <v>10</v>
      </c>
      <c r="O2452">
        <v>2004</v>
      </c>
      <c r="P2452">
        <v>53.38</v>
      </c>
      <c r="Q2452" t="s">
        <v>26</v>
      </c>
      <c r="S2452">
        <v>1030</v>
      </c>
    </row>
    <row r="2453" spans="1:19" x14ac:dyDescent="0.25">
      <c r="A2453" t="s">
        <v>18</v>
      </c>
      <c r="B2453">
        <v>10</v>
      </c>
      <c r="C2453" t="s">
        <v>40</v>
      </c>
      <c r="D2453">
        <v>3</v>
      </c>
      <c r="E2453" t="s">
        <v>44</v>
      </c>
      <c r="F2453" t="s">
        <v>44</v>
      </c>
      <c r="G2453">
        <v>880</v>
      </c>
      <c r="H2453" t="s">
        <v>21</v>
      </c>
      <c r="I2453" t="s">
        <v>22</v>
      </c>
      <c r="J2453">
        <v>10</v>
      </c>
      <c r="K2453" t="s">
        <v>29</v>
      </c>
      <c r="L2453">
        <v>70</v>
      </c>
      <c r="M2453" t="s">
        <v>24</v>
      </c>
      <c r="N2453">
        <v>10</v>
      </c>
      <c r="O2453">
        <v>2005</v>
      </c>
      <c r="P2453">
        <v>54.69</v>
      </c>
      <c r="Q2453" t="s">
        <v>31</v>
      </c>
      <c r="S2453">
        <v>1030</v>
      </c>
    </row>
    <row r="2454" spans="1:19" x14ac:dyDescent="0.25">
      <c r="A2454" t="s">
        <v>18</v>
      </c>
      <c r="B2454">
        <v>10</v>
      </c>
      <c r="C2454" t="s">
        <v>40</v>
      </c>
      <c r="D2454">
        <v>3</v>
      </c>
      <c r="E2454" t="s">
        <v>44</v>
      </c>
      <c r="F2454" t="s">
        <v>44</v>
      </c>
      <c r="G2454">
        <v>880</v>
      </c>
      <c r="H2454" t="s">
        <v>21</v>
      </c>
      <c r="I2454" t="s">
        <v>22</v>
      </c>
      <c r="J2454">
        <v>10</v>
      </c>
      <c r="K2454" t="s">
        <v>29</v>
      </c>
      <c r="L2454">
        <v>70</v>
      </c>
      <c r="M2454" t="s">
        <v>24</v>
      </c>
      <c r="N2454">
        <v>10</v>
      </c>
      <c r="O2454">
        <v>2006</v>
      </c>
      <c r="P2454">
        <v>53.8</v>
      </c>
      <c r="Q2454" t="s">
        <v>31</v>
      </c>
      <c r="S2454">
        <v>1030</v>
      </c>
    </row>
    <row r="2455" spans="1:19" x14ac:dyDescent="0.25">
      <c r="A2455" t="s">
        <v>18</v>
      </c>
      <c r="B2455">
        <v>10</v>
      </c>
      <c r="C2455" t="s">
        <v>40</v>
      </c>
      <c r="D2455">
        <v>3</v>
      </c>
      <c r="E2455" t="s">
        <v>44</v>
      </c>
      <c r="F2455" t="s">
        <v>44</v>
      </c>
      <c r="G2455">
        <v>880</v>
      </c>
      <c r="H2455" t="s">
        <v>21</v>
      </c>
      <c r="I2455" t="s">
        <v>22</v>
      </c>
      <c r="J2455">
        <v>10</v>
      </c>
      <c r="K2455" t="s">
        <v>29</v>
      </c>
      <c r="L2455">
        <v>70</v>
      </c>
      <c r="M2455" t="s">
        <v>24</v>
      </c>
      <c r="N2455">
        <v>10</v>
      </c>
      <c r="O2455">
        <v>2007</v>
      </c>
      <c r="P2455">
        <v>57.62</v>
      </c>
      <c r="Q2455" t="s">
        <v>31</v>
      </c>
      <c r="S2455">
        <v>1030</v>
      </c>
    </row>
    <row r="2456" spans="1:19" x14ac:dyDescent="0.25">
      <c r="A2456" t="s">
        <v>18</v>
      </c>
      <c r="B2456">
        <v>10</v>
      </c>
      <c r="C2456" t="s">
        <v>40</v>
      </c>
      <c r="D2456">
        <v>3</v>
      </c>
      <c r="E2456" t="s">
        <v>44</v>
      </c>
      <c r="F2456" t="s">
        <v>44</v>
      </c>
      <c r="G2456">
        <v>880</v>
      </c>
      <c r="H2456" t="s">
        <v>21</v>
      </c>
      <c r="I2456" t="s">
        <v>22</v>
      </c>
      <c r="J2456">
        <v>10</v>
      </c>
      <c r="K2456" t="s">
        <v>29</v>
      </c>
      <c r="L2456">
        <v>70</v>
      </c>
      <c r="M2456" t="s">
        <v>24</v>
      </c>
      <c r="N2456">
        <v>10</v>
      </c>
      <c r="O2456">
        <v>2008</v>
      </c>
      <c r="P2456">
        <v>64.5</v>
      </c>
      <c r="Q2456" t="s">
        <v>31</v>
      </c>
      <c r="S2456">
        <v>1030</v>
      </c>
    </row>
    <row r="2457" spans="1:19" x14ac:dyDescent="0.25">
      <c r="A2457" t="s">
        <v>18</v>
      </c>
      <c r="B2457">
        <v>10</v>
      </c>
      <c r="C2457" t="s">
        <v>40</v>
      </c>
      <c r="D2457">
        <v>3</v>
      </c>
      <c r="E2457" t="s">
        <v>44</v>
      </c>
      <c r="F2457" t="s">
        <v>44</v>
      </c>
      <c r="G2457">
        <v>880</v>
      </c>
      <c r="H2457" t="s">
        <v>21</v>
      </c>
      <c r="I2457" t="s">
        <v>22</v>
      </c>
      <c r="J2457">
        <v>10</v>
      </c>
      <c r="K2457" t="s">
        <v>29</v>
      </c>
      <c r="L2457">
        <v>70</v>
      </c>
      <c r="M2457" t="s">
        <v>24</v>
      </c>
      <c r="N2457">
        <v>10</v>
      </c>
      <c r="O2457">
        <v>2009</v>
      </c>
      <c r="P2457">
        <v>74.25</v>
      </c>
      <c r="Q2457" t="s">
        <v>31</v>
      </c>
      <c r="S2457">
        <v>1030</v>
      </c>
    </row>
    <row r="2458" spans="1:19" x14ac:dyDescent="0.25">
      <c r="A2458" t="s">
        <v>18</v>
      </c>
      <c r="B2458">
        <v>10</v>
      </c>
      <c r="C2458" t="s">
        <v>40</v>
      </c>
      <c r="D2458">
        <v>3</v>
      </c>
      <c r="E2458" t="s">
        <v>44</v>
      </c>
      <c r="F2458" t="s">
        <v>44</v>
      </c>
      <c r="G2458">
        <v>880</v>
      </c>
      <c r="H2458" t="s">
        <v>21</v>
      </c>
      <c r="I2458" t="s">
        <v>22</v>
      </c>
      <c r="J2458">
        <v>10</v>
      </c>
      <c r="K2458" t="s">
        <v>29</v>
      </c>
      <c r="L2458">
        <v>70</v>
      </c>
      <c r="M2458" t="s">
        <v>24</v>
      </c>
      <c r="N2458">
        <v>10</v>
      </c>
      <c r="O2458">
        <v>2010</v>
      </c>
      <c r="P2458">
        <v>66.88</v>
      </c>
      <c r="Q2458" t="s">
        <v>30</v>
      </c>
      <c r="S2458">
        <v>1030</v>
      </c>
    </row>
    <row r="2459" spans="1:19" x14ac:dyDescent="0.25">
      <c r="A2459" t="s">
        <v>18</v>
      </c>
      <c r="B2459">
        <v>10</v>
      </c>
      <c r="C2459" t="s">
        <v>40</v>
      </c>
      <c r="D2459">
        <v>3</v>
      </c>
      <c r="E2459" t="s">
        <v>44</v>
      </c>
      <c r="F2459" t="s">
        <v>44</v>
      </c>
      <c r="G2459">
        <v>880</v>
      </c>
      <c r="H2459" t="s">
        <v>21</v>
      </c>
      <c r="I2459" t="s">
        <v>22</v>
      </c>
      <c r="J2459">
        <v>10</v>
      </c>
      <c r="K2459" t="s">
        <v>29</v>
      </c>
      <c r="L2459">
        <v>70</v>
      </c>
      <c r="M2459" t="s">
        <v>24</v>
      </c>
      <c r="N2459">
        <v>10</v>
      </c>
      <c r="O2459">
        <v>2011</v>
      </c>
      <c r="P2459">
        <v>72.78</v>
      </c>
      <c r="Q2459" t="s">
        <v>30</v>
      </c>
      <c r="S2459">
        <v>1030</v>
      </c>
    </row>
    <row r="2460" spans="1:19" x14ac:dyDescent="0.25">
      <c r="A2460" t="s">
        <v>18</v>
      </c>
      <c r="B2460">
        <v>10</v>
      </c>
      <c r="C2460" t="s">
        <v>40</v>
      </c>
      <c r="D2460">
        <v>3</v>
      </c>
      <c r="E2460" t="s">
        <v>44</v>
      </c>
      <c r="F2460" t="s">
        <v>44</v>
      </c>
      <c r="G2460">
        <v>880</v>
      </c>
      <c r="H2460" t="s">
        <v>21</v>
      </c>
      <c r="I2460" t="s">
        <v>22</v>
      </c>
      <c r="J2460">
        <v>10</v>
      </c>
      <c r="K2460" t="s">
        <v>29</v>
      </c>
      <c r="L2460">
        <v>70</v>
      </c>
      <c r="M2460" t="s">
        <v>24</v>
      </c>
      <c r="N2460">
        <v>10</v>
      </c>
      <c r="O2460">
        <v>2012</v>
      </c>
      <c r="P2460">
        <v>81.96</v>
      </c>
      <c r="Q2460" t="s">
        <v>30</v>
      </c>
      <c r="S2460">
        <v>1030</v>
      </c>
    </row>
    <row r="2461" spans="1:19" x14ac:dyDescent="0.25">
      <c r="A2461" t="s">
        <v>18</v>
      </c>
      <c r="B2461">
        <v>10</v>
      </c>
      <c r="C2461" t="s">
        <v>40</v>
      </c>
      <c r="D2461">
        <v>3</v>
      </c>
      <c r="E2461" t="s">
        <v>44</v>
      </c>
      <c r="F2461" t="s">
        <v>44</v>
      </c>
      <c r="G2461">
        <v>880</v>
      </c>
      <c r="H2461" t="s">
        <v>21</v>
      </c>
      <c r="I2461" t="s">
        <v>22</v>
      </c>
      <c r="J2461">
        <v>10</v>
      </c>
      <c r="K2461" t="s">
        <v>29</v>
      </c>
      <c r="L2461">
        <v>70</v>
      </c>
      <c r="M2461" t="s">
        <v>24</v>
      </c>
      <c r="N2461">
        <v>10</v>
      </c>
      <c r="O2461">
        <v>2013</v>
      </c>
      <c r="P2461">
        <v>89.17</v>
      </c>
      <c r="Q2461" t="s">
        <v>30</v>
      </c>
      <c r="S2461">
        <v>1030</v>
      </c>
    </row>
    <row r="2462" spans="1:19" x14ac:dyDescent="0.25">
      <c r="A2462" t="s">
        <v>18</v>
      </c>
      <c r="B2462">
        <v>10</v>
      </c>
      <c r="C2462" t="s">
        <v>40</v>
      </c>
      <c r="D2462">
        <v>3</v>
      </c>
      <c r="E2462" t="s">
        <v>44</v>
      </c>
      <c r="F2462" t="s">
        <v>44</v>
      </c>
      <c r="G2462">
        <v>880</v>
      </c>
      <c r="H2462" t="s">
        <v>21</v>
      </c>
      <c r="I2462" t="s">
        <v>22</v>
      </c>
      <c r="J2462">
        <v>10</v>
      </c>
      <c r="K2462" t="s">
        <v>29</v>
      </c>
      <c r="L2462">
        <v>70</v>
      </c>
      <c r="M2462" t="s">
        <v>24</v>
      </c>
      <c r="N2462">
        <v>10</v>
      </c>
      <c r="O2462">
        <v>2014</v>
      </c>
      <c r="P2462">
        <v>92.45</v>
      </c>
      <c r="Q2462" t="s">
        <v>30</v>
      </c>
      <c r="S2462">
        <v>1030</v>
      </c>
    </row>
    <row r="2463" spans="1:19" x14ac:dyDescent="0.25">
      <c r="A2463" t="s">
        <v>18</v>
      </c>
      <c r="B2463">
        <v>10</v>
      </c>
      <c r="C2463" t="s">
        <v>40</v>
      </c>
      <c r="D2463">
        <v>3</v>
      </c>
      <c r="E2463" t="s">
        <v>44</v>
      </c>
      <c r="F2463" t="s">
        <v>44</v>
      </c>
      <c r="G2463">
        <v>880</v>
      </c>
      <c r="H2463" t="s">
        <v>21</v>
      </c>
      <c r="I2463" t="s">
        <v>22</v>
      </c>
      <c r="J2463">
        <v>10</v>
      </c>
      <c r="K2463" t="s">
        <v>29</v>
      </c>
      <c r="L2463">
        <v>70</v>
      </c>
      <c r="M2463" t="s">
        <v>24</v>
      </c>
      <c r="N2463">
        <v>10</v>
      </c>
      <c r="O2463">
        <v>2015</v>
      </c>
      <c r="P2463">
        <v>94.42</v>
      </c>
      <c r="Q2463" t="s">
        <v>30</v>
      </c>
      <c r="S2463">
        <v>1030</v>
      </c>
    </row>
    <row r="2464" spans="1:19" x14ac:dyDescent="0.25">
      <c r="A2464" t="s">
        <v>18</v>
      </c>
      <c r="B2464">
        <v>10</v>
      </c>
      <c r="C2464" t="s">
        <v>40</v>
      </c>
      <c r="D2464">
        <v>3</v>
      </c>
      <c r="E2464" t="s">
        <v>44</v>
      </c>
      <c r="F2464" t="s">
        <v>44</v>
      </c>
      <c r="G2464">
        <v>880</v>
      </c>
      <c r="H2464" t="s">
        <v>21</v>
      </c>
      <c r="I2464" t="s">
        <v>22</v>
      </c>
      <c r="J2464">
        <v>10</v>
      </c>
      <c r="K2464" t="s">
        <v>29</v>
      </c>
      <c r="L2464">
        <v>70</v>
      </c>
      <c r="M2464" t="s">
        <v>24</v>
      </c>
      <c r="N2464">
        <v>10</v>
      </c>
      <c r="O2464">
        <v>2016</v>
      </c>
      <c r="P2464">
        <v>84.28</v>
      </c>
      <c r="Q2464" t="s">
        <v>92</v>
      </c>
      <c r="S2464">
        <v>1030</v>
      </c>
    </row>
    <row r="2465" spans="1:19" x14ac:dyDescent="0.25">
      <c r="A2465" t="s">
        <v>18</v>
      </c>
      <c r="B2465">
        <v>10</v>
      </c>
      <c r="C2465" t="s">
        <v>40</v>
      </c>
      <c r="D2465">
        <v>3</v>
      </c>
      <c r="E2465" t="s">
        <v>44</v>
      </c>
      <c r="F2465" t="s">
        <v>44</v>
      </c>
      <c r="G2465">
        <v>880</v>
      </c>
      <c r="H2465" t="s">
        <v>21</v>
      </c>
      <c r="I2465" t="s">
        <v>22</v>
      </c>
      <c r="J2465">
        <v>10</v>
      </c>
      <c r="K2465" t="s">
        <v>29</v>
      </c>
      <c r="L2465">
        <v>70</v>
      </c>
      <c r="M2465" t="s">
        <v>24</v>
      </c>
      <c r="N2465">
        <v>10</v>
      </c>
      <c r="O2465">
        <v>2017</v>
      </c>
      <c r="P2465">
        <v>89.08</v>
      </c>
      <c r="Q2465" t="s">
        <v>92</v>
      </c>
      <c r="S2465">
        <v>1030</v>
      </c>
    </row>
    <row r="2466" spans="1:19" x14ac:dyDescent="0.25">
      <c r="A2466" t="s">
        <v>18</v>
      </c>
      <c r="B2466">
        <v>10</v>
      </c>
      <c r="C2466" t="s">
        <v>40</v>
      </c>
      <c r="D2466">
        <v>3</v>
      </c>
      <c r="E2466" t="s">
        <v>43</v>
      </c>
      <c r="F2466" t="s">
        <v>43</v>
      </c>
      <c r="G2466">
        <v>900</v>
      </c>
      <c r="H2466" t="s">
        <v>21</v>
      </c>
      <c r="I2466" t="s">
        <v>22</v>
      </c>
      <c r="J2466">
        <v>10</v>
      </c>
      <c r="K2466" t="s">
        <v>23</v>
      </c>
      <c r="L2466">
        <v>10</v>
      </c>
      <c r="M2466" t="s">
        <v>24</v>
      </c>
      <c r="N2466">
        <v>10</v>
      </c>
      <c r="O2466">
        <v>1996</v>
      </c>
      <c r="P2466">
        <v>6.98</v>
      </c>
      <c r="Q2466" t="s">
        <v>25</v>
      </c>
      <c r="S2466">
        <v>1050</v>
      </c>
    </row>
    <row r="2467" spans="1:19" x14ac:dyDescent="0.25">
      <c r="A2467" t="s">
        <v>18</v>
      </c>
      <c r="B2467">
        <v>10</v>
      </c>
      <c r="C2467" t="s">
        <v>40</v>
      </c>
      <c r="D2467">
        <v>3</v>
      </c>
      <c r="E2467" t="s">
        <v>43</v>
      </c>
      <c r="F2467" t="s">
        <v>43</v>
      </c>
      <c r="G2467">
        <v>900</v>
      </c>
      <c r="H2467" t="s">
        <v>21</v>
      </c>
      <c r="I2467" t="s">
        <v>22</v>
      </c>
      <c r="J2467">
        <v>10</v>
      </c>
      <c r="K2467" t="s">
        <v>23</v>
      </c>
      <c r="L2467">
        <v>10</v>
      </c>
      <c r="M2467" t="s">
        <v>24</v>
      </c>
      <c r="N2467">
        <v>10</v>
      </c>
      <c r="O2467">
        <v>1997</v>
      </c>
      <c r="P2467">
        <v>7</v>
      </c>
      <c r="Q2467" t="s">
        <v>25</v>
      </c>
      <c r="S2467">
        <v>1050</v>
      </c>
    </row>
    <row r="2468" spans="1:19" x14ac:dyDescent="0.25">
      <c r="A2468" t="s">
        <v>18</v>
      </c>
      <c r="B2468">
        <v>10</v>
      </c>
      <c r="C2468" t="s">
        <v>40</v>
      </c>
      <c r="D2468">
        <v>3</v>
      </c>
      <c r="E2468" t="s">
        <v>43</v>
      </c>
      <c r="F2468" t="s">
        <v>43</v>
      </c>
      <c r="G2468">
        <v>900</v>
      </c>
      <c r="H2468" t="s">
        <v>21</v>
      </c>
      <c r="I2468" t="s">
        <v>22</v>
      </c>
      <c r="J2468">
        <v>10</v>
      </c>
      <c r="K2468" t="s">
        <v>23</v>
      </c>
      <c r="L2468">
        <v>10</v>
      </c>
      <c r="M2468" t="s">
        <v>24</v>
      </c>
      <c r="N2468">
        <v>10</v>
      </c>
      <c r="O2468">
        <v>1998</v>
      </c>
      <c r="P2468">
        <v>7.05</v>
      </c>
      <c r="Q2468" t="s">
        <v>25</v>
      </c>
      <c r="S2468">
        <v>1050</v>
      </c>
    </row>
    <row r="2469" spans="1:19" x14ac:dyDescent="0.25">
      <c r="A2469" t="s">
        <v>18</v>
      </c>
      <c r="B2469">
        <v>10</v>
      </c>
      <c r="C2469" t="s">
        <v>40</v>
      </c>
      <c r="D2469">
        <v>3</v>
      </c>
      <c r="E2469" t="s">
        <v>43</v>
      </c>
      <c r="F2469" t="s">
        <v>43</v>
      </c>
      <c r="G2469">
        <v>900</v>
      </c>
      <c r="H2469" t="s">
        <v>21</v>
      </c>
      <c r="I2469" t="s">
        <v>22</v>
      </c>
      <c r="J2469">
        <v>10</v>
      </c>
      <c r="K2469" t="s">
        <v>23</v>
      </c>
      <c r="L2469">
        <v>10</v>
      </c>
      <c r="M2469" t="s">
        <v>24</v>
      </c>
      <c r="N2469">
        <v>10</v>
      </c>
      <c r="O2469">
        <v>1999</v>
      </c>
      <c r="P2469">
        <v>6.96</v>
      </c>
      <c r="Q2469" t="s">
        <v>25</v>
      </c>
      <c r="S2469">
        <v>1050</v>
      </c>
    </row>
    <row r="2470" spans="1:19" x14ac:dyDescent="0.25">
      <c r="A2470" t="s">
        <v>18</v>
      </c>
      <c r="B2470">
        <v>10</v>
      </c>
      <c r="C2470" t="s">
        <v>40</v>
      </c>
      <c r="D2470">
        <v>3</v>
      </c>
      <c r="E2470" t="s">
        <v>43</v>
      </c>
      <c r="F2470" t="s">
        <v>43</v>
      </c>
      <c r="G2470">
        <v>900</v>
      </c>
      <c r="H2470" t="s">
        <v>21</v>
      </c>
      <c r="I2470" t="s">
        <v>22</v>
      </c>
      <c r="J2470">
        <v>10</v>
      </c>
      <c r="K2470" t="s">
        <v>23</v>
      </c>
      <c r="L2470">
        <v>10</v>
      </c>
      <c r="M2470" t="s">
        <v>24</v>
      </c>
      <c r="N2470">
        <v>10</v>
      </c>
      <c r="O2470">
        <v>2000</v>
      </c>
      <c r="P2470">
        <v>7.13</v>
      </c>
      <c r="Q2470" t="s">
        <v>25</v>
      </c>
      <c r="S2470">
        <v>1050</v>
      </c>
    </row>
    <row r="2471" spans="1:19" x14ac:dyDescent="0.25">
      <c r="A2471" t="s">
        <v>18</v>
      </c>
      <c r="B2471">
        <v>10</v>
      </c>
      <c r="C2471" t="s">
        <v>40</v>
      </c>
      <c r="D2471">
        <v>3</v>
      </c>
      <c r="E2471" t="s">
        <v>43</v>
      </c>
      <c r="F2471" t="s">
        <v>43</v>
      </c>
      <c r="G2471">
        <v>900</v>
      </c>
      <c r="H2471" t="s">
        <v>21</v>
      </c>
      <c r="I2471" t="s">
        <v>22</v>
      </c>
      <c r="J2471">
        <v>10</v>
      </c>
      <c r="K2471" t="s">
        <v>23</v>
      </c>
      <c r="L2471">
        <v>10</v>
      </c>
      <c r="M2471" t="s">
        <v>24</v>
      </c>
      <c r="N2471">
        <v>10</v>
      </c>
      <c r="O2471">
        <v>2001</v>
      </c>
      <c r="P2471">
        <v>5.49</v>
      </c>
      <c r="Q2471" t="s">
        <v>26</v>
      </c>
      <c r="S2471">
        <v>1050</v>
      </c>
    </row>
    <row r="2472" spans="1:19" x14ac:dyDescent="0.25">
      <c r="A2472" t="s">
        <v>18</v>
      </c>
      <c r="B2472">
        <v>10</v>
      </c>
      <c r="C2472" t="s">
        <v>40</v>
      </c>
      <c r="D2472">
        <v>3</v>
      </c>
      <c r="E2472" t="s">
        <v>43</v>
      </c>
      <c r="F2472" t="s">
        <v>43</v>
      </c>
      <c r="G2472">
        <v>900</v>
      </c>
      <c r="H2472" t="s">
        <v>21</v>
      </c>
      <c r="I2472" t="s">
        <v>22</v>
      </c>
      <c r="J2472">
        <v>10</v>
      </c>
      <c r="K2472" t="s">
        <v>23</v>
      </c>
      <c r="L2472">
        <v>10</v>
      </c>
      <c r="M2472" t="s">
        <v>24</v>
      </c>
      <c r="N2472">
        <v>10</v>
      </c>
      <c r="O2472">
        <v>2002</v>
      </c>
      <c r="P2472">
        <v>5.42</v>
      </c>
      <c r="Q2472" t="s">
        <v>26</v>
      </c>
      <c r="S2472">
        <v>1050</v>
      </c>
    </row>
    <row r="2473" spans="1:19" x14ac:dyDescent="0.25">
      <c r="A2473" t="s">
        <v>18</v>
      </c>
      <c r="B2473">
        <v>10</v>
      </c>
      <c r="C2473" t="s">
        <v>40</v>
      </c>
      <c r="D2473">
        <v>3</v>
      </c>
      <c r="E2473" t="s">
        <v>43</v>
      </c>
      <c r="F2473" t="s">
        <v>43</v>
      </c>
      <c r="G2473">
        <v>900</v>
      </c>
      <c r="H2473" t="s">
        <v>21</v>
      </c>
      <c r="I2473" t="s">
        <v>22</v>
      </c>
      <c r="J2473">
        <v>10</v>
      </c>
      <c r="K2473" t="s">
        <v>23</v>
      </c>
      <c r="L2473">
        <v>10</v>
      </c>
      <c r="M2473" t="s">
        <v>24</v>
      </c>
      <c r="N2473">
        <v>10</v>
      </c>
      <c r="O2473">
        <v>2003</v>
      </c>
      <c r="P2473">
        <v>5.54</v>
      </c>
      <c r="Q2473" t="s">
        <v>26</v>
      </c>
      <c r="S2473">
        <v>1050</v>
      </c>
    </row>
    <row r="2474" spans="1:19" x14ac:dyDescent="0.25">
      <c r="A2474" t="s">
        <v>18</v>
      </c>
      <c r="B2474">
        <v>10</v>
      </c>
      <c r="C2474" t="s">
        <v>40</v>
      </c>
      <c r="D2474">
        <v>3</v>
      </c>
      <c r="E2474" t="s">
        <v>43</v>
      </c>
      <c r="F2474" t="s">
        <v>43</v>
      </c>
      <c r="G2474">
        <v>900</v>
      </c>
      <c r="H2474" t="s">
        <v>21</v>
      </c>
      <c r="I2474" t="s">
        <v>22</v>
      </c>
      <c r="J2474">
        <v>10</v>
      </c>
      <c r="K2474" t="s">
        <v>23</v>
      </c>
      <c r="L2474">
        <v>10</v>
      </c>
      <c r="M2474" t="s">
        <v>24</v>
      </c>
      <c r="N2474">
        <v>10</v>
      </c>
      <c r="O2474">
        <v>2004</v>
      </c>
      <c r="P2474">
        <v>5.58</v>
      </c>
      <c r="Q2474" t="s">
        <v>26</v>
      </c>
      <c r="S2474">
        <v>1050</v>
      </c>
    </row>
    <row r="2475" spans="1:19" x14ac:dyDescent="0.25">
      <c r="A2475" t="s">
        <v>18</v>
      </c>
      <c r="B2475">
        <v>10</v>
      </c>
      <c r="C2475" t="s">
        <v>40</v>
      </c>
      <c r="D2475">
        <v>3</v>
      </c>
      <c r="E2475" t="s">
        <v>43</v>
      </c>
      <c r="F2475" t="s">
        <v>43</v>
      </c>
      <c r="G2475">
        <v>900</v>
      </c>
      <c r="H2475" t="s">
        <v>21</v>
      </c>
      <c r="I2475" t="s">
        <v>22</v>
      </c>
      <c r="J2475">
        <v>10</v>
      </c>
      <c r="K2475" t="s">
        <v>23</v>
      </c>
      <c r="L2475">
        <v>10</v>
      </c>
      <c r="M2475" t="s">
        <v>24</v>
      </c>
      <c r="N2475">
        <v>10</v>
      </c>
      <c r="O2475">
        <v>2005</v>
      </c>
      <c r="P2475">
        <v>6.51</v>
      </c>
      <c r="Q2475" t="s">
        <v>31</v>
      </c>
      <c r="S2475">
        <v>1050</v>
      </c>
    </row>
    <row r="2476" spans="1:19" x14ac:dyDescent="0.25">
      <c r="A2476" t="s">
        <v>18</v>
      </c>
      <c r="B2476">
        <v>10</v>
      </c>
      <c r="C2476" t="s">
        <v>40</v>
      </c>
      <c r="D2476">
        <v>3</v>
      </c>
      <c r="E2476" t="s">
        <v>43</v>
      </c>
      <c r="F2476" t="s">
        <v>43</v>
      </c>
      <c r="G2476">
        <v>900</v>
      </c>
      <c r="H2476" t="s">
        <v>21</v>
      </c>
      <c r="I2476" t="s">
        <v>22</v>
      </c>
      <c r="J2476">
        <v>10</v>
      </c>
      <c r="K2476" t="s">
        <v>23</v>
      </c>
      <c r="L2476">
        <v>10</v>
      </c>
      <c r="M2476" t="s">
        <v>24</v>
      </c>
      <c r="N2476">
        <v>10</v>
      </c>
      <c r="O2476">
        <v>2006</v>
      </c>
      <c r="P2476">
        <v>7.01</v>
      </c>
      <c r="Q2476" t="s">
        <v>31</v>
      </c>
      <c r="S2476">
        <v>1050</v>
      </c>
    </row>
    <row r="2477" spans="1:19" x14ac:dyDescent="0.25">
      <c r="A2477" t="s">
        <v>18</v>
      </c>
      <c r="B2477">
        <v>10</v>
      </c>
      <c r="C2477" t="s">
        <v>40</v>
      </c>
      <c r="D2477">
        <v>3</v>
      </c>
      <c r="E2477" t="s">
        <v>43</v>
      </c>
      <c r="F2477" t="s">
        <v>43</v>
      </c>
      <c r="G2477">
        <v>900</v>
      </c>
      <c r="H2477" t="s">
        <v>21</v>
      </c>
      <c r="I2477" t="s">
        <v>22</v>
      </c>
      <c r="J2477">
        <v>10</v>
      </c>
      <c r="K2477" t="s">
        <v>23</v>
      </c>
      <c r="L2477">
        <v>10</v>
      </c>
      <c r="M2477" t="s">
        <v>24</v>
      </c>
      <c r="N2477">
        <v>10</v>
      </c>
      <c r="O2477">
        <v>2007</v>
      </c>
      <c r="P2477">
        <v>7.52</v>
      </c>
      <c r="Q2477" t="s">
        <v>31</v>
      </c>
      <c r="S2477">
        <v>1050</v>
      </c>
    </row>
    <row r="2478" spans="1:19" x14ac:dyDescent="0.25">
      <c r="A2478" t="s">
        <v>18</v>
      </c>
      <c r="B2478">
        <v>10</v>
      </c>
      <c r="C2478" t="s">
        <v>40</v>
      </c>
      <c r="D2478">
        <v>3</v>
      </c>
      <c r="E2478" t="s">
        <v>43</v>
      </c>
      <c r="F2478" t="s">
        <v>43</v>
      </c>
      <c r="G2478">
        <v>900</v>
      </c>
      <c r="H2478" t="s">
        <v>21</v>
      </c>
      <c r="I2478" t="s">
        <v>22</v>
      </c>
      <c r="J2478">
        <v>10</v>
      </c>
      <c r="K2478" t="s">
        <v>23</v>
      </c>
      <c r="L2478">
        <v>10</v>
      </c>
      <c r="M2478" t="s">
        <v>24</v>
      </c>
      <c r="N2478">
        <v>10</v>
      </c>
      <c r="O2478">
        <v>2008</v>
      </c>
      <c r="P2478">
        <v>8.2899999999999991</v>
      </c>
      <c r="Q2478" t="s">
        <v>31</v>
      </c>
      <c r="S2478">
        <v>1050</v>
      </c>
    </row>
    <row r="2479" spans="1:19" x14ac:dyDescent="0.25">
      <c r="A2479" t="s">
        <v>18</v>
      </c>
      <c r="B2479">
        <v>10</v>
      </c>
      <c r="C2479" t="s">
        <v>40</v>
      </c>
      <c r="D2479">
        <v>3</v>
      </c>
      <c r="E2479" t="s">
        <v>43</v>
      </c>
      <c r="F2479" t="s">
        <v>43</v>
      </c>
      <c r="G2479">
        <v>900</v>
      </c>
      <c r="H2479" t="s">
        <v>21</v>
      </c>
      <c r="I2479" t="s">
        <v>22</v>
      </c>
      <c r="J2479">
        <v>10</v>
      </c>
      <c r="K2479" t="s">
        <v>23</v>
      </c>
      <c r="L2479">
        <v>10</v>
      </c>
      <c r="M2479" t="s">
        <v>24</v>
      </c>
      <c r="N2479">
        <v>10</v>
      </c>
      <c r="O2479">
        <v>2009</v>
      </c>
      <c r="P2479">
        <v>8.1300000000000008</v>
      </c>
      <c r="Q2479" t="s">
        <v>31</v>
      </c>
      <c r="S2479">
        <v>1050</v>
      </c>
    </row>
    <row r="2480" spans="1:19" x14ac:dyDescent="0.25">
      <c r="A2480" t="s">
        <v>18</v>
      </c>
      <c r="B2480">
        <v>10</v>
      </c>
      <c r="C2480" t="s">
        <v>40</v>
      </c>
      <c r="D2480">
        <v>3</v>
      </c>
      <c r="E2480" t="s">
        <v>43</v>
      </c>
      <c r="F2480" t="s">
        <v>43</v>
      </c>
      <c r="G2480">
        <v>900</v>
      </c>
      <c r="H2480" t="s">
        <v>21</v>
      </c>
      <c r="I2480" t="s">
        <v>22</v>
      </c>
      <c r="J2480">
        <v>10</v>
      </c>
      <c r="K2480" t="s">
        <v>23</v>
      </c>
      <c r="L2480">
        <v>10</v>
      </c>
      <c r="M2480" t="s">
        <v>24</v>
      </c>
      <c r="N2480">
        <v>10</v>
      </c>
      <c r="O2480">
        <v>2010</v>
      </c>
      <c r="P2480">
        <v>8.4600000000000009</v>
      </c>
      <c r="Q2480" t="s">
        <v>30</v>
      </c>
      <c r="S2480">
        <v>1050</v>
      </c>
    </row>
    <row r="2481" spans="1:19" x14ac:dyDescent="0.25">
      <c r="A2481" t="s">
        <v>18</v>
      </c>
      <c r="B2481">
        <v>10</v>
      </c>
      <c r="C2481" t="s">
        <v>40</v>
      </c>
      <c r="D2481">
        <v>3</v>
      </c>
      <c r="E2481" t="s">
        <v>43</v>
      </c>
      <c r="F2481" t="s">
        <v>43</v>
      </c>
      <c r="G2481">
        <v>900</v>
      </c>
      <c r="H2481" t="s">
        <v>21</v>
      </c>
      <c r="I2481" t="s">
        <v>22</v>
      </c>
      <c r="J2481">
        <v>10</v>
      </c>
      <c r="K2481" t="s">
        <v>23</v>
      </c>
      <c r="L2481">
        <v>10</v>
      </c>
      <c r="M2481" t="s">
        <v>24</v>
      </c>
      <c r="N2481">
        <v>10</v>
      </c>
      <c r="O2481">
        <v>2011</v>
      </c>
      <c r="P2481">
        <v>8.92</v>
      </c>
      <c r="Q2481" t="s">
        <v>30</v>
      </c>
      <c r="S2481">
        <v>1050</v>
      </c>
    </row>
    <row r="2482" spans="1:19" x14ac:dyDescent="0.25">
      <c r="A2482" t="s">
        <v>18</v>
      </c>
      <c r="B2482">
        <v>10</v>
      </c>
      <c r="C2482" t="s">
        <v>40</v>
      </c>
      <c r="D2482">
        <v>3</v>
      </c>
      <c r="E2482" t="s">
        <v>43</v>
      </c>
      <c r="F2482" t="s">
        <v>43</v>
      </c>
      <c r="G2482">
        <v>900</v>
      </c>
      <c r="H2482" t="s">
        <v>21</v>
      </c>
      <c r="I2482" t="s">
        <v>22</v>
      </c>
      <c r="J2482">
        <v>10</v>
      </c>
      <c r="K2482" t="s">
        <v>23</v>
      </c>
      <c r="L2482">
        <v>10</v>
      </c>
      <c r="M2482" t="s">
        <v>24</v>
      </c>
      <c r="N2482">
        <v>10</v>
      </c>
      <c r="O2482">
        <v>2012</v>
      </c>
      <c r="P2482">
        <v>9</v>
      </c>
      <c r="Q2482" t="s">
        <v>30</v>
      </c>
      <c r="S2482">
        <v>1050</v>
      </c>
    </row>
    <row r="2483" spans="1:19" x14ac:dyDescent="0.25">
      <c r="A2483" t="s">
        <v>18</v>
      </c>
      <c r="B2483">
        <v>10</v>
      </c>
      <c r="C2483" t="s">
        <v>40</v>
      </c>
      <c r="D2483">
        <v>3</v>
      </c>
      <c r="E2483" t="s">
        <v>43</v>
      </c>
      <c r="F2483" t="s">
        <v>43</v>
      </c>
      <c r="G2483">
        <v>900</v>
      </c>
      <c r="H2483" t="s">
        <v>21</v>
      </c>
      <c r="I2483" t="s">
        <v>22</v>
      </c>
      <c r="J2483">
        <v>10</v>
      </c>
      <c r="K2483" t="s">
        <v>23</v>
      </c>
      <c r="L2483">
        <v>10</v>
      </c>
      <c r="M2483" t="s">
        <v>24</v>
      </c>
      <c r="N2483">
        <v>10</v>
      </c>
      <c r="O2483">
        <v>2013</v>
      </c>
      <c r="P2483">
        <v>9.19</v>
      </c>
      <c r="Q2483" t="s">
        <v>30</v>
      </c>
      <c r="S2483">
        <v>1050</v>
      </c>
    </row>
    <row r="2484" spans="1:19" x14ac:dyDescent="0.25">
      <c r="A2484" t="s">
        <v>18</v>
      </c>
      <c r="B2484">
        <v>10</v>
      </c>
      <c r="C2484" t="s">
        <v>40</v>
      </c>
      <c r="D2484">
        <v>3</v>
      </c>
      <c r="E2484" t="s">
        <v>43</v>
      </c>
      <c r="F2484" t="s">
        <v>43</v>
      </c>
      <c r="G2484">
        <v>900</v>
      </c>
      <c r="H2484" t="s">
        <v>21</v>
      </c>
      <c r="I2484" t="s">
        <v>22</v>
      </c>
      <c r="J2484">
        <v>10</v>
      </c>
      <c r="K2484" t="s">
        <v>23</v>
      </c>
      <c r="L2484">
        <v>10</v>
      </c>
      <c r="M2484" t="s">
        <v>24</v>
      </c>
      <c r="N2484">
        <v>10</v>
      </c>
      <c r="O2484">
        <v>2014</v>
      </c>
      <c r="P2484">
        <v>9.34</v>
      </c>
      <c r="Q2484" t="s">
        <v>30</v>
      </c>
      <c r="S2484">
        <v>1050</v>
      </c>
    </row>
    <row r="2485" spans="1:19" x14ac:dyDescent="0.25">
      <c r="A2485" t="s">
        <v>18</v>
      </c>
      <c r="B2485">
        <v>10</v>
      </c>
      <c r="C2485" t="s">
        <v>40</v>
      </c>
      <c r="D2485">
        <v>3</v>
      </c>
      <c r="E2485" t="s">
        <v>43</v>
      </c>
      <c r="F2485" t="s">
        <v>43</v>
      </c>
      <c r="G2485">
        <v>900</v>
      </c>
      <c r="H2485" t="s">
        <v>21</v>
      </c>
      <c r="I2485" t="s">
        <v>22</v>
      </c>
      <c r="J2485">
        <v>10</v>
      </c>
      <c r="K2485" t="s">
        <v>23</v>
      </c>
      <c r="L2485">
        <v>10</v>
      </c>
      <c r="M2485" t="s">
        <v>24</v>
      </c>
      <c r="N2485">
        <v>10</v>
      </c>
      <c r="O2485">
        <v>2015</v>
      </c>
      <c r="P2485">
        <v>11.01</v>
      </c>
      <c r="Q2485" t="s">
        <v>30</v>
      </c>
      <c r="S2485">
        <v>1050</v>
      </c>
    </row>
    <row r="2486" spans="1:19" x14ac:dyDescent="0.25">
      <c r="A2486" t="s">
        <v>18</v>
      </c>
      <c r="B2486">
        <v>10</v>
      </c>
      <c r="C2486" t="s">
        <v>40</v>
      </c>
      <c r="D2486">
        <v>3</v>
      </c>
      <c r="E2486" t="s">
        <v>43</v>
      </c>
      <c r="F2486" t="s">
        <v>43</v>
      </c>
      <c r="G2486">
        <v>900</v>
      </c>
      <c r="H2486" t="s">
        <v>21</v>
      </c>
      <c r="I2486" t="s">
        <v>22</v>
      </c>
      <c r="J2486">
        <v>10</v>
      </c>
      <c r="K2486" t="s">
        <v>23</v>
      </c>
      <c r="L2486">
        <v>10</v>
      </c>
      <c r="M2486" t="s">
        <v>24</v>
      </c>
      <c r="N2486">
        <v>10</v>
      </c>
      <c r="O2486">
        <v>2016</v>
      </c>
      <c r="P2486">
        <v>11.74</v>
      </c>
      <c r="Q2486" t="s">
        <v>92</v>
      </c>
      <c r="S2486">
        <v>1050</v>
      </c>
    </row>
    <row r="2487" spans="1:19" x14ac:dyDescent="0.25">
      <c r="A2487" t="s">
        <v>18</v>
      </c>
      <c r="B2487">
        <v>10</v>
      </c>
      <c r="C2487" t="s">
        <v>40</v>
      </c>
      <c r="D2487">
        <v>3</v>
      </c>
      <c r="E2487" t="s">
        <v>43</v>
      </c>
      <c r="F2487" t="s">
        <v>43</v>
      </c>
      <c r="G2487">
        <v>900</v>
      </c>
      <c r="H2487" t="s">
        <v>21</v>
      </c>
      <c r="I2487" t="s">
        <v>22</v>
      </c>
      <c r="J2487">
        <v>10</v>
      </c>
      <c r="K2487" t="s">
        <v>23</v>
      </c>
      <c r="L2487">
        <v>10</v>
      </c>
      <c r="M2487" t="s">
        <v>24</v>
      </c>
      <c r="N2487">
        <v>10</v>
      </c>
      <c r="O2487">
        <v>2017</v>
      </c>
      <c r="P2487">
        <v>11.87</v>
      </c>
      <c r="Q2487" t="s">
        <v>92</v>
      </c>
      <c r="S2487">
        <v>1050</v>
      </c>
    </row>
    <row r="2488" spans="1:19" x14ac:dyDescent="0.25">
      <c r="A2488" t="s">
        <v>18</v>
      </c>
      <c r="B2488">
        <v>10</v>
      </c>
      <c r="C2488" t="s">
        <v>40</v>
      </c>
      <c r="D2488">
        <v>3</v>
      </c>
      <c r="E2488" t="s">
        <v>43</v>
      </c>
      <c r="F2488" t="s">
        <v>43</v>
      </c>
      <c r="G2488">
        <v>900</v>
      </c>
      <c r="H2488" t="s">
        <v>21</v>
      </c>
      <c r="I2488" t="s">
        <v>22</v>
      </c>
      <c r="J2488">
        <v>10</v>
      </c>
      <c r="K2488" t="s">
        <v>36</v>
      </c>
      <c r="L2488">
        <v>20</v>
      </c>
      <c r="M2488" t="s">
        <v>24</v>
      </c>
      <c r="N2488">
        <v>10</v>
      </c>
      <c r="O2488">
        <v>1996</v>
      </c>
      <c r="P2488">
        <v>6.32</v>
      </c>
      <c r="Q2488" t="s">
        <v>25</v>
      </c>
      <c r="S2488">
        <v>1050</v>
      </c>
    </row>
    <row r="2489" spans="1:19" x14ac:dyDescent="0.25">
      <c r="A2489" t="s">
        <v>18</v>
      </c>
      <c r="B2489">
        <v>10</v>
      </c>
      <c r="C2489" t="s">
        <v>40</v>
      </c>
      <c r="D2489">
        <v>3</v>
      </c>
      <c r="E2489" t="s">
        <v>43</v>
      </c>
      <c r="F2489" t="s">
        <v>43</v>
      </c>
      <c r="G2489">
        <v>900</v>
      </c>
      <c r="H2489" t="s">
        <v>21</v>
      </c>
      <c r="I2489" t="s">
        <v>22</v>
      </c>
      <c r="J2489">
        <v>10</v>
      </c>
      <c r="K2489" t="s">
        <v>36</v>
      </c>
      <c r="L2489">
        <v>20</v>
      </c>
      <c r="M2489" t="s">
        <v>24</v>
      </c>
      <c r="N2489">
        <v>10</v>
      </c>
      <c r="O2489">
        <v>1997</v>
      </c>
      <c r="P2489">
        <v>6.32</v>
      </c>
      <c r="Q2489" t="s">
        <v>25</v>
      </c>
      <c r="S2489">
        <v>1050</v>
      </c>
    </row>
    <row r="2490" spans="1:19" x14ac:dyDescent="0.25">
      <c r="A2490" t="s">
        <v>18</v>
      </c>
      <c r="B2490">
        <v>10</v>
      </c>
      <c r="C2490" t="s">
        <v>40</v>
      </c>
      <c r="D2490">
        <v>3</v>
      </c>
      <c r="E2490" t="s">
        <v>43</v>
      </c>
      <c r="F2490" t="s">
        <v>43</v>
      </c>
      <c r="G2490">
        <v>900</v>
      </c>
      <c r="H2490" t="s">
        <v>21</v>
      </c>
      <c r="I2490" t="s">
        <v>22</v>
      </c>
      <c r="J2490">
        <v>10</v>
      </c>
      <c r="K2490" t="s">
        <v>36</v>
      </c>
      <c r="L2490">
        <v>20</v>
      </c>
      <c r="M2490" t="s">
        <v>24</v>
      </c>
      <c r="N2490">
        <v>10</v>
      </c>
      <c r="O2490">
        <v>1998</v>
      </c>
      <c r="P2490">
        <v>6.38</v>
      </c>
      <c r="Q2490" t="s">
        <v>25</v>
      </c>
      <c r="S2490">
        <v>1050</v>
      </c>
    </row>
    <row r="2491" spans="1:19" x14ac:dyDescent="0.25">
      <c r="A2491" t="s">
        <v>18</v>
      </c>
      <c r="B2491">
        <v>10</v>
      </c>
      <c r="C2491" t="s">
        <v>40</v>
      </c>
      <c r="D2491">
        <v>3</v>
      </c>
      <c r="E2491" t="s">
        <v>43</v>
      </c>
      <c r="F2491" t="s">
        <v>43</v>
      </c>
      <c r="G2491">
        <v>900</v>
      </c>
      <c r="H2491" t="s">
        <v>21</v>
      </c>
      <c r="I2491" t="s">
        <v>22</v>
      </c>
      <c r="J2491">
        <v>10</v>
      </c>
      <c r="K2491" t="s">
        <v>36</v>
      </c>
      <c r="L2491">
        <v>20</v>
      </c>
      <c r="M2491" t="s">
        <v>24</v>
      </c>
      <c r="N2491">
        <v>10</v>
      </c>
      <c r="O2491">
        <v>1999</v>
      </c>
      <c r="P2491">
        <v>6.3</v>
      </c>
      <c r="Q2491" t="s">
        <v>25</v>
      </c>
      <c r="S2491">
        <v>1050</v>
      </c>
    </row>
    <row r="2492" spans="1:19" x14ac:dyDescent="0.25">
      <c r="A2492" t="s">
        <v>18</v>
      </c>
      <c r="B2492">
        <v>10</v>
      </c>
      <c r="C2492" t="s">
        <v>40</v>
      </c>
      <c r="D2492">
        <v>3</v>
      </c>
      <c r="E2492" t="s">
        <v>43</v>
      </c>
      <c r="F2492" t="s">
        <v>43</v>
      </c>
      <c r="G2492">
        <v>900</v>
      </c>
      <c r="H2492" t="s">
        <v>21</v>
      </c>
      <c r="I2492" t="s">
        <v>22</v>
      </c>
      <c r="J2492">
        <v>10</v>
      </c>
      <c r="K2492" t="s">
        <v>36</v>
      </c>
      <c r="L2492">
        <v>20</v>
      </c>
      <c r="M2492" t="s">
        <v>24</v>
      </c>
      <c r="N2492">
        <v>10</v>
      </c>
      <c r="O2492">
        <v>2000</v>
      </c>
      <c r="P2492">
        <v>6.47</v>
      </c>
      <c r="Q2492" t="s">
        <v>25</v>
      </c>
      <c r="S2492">
        <v>1050</v>
      </c>
    </row>
    <row r="2493" spans="1:19" x14ac:dyDescent="0.25">
      <c r="A2493" t="s">
        <v>18</v>
      </c>
      <c r="B2493">
        <v>10</v>
      </c>
      <c r="C2493" t="s">
        <v>40</v>
      </c>
      <c r="D2493">
        <v>3</v>
      </c>
      <c r="E2493" t="s">
        <v>43</v>
      </c>
      <c r="F2493" t="s">
        <v>43</v>
      </c>
      <c r="G2493">
        <v>900</v>
      </c>
      <c r="H2493" t="s">
        <v>21</v>
      </c>
      <c r="I2493" t="s">
        <v>22</v>
      </c>
      <c r="J2493">
        <v>10</v>
      </c>
      <c r="K2493" t="s">
        <v>36</v>
      </c>
      <c r="L2493">
        <v>20</v>
      </c>
      <c r="M2493" t="s">
        <v>24</v>
      </c>
      <c r="N2493">
        <v>10</v>
      </c>
      <c r="O2493">
        <v>2001</v>
      </c>
      <c r="P2493">
        <v>5.15</v>
      </c>
      <c r="Q2493" t="s">
        <v>26</v>
      </c>
      <c r="S2493">
        <v>1050</v>
      </c>
    </row>
    <row r="2494" spans="1:19" x14ac:dyDescent="0.25">
      <c r="A2494" t="s">
        <v>18</v>
      </c>
      <c r="B2494">
        <v>10</v>
      </c>
      <c r="C2494" t="s">
        <v>40</v>
      </c>
      <c r="D2494">
        <v>3</v>
      </c>
      <c r="E2494" t="s">
        <v>43</v>
      </c>
      <c r="F2494" t="s">
        <v>43</v>
      </c>
      <c r="G2494">
        <v>900</v>
      </c>
      <c r="H2494" t="s">
        <v>21</v>
      </c>
      <c r="I2494" t="s">
        <v>22</v>
      </c>
      <c r="J2494">
        <v>10</v>
      </c>
      <c r="K2494" t="s">
        <v>36</v>
      </c>
      <c r="L2494">
        <v>20</v>
      </c>
      <c r="M2494" t="s">
        <v>24</v>
      </c>
      <c r="N2494">
        <v>10</v>
      </c>
      <c r="O2494">
        <v>2002</v>
      </c>
      <c r="P2494">
        <v>5.07</v>
      </c>
      <c r="Q2494" t="s">
        <v>26</v>
      </c>
      <c r="S2494">
        <v>1050</v>
      </c>
    </row>
    <row r="2495" spans="1:19" x14ac:dyDescent="0.25">
      <c r="A2495" t="s">
        <v>18</v>
      </c>
      <c r="B2495">
        <v>10</v>
      </c>
      <c r="C2495" t="s">
        <v>40</v>
      </c>
      <c r="D2495">
        <v>3</v>
      </c>
      <c r="E2495" t="s">
        <v>43</v>
      </c>
      <c r="F2495" t="s">
        <v>43</v>
      </c>
      <c r="G2495">
        <v>900</v>
      </c>
      <c r="H2495" t="s">
        <v>21</v>
      </c>
      <c r="I2495" t="s">
        <v>22</v>
      </c>
      <c r="J2495">
        <v>10</v>
      </c>
      <c r="K2495" t="s">
        <v>36</v>
      </c>
      <c r="L2495">
        <v>20</v>
      </c>
      <c r="M2495" t="s">
        <v>24</v>
      </c>
      <c r="N2495">
        <v>10</v>
      </c>
      <c r="O2495">
        <v>2003</v>
      </c>
      <c r="P2495">
        <v>5.19</v>
      </c>
      <c r="Q2495" t="s">
        <v>26</v>
      </c>
      <c r="S2495">
        <v>1050</v>
      </c>
    </row>
    <row r="2496" spans="1:19" x14ac:dyDescent="0.25">
      <c r="A2496" t="s">
        <v>18</v>
      </c>
      <c r="B2496">
        <v>10</v>
      </c>
      <c r="C2496" t="s">
        <v>40</v>
      </c>
      <c r="D2496">
        <v>3</v>
      </c>
      <c r="E2496" t="s">
        <v>43</v>
      </c>
      <c r="F2496" t="s">
        <v>43</v>
      </c>
      <c r="G2496">
        <v>900</v>
      </c>
      <c r="H2496" t="s">
        <v>21</v>
      </c>
      <c r="I2496" t="s">
        <v>22</v>
      </c>
      <c r="J2496">
        <v>10</v>
      </c>
      <c r="K2496" t="s">
        <v>36</v>
      </c>
      <c r="L2496">
        <v>20</v>
      </c>
      <c r="M2496" t="s">
        <v>24</v>
      </c>
      <c r="N2496">
        <v>10</v>
      </c>
      <c r="O2496">
        <v>2004</v>
      </c>
      <c r="P2496">
        <v>5.24</v>
      </c>
      <c r="Q2496" t="s">
        <v>26</v>
      </c>
      <c r="S2496">
        <v>1050</v>
      </c>
    </row>
    <row r="2497" spans="1:19" x14ac:dyDescent="0.25">
      <c r="A2497" t="s">
        <v>18</v>
      </c>
      <c r="B2497">
        <v>10</v>
      </c>
      <c r="C2497" t="s">
        <v>40</v>
      </c>
      <c r="D2497">
        <v>3</v>
      </c>
      <c r="E2497" t="s">
        <v>43</v>
      </c>
      <c r="F2497" t="s">
        <v>43</v>
      </c>
      <c r="G2497">
        <v>900</v>
      </c>
      <c r="H2497" t="s">
        <v>21</v>
      </c>
      <c r="I2497" t="s">
        <v>22</v>
      </c>
      <c r="J2497">
        <v>10</v>
      </c>
      <c r="K2497" t="s">
        <v>36</v>
      </c>
      <c r="L2497">
        <v>20</v>
      </c>
      <c r="M2497" t="s">
        <v>24</v>
      </c>
      <c r="N2497">
        <v>10</v>
      </c>
      <c r="O2497">
        <v>2005</v>
      </c>
      <c r="P2497">
        <v>6.06</v>
      </c>
      <c r="Q2497" t="s">
        <v>31</v>
      </c>
      <c r="S2497">
        <v>1050</v>
      </c>
    </row>
    <row r="2498" spans="1:19" x14ac:dyDescent="0.25">
      <c r="A2498" t="s">
        <v>18</v>
      </c>
      <c r="B2498">
        <v>10</v>
      </c>
      <c r="C2498" t="s">
        <v>40</v>
      </c>
      <c r="D2498">
        <v>3</v>
      </c>
      <c r="E2498" t="s">
        <v>43</v>
      </c>
      <c r="F2498" t="s">
        <v>43</v>
      </c>
      <c r="G2498">
        <v>900</v>
      </c>
      <c r="H2498" t="s">
        <v>21</v>
      </c>
      <c r="I2498" t="s">
        <v>22</v>
      </c>
      <c r="J2498">
        <v>10</v>
      </c>
      <c r="K2498" t="s">
        <v>36</v>
      </c>
      <c r="L2498">
        <v>20</v>
      </c>
      <c r="M2498" t="s">
        <v>24</v>
      </c>
      <c r="N2498">
        <v>10</v>
      </c>
      <c r="O2498">
        <v>2006</v>
      </c>
      <c r="P2498">
        <v>6.37</v>
      </c>
      <c r="Q2498" t="s">
        <v>31</v>
      </c>
      <c r="S2498">
        <v>1050</v>
      </c>
    </row>
    <row r="2499" spans="1:19" x14ac:dyDescent="0.25">
      <c r="A2499" t="s">
        <v>18</v>
      </c>
      <c r="B2499">
        <v>10</v>
      </c>
      <c r="C2499" t="s">
        <v>40</v>
      </c>
      <c r="D2499">
        <v>3</v>
      </c>
      <c r="E2499" t="s">
        <v>43</v>
      </c>
      <c r="F2499" t="s">
        <v>43</v>
      </c>
      <c r="G2499">
        <v>900</v>
      </c>
      <c r="H2499" t="s">
        <v>21</v>
      </c>
      <c r="I2499" t="s">
        <v>22</v>
      </c>
      <c r="J2499">
        <v>10</v>
      </c>
      <c r="K2499" t="s">
        <v>36</v>
      </c>
      <c r="L2499">
        <v>20</v>
      </c>
      <c r="M2499" t="s">
        <v>24</v>
      </c>
      <c r="N2499">
        <v>10</v>
      </c>
      <c r="O2499">
        <v>2007</v>
      </c>
      <c r="P2499">
        <v>6.88</v>
      </c>
      <c r="Q2499" t="s">
        <v>31</v>
      </c>
      <c r="S2499">
        <v>1050</v>
      </c>
    </row>
    <row r="2500" spans="1:19" x14ac:dyDescent="0.25">
      <c r="A2500" t="s">
        <v>18</v>
      </c>
      <c r="B2500">
        <v>10</v>
      </c>
      <c r="C2500" t="s">
        <v>40</v>
      </c>
      <c r="D2500">
        <v>3</v>
      </c>
      <c r="E2500" t="s">
        <v>43</v>
      </c>
      <c r="F2500" t="s">
        <v>43</v>
      </c>
      <c r="G2500">
        <v>900</v>
      </c>
      <c r="H2500" t="s">
        <v>21</v>
      </c>
      <c r="I2500" t="s">
        <v>22</v>
      </c>
      <c r="J2500">
        <v>10</v>
      </c>
      <c r="K2500" t="s">
        <v>36</v>
      </c>
      <c r="L2500">
        <v>20</v>
      </c>
      <c r="M2500" t="s">
        <v>24</v>
      </c>
      <c r="N2500">
        <v>10</v>
      </c>
      <c r="O2500">
        <v>2008</v>
      </c>
      <c r="P2500">
        <v>7.64</v>
      </c>
      <c r="Q2500" t="s">
        <v>31</v>
      </c>
      <c r="S2500">
        <v>1050</v>
      </c>
    </row>
    <row r="2501" spans="1:19" x14ac:dyDescent="0.25">
      <c r="A2501" t="s">
        <v>18</v>
      </c>
      <c r="B2501">
        <v>10</v>
      </c>
      <c r="C2501" t="s">
        <v>40</v>
      </c>
      <c r="D2501">
        <v>3</v>
      </c>
      <c r="E2501" t="s">
        <v>43</v>
      </c>
      <c r="F2501" t="s">
        <v>43</v>
      </c>
      <c r="G2501">
        <v>900</v>
      </c>
      <c r="H2501" t="s">
        <v>21</v>
      </c>
      <c r="I2501" t="s">
        <v>22</v>
      </c>
      <c r="J2501">
        <v>10</v>
      </c>
      <c r="K2501" t="s">
        <v>36</v>
      </c>
      <c r="L2501">
        <v>20</v>
      </c>
      <c r="M2501" t="s">
        <v>24</v>
      </c>
      <c r="N2501">
        <v>10</v>
      </c>
      <c r="O2501">
        <v>2009</v>
      </c>
      <c r="P2501">
        <v>7.46</v>
      </c>
      <c r="Q2501" t="s">
        <v>31</v>
      </c>
      <c r="S2501">
        <v>1050</v>
      </c>
    </row>
    <row r="2502" spans="1:19" x14ac:dyDescent="0.25">
      <c r="A2502" t="s">
        <v>18</v>
      </c>
      <c r="B2502">
        <v>10</v>
      </c>
      <c r="C2502" t="s">
        <v>40</v>
      </c>
      <c r="D2502">
        <v>3</v>
      </c>
      <c r="E2502" t="s">
        <v>43</v>
      </c>
      <c r="F2502" t="s">
        <v>43</v>
      </c>
      <c r="G2502">
        <v>900</v>
      </c>
      <c r="H2502" t="s">
        <v>21</v>
      </c>
      <c r="I2502" t="s">
        <v>22</v>
      </c>
      <c r="J2502">
        <v>10</v>
      </c>
      <c r="K2502" t="s">
        <v>36</v>
      </c>
      <c r="L2502">
        <v>20</v>
      </c>
      <c r="M2502" t="s">
        <v>24</v>
      </c>
      <c r="N2502">
        <v>10</v>
      </c>
      <c r="O2502">
        <v>2010</v>
      </c>
      <c r="P2502">
        <v>7.77</v>
      </c>
      <c r="Q2502" t="s">
        <v>30</v>
      </c>
      <c r="S2502">
        <v>1050</v>
      </c>
    </row>
    <row r="2503" spans="1:19" x14ac:dyDescent="0.25">
      <c r="A2503" t="s">
        <v>18</v>
      </c>
      <c r="B2503">
        <v>10</v>
      </c>
      <c r="C2503" t="s">
        <v>40</v>
      </c>
      <c r="D2503">
        <v>3</v>
      </c>
      <c r="E2503" t="s">
        <v>43</v>
      </c>
      <c r="F2503" t="s">
        <v>43</v>
      </c>
      <c r="G2503">
        <v>900</v>
      </c>
      <c r="H2503" t="s">
        <v>21</v>
      </c>
      <c r="I2503" t="s">
        <v>22</v>
      </c>
      <c r="J2503">
        <v>10</v>
      </c>
      <c r="K2503" t="s">
        <v>36</v>
      </c>
      <c r="L2503">
        <v>20</v>
      </c>
      <c r="M2503" t="s">
        <v>24</v>
      </c>
      <c r="N2503">
        <v>10</v>
      </c>
      <c r="O2503">
        <v>2011</v>
      </c>
      <c r="P2503">
        <v>8.18</v>
      </c>
      <c r="Q2503" t="s">
        <v>30</v>
      </c>
      <c r="S2503">
        <v>1050</v>
      </c>
    </row>
    <row r="2504" spans="1:19" x14ac:dyDescent="0.25">
      <c r="A2504" t="s">
        <v>18</v>
      </c>
      <c r="B2504">
        <v>10</v>
      </c>
      <c r="C2504" t="s">
        <v>40</v>
      </c>
      <c r="D2504">
        <v>3</v>
      </c>
      <c r="E2504" t="s">
        <v>43</v>
      </c>
      <c r="F2504" t="s">
        <v>43</v>
      </c>
      <c r="G2504">
        <v>900</v>
      </c>
      <c r="H2504" t="s">
        <v>21</v>
      </c>
      <c r="I2504" t="s">
        <v>22</v>
      </c>
      <c r="J2504">
        <v>10</v>
      </c>
      <c r="K2504" t="s">
        <v>36</v>
      </c>
      <c r="L2504">
        <v>20</v>
      </c>
      <c r="M2504" t="s">
        <v>24</v>
      </c>
      <c r="N2504">
        <v>10</v>
      </c>
      <c r="O2504">
        <v>2012</v>
      </c>
      <c r="P2504">
        <v>8.26</v>
      </c>
      <c r="Q2504" t="s">
        <v>30</v>
      </c>
      <c r="S2504">
        <v>1050</v>
      </c>
    </row>
    <row r="2505" spans="1:19" x14ac:dyDescent="0.25">
      <c r="A2505" t="s">
        <v>18</v>
      </c>
      <c r="B2505">
        <v>10</v>
      </c>
      <c r="C2505" t="s">
        <v>40</v>
      </c>
      <c r="D2505">
        <v>3</v>
      </c>
      <c r="E2505" t="s">
        <v>43</v>
      </c>
      <c r="F2505" t="s">
        <v>43</v>
      </c>
      <c r="G2505">
        <v>900</v>
      </c>
      <c r="H2505" t="s">
        <v>21</v>
      </c>
      <c r="I2505" t="s">
        <v>22</v>
      </c>
      <c r="J2505">
        <v>10</v>
      </c>
      <c r="K2505" t="s">
        <v>36</v>
      </c>
      <c r="L2505">
        <v>20</v>
      </c>
      <c r="M2505" t="s">
        <v>24</v>
      </c>
      <c r="N2505">
        <v>10</v>
      </c>
      <c r="O2505">
        <v>2013</v>
      </c>
      <c r="P2505">
        <v>8.42</v>
      </c>
      <c r="Q2505" t="s">
        <v>30</v>
      </c>
      <c r="S2505">
        <v>1050</v>
      </c>
    </row>
    <row r="2506" spans="1:19" x14ac:dyDescent="0.25">
      <c r="A2506" t="s">
        <v>18</v>
      </c>
      <c r="B2506">
        <v>10</v>
      </c>
      <c r="C2506" t="s">
        <v>40</v>
      </c>
      <c r="D2506">
        <v>3</v>
      </c>
      <c r="E2506" t="s">
        <v>43</v>
      </c>
      <c r="F2506" t="s">
        <v>43</v>
      </c>
      <c r="G2506">
        <v>900</v>
      </c>
      <c r="H2506" t="s">
        <v>21</v>
      </c>
      <c r="I2506" t="s">
        <v>22</v>
      </c>
      <c r="J2506">
        <v>10</v>
      </c>
      <c r="K2506" t="s">
        <v>36</v>
      </c>
      <c r="L2506">
        <v>20</v>
      </c>
      <c r="M2506" t="s">
        <v>24</v>
      </c>
      <c r="N2506">
        <v>10</v>
      </c>
      <c r="O2506">
        <v>2014</v>
      </c>
      <c r="P2506">
        <v>8.58</v>
      </c>
      <c r="Q2506" t="s">
        <v>30</v>
      </c>
      <c r="S2506">
        <v>1050</v>
      </c>
    </row>
    <row r="2507" spans="1:19" x14ac:dyDescent="0.25">
      <c r="A2507" t="s">
        <v>18</v>
      </c>
      <c r="B2507">
        <v>10</v>
      </c>
      <c r="C2507" t="s">
        <v>40</v>
      </c>
      <c r="D2507">
        <v>3</v>
      </c>
      <c r="E2507" t="s">
        <v>43</v>
      </c>
      <c r="F2507" t="s">
        <v>43</v>
      </c>
      <c r="G2507">
        <v>900</v>
      </c>
      <c r="H2507" t="s">
        <v>21</v>
      </c>
      <c r="I2507" t="s">
        <v>22</v>
      </c>
      <c r="J2507">
        <v>10</v>
      </c>
      <c r="K2507" t="s">
        <v>36</v>
      </c>
      <c r="L2507">
        <v>20</v>
      </c>
      <c r="M2507" t="s">
        <v>24</v>
      </c>
      <c r="N2507">
        <v>10</v>
      </c>
      <c r="O2507">
        <v>2015</v>
      </c>
      <c r="P2507">
        <v>10.1</v>
      </c>
      <c r="Q2507" t="s">
        <v>30</v>
      </c>
      <c r="S2507">
        <v>1050</v>
      </c>
    </row>
    <row r="2508" spans="1:19" x14ac:dyDescent="0.25">
      <c r="A2508" t="s">
        <v>18</v>
      </c>
      <c r="B2508">
        <v>10</v>
      </c>
      <c r="C2508" t="s">
        <v>40</v>
      </c>
      <c r="D2508">
        <v>3</v>
      </c>
      <c r="E2508" t="s">
        <v>43</v>
      </c>
      <c r="F2508" t="s">
        <v>43</v>
      </c>
      <c r="G2508">
        <v>900</v>
      </c>
      <c r="H2508" t="s">
        <v>21</v>
      </c>
      <c r="I2508" t="s">
        <v>22</v>
      </c>
      <c r="J2508">
        <v>10</v>
      </c>
      <c r="K2508" t="s">
        <v>36</v>
      </c>
      <c r="L2508">
        <v>20</v>
      </c>
      <c r="M2508" t="s">
        <v>24</v>
      </c>
      <c r="N2508">
        <v>10</v>
      </c>
      <c r="O2508">
        <v>2016</v>
      </c>
      <c r="P2508">
        <v>11.42</v>
      </c>
      <c r="Q2508" t="s">
        <v>92</v>
      </c>
      <c r="S2508">
        <v>1050</v>
      </c>
    </row>
    <row r="2509" spans="1:19" x14ac:dyDescent="0.25">
      <c r="A2509" t="s">
        <v>18</v>
      </c>
      <c r="B2509">
        <v>10</v>
      </c>
      <c r="C2509" t="s">
        <v>40</v>
      </c>
      <c r="D2509">
        <v>3</v>
      </c>
      <c r="E2509" t="s">
        <v>43</v>
      </c>
      <c r="F2509" t="s">
        <v>43</v>
      </c>
      <c r="G2509">
        <v>900</v>
      </c>
      <c r="H2509" t="s">
        <v>21</v>
      </c>
      <c r="I2509" t="s">
        <v>22</v>
      </c>
      <c r="J2509">
        <v>10</v>
      </c>
      <c r="K2509" t="s">
        <v>36</v>
      </c>
      <c r="L2509">
        <v>20</v>
      </c>
      <c r="M2509" t="s">
        <v>24</v>
      </c>
      <c r="N2509">
        <v>10</v>
      </c>
      <c r="O2509">
        <v>2017</v>
      </c>
      <c r="P2509">
        <v>11.56</v>
      </c>
      <c r="Q2509" t="s">
        <v>92</v>
      </c>
      <c r="S2509">
        <v>1050</v>
      </c>
    </row>
    <row r="2510" spans="1:19" x14ac:dyDescent="0.25">
      <c r="A2510" t="s">
        <v>18</v>
      </c>
      <c r="B2510">
        <v>10</v>
      </c>
      <c r="C2510" t="s">
        <v>40</v>
      </c>
      <c r="D2510">
        <v>3</v>
      </c>
      <c r="E2510" t="s">
        <v>43</v>
      </c>
      <c r="F2510" t="s">
        <v>43</v>
      </c>
      <c r="G2510">
        <v>900</v>
      </c>
      <c r="H2510" t="s">
        <v>21</v>
      </c>
      <c r="I2510" t="s">
        <v>22</v>
      </c>
      <c r="J2510">
        <v>10</v>
      </c>
      <c r="K2510" t="s">
        <v>35</v>
      </c>
      <c r="L2510">
        <v>30</v>
      </c>
      <c r="M2510" t="s">
        <v>24</v>
      </c>
      <c r="N2510">
        <v>10</v>
      </c>
      <c r="O2510">
        <v>1996</v>
      </c>
      <c r="P2510">
        <v>6.49</v>
      </c>
      <c r="Q2510" t="s">
        <v>25</v>
      </c>
      <c r="S2510">
        <v>1050</v>
      </c>
    </row>
    <row r="2511" spans="1:19" x14ac:dyDescent="0.25">
      <c r="A2511" t="s">
        <v>18</v>
      </c>
      <c r="B2511">
        <v>10</v>
      </c>
      <c r="C2511" t="s">
        <v>40</v>
      </c>
      <c r="D2511">
        <v>3</v>
      </c>
      <c r="E2511" t="s">
        <v>43</v>
      </c>
      <c r="F2511" t="s">
        <v>43</v>
      </c>
      <c r="G2511">
        <v>900</v>
      </c>
      <c r="H2511" t="s">
        <v>21</v>
      </c>
      <c r="I2511" t="s">
        <v>22</v>
      </c>
      <c r="J2511">
        <v>10</v>
      </c>
      <c r="K2511" t="s">
        <v>35</v>
      </c>
      <c r="L2511">
        <v>30</v>
      </c>
      <c r="M2511" t="s">
        <v>24</v>
      </c>
      <c r="N2511">
        <v>10</v>
      </c>
      <c r="O2511">
        <v>1997</v>
      </c>
      <c r="P2511">
        <v>6.47</v>
      </c>
      <c r="Q2511" t="s">
        <v>25</v>
      </c>
      <c r="S2511">
        <v>1050</v>
      </c>
    </row>
    <row r="2512" spans="1:19" x14ac:dyDescent="0.25">
      <c r="A2512" t="s">
        <v>18</v>
      </c>
      <c r="B2512">
        <v>10</v>
      </c>
      <c r="C2512" t="s">
        <v>40</v>
      </c>
      <c r="D2512">
        <v>3</v>
      </c>
      <c r="E2512" t="s">
        <v>43</v>
      </c>
      <c r="F2512" t="s">
        <v>43</v>
      </c>
      <c r="G2512">
        <v>900</v>
      </c>
      <c r="H2512" t="s">
        <v>21</v>
      </c>
      <c r="I2512" t="s">
        <v>22</v>
      </c>
      <c r="J2512">
        <v>10</v>
      </c>
      <c r="K2512" t="s">
        <v>35</v>
      </c>
      <c r="L2512">
        <v>30</v>
      </c>
      <c r="M2512" t="s">
        <v>24</v>
      </c>
      <c r="N2512">
        <v>10</v>
      </c>
      <c r="O2512">
        <v>1998</v>
      </c>
      <c r="P2512">
        <v>6.47</v>
      </c>
      <c r="Q2512" t="s">
        <v>25</v>
      </c>
      <c r="S2512">
        <v>1050</v>
      </c>
    </row>
    <row r="2513" spans="1:19" x14ac:dyDescent="0.25">
      <c r="A2513" t="s">
        <v>18</v>
      </c>
      <c r="B2513">
        <v>10</v>
      </c>
      <c r="C2513" t="s">
        <v>40</v>
      </c>
      <c r="D2513">
        <v>3</v>
      </c>
      <c r="E2513" t="s">
        <v>43</v>
      </c>
      <c r="F2513" t="s">
        <v>43</v>
      </c>
      <c r="G2513">
        <v>900</v>
      </c>
      <c r="H2513" t="s">
        <v>21</v>
      </c>
      <c r="I2513" t="s">
        <v>22</v>
      </c>
      <c r="J2513">
        <v>10</v>
      </c>
      <c r="K2513" t="s">
        <v>35</v>
      </c>
      <c r="L2513">
        <v>30</v>
      </c>
      <c r="M2513" t="s">
        <v>24</v>
      </c>
      <c r="N2513">
        <v>10</v>
      </c>
      <c r="O2513">
        <v>1999</v>
      </c>
      <c r="P2513">
        <v>6.38</v>
      </c>
      <c r="Q2513" t="s">
        <v>25</v>
      </c>
      <c r="S2513">
        <v>1050</v>
      </c>
    </row>
    <row r="2514" spans="1:19" x14ac:dyDescent="0.25">
      <c r="A2514" t="s">
        <v>18</v>
      </c>
      <c r="B2514">
        <v>10</v>
      </c>
      <c r="C2514" t="s">
        <v>40</v>
      </c>
      <c r="D2514">
        <v>3</v>
      </c>
      <c r="E2514" t="s">
        <v>43</v>
      </c>
      <c r="F2514" t="s">
        <v>43</v>
      </c>
      <c r="G2514">
        <v>900</v>
      </c>
      <c r="H2514" t="s">
        <v>21</v>
      </c>
      <c r="I2514" t="s">
        <v>22</v>
      </c>
      <c r="J2514">
        <v>10</v>
      </c>
      <c r="K2514" t="s">
        <v>35</v>
      </c>
      <c r="L2514">
        <v>30</v>
      </c>
      <c r="M2514" t="s">
        <v>24</v>
      </c>
      <c r="N2514">
        <v>10</v>
      </c>
      <c r="O2514">
        <v>2000</v>
      </c>
      <c r="P2514">
        <v>6.62</v>
      </c>
      <c r="Q2514" t="s">
        <v>25</v>
      </c>
      <c r="S2514">
        <v>1050</v>
      </c>
    </row>
    <row r="2515" spans="1:19" x14ac:dyDescent="0.25">
      <c r="A2515" t="s">
        <v>18</v>
      </c>
      <c r="B2515">
        <v>10</v>
      </c>
      <c r="C2515" t="s">
        <v>40</v>
      </c>
      <c r="D2515">
        <v>3</v>
      </c>
      <c r="E2515" t="s">
        <v>43</v>
      </c>
      <c r="F2515" t="s">
        <v>43</v>
      </c>
      <c r="G2515">
        <v>900</v>
      </c>
      <c r="H2515" t="s">
        <v>21</v>
      </c>
      <c r="I2515" t="s">
        <v>22</v>
      </c>
      <c r="J2515">
        <v>10</v>
      </c>
      <c r="K2515" t="s">
        <v>35</v>
      </c>
      <c r="L2515">
        <v>30</v>
      </c>
      <c r="M2515" t="s">
        <v>24</v>
      </c>
      <c r="N2515">
        <v>10</v>
      </c>
      <c r="O2515">
        <v>2001</v>
      </c>
      <c r="P2515">
        <v>5.72</v>
      </c>
      <c r="Q2515" t="s">
        <v>26</v>
      </c>
      <c r="S2515">
        <v>1050</v>
      </c>
    </row>
    <row r="2516" spans="1:19" x14ac:dyDescent="0.25">
      <c r="A2516" t="s">
        <v>18</v>
      </c>
      <c r="B2516">
        <v>10</v>
      </c>
      <c r="C2516" t="s">
        <v>40</v>
      </c>
      <c r="D2516">
        <v>3</v>
      </c>
      <c r="E2516" t="s">
        <v>43</v>
      </c>
      <c r="F2516" t="s">
        <v>43</v>
      </c>
      <c r="G2516">
        <v>900</v>
      </c>
      <c r="H2516" t="s">
        <v>21</v>
      </c>
      <c r="I2516" t="s">
        <v>22</v>
      </c>
      <c r="J2516">
        <v>10</v>
      </c>
      <c r="K2516" t="s">
        <v>35</v>
      </c>
      <c r="L2516">
        <v>30</v>
      </c>
      <c r="M2516" t="s">
        <v>24</v>
      </c>
      <c r="N2516">
        <v>10</v>
      </c>
      <c r="O2516">
        <v>2002</v>
      </c>
      <c r="P2516">
        <v>5.65</v>
      </c>
      <c r="Q2516" t="s">
        <v>26</v>
      </c>
      <c r="S2516">
        <v>1050</v>
      </c>
    </row>
    <row r="2517" spans="1:19" x14ac:dyDescent="0.25">
      <c r="A2517" t="s">
        <v>18</v>
      </c>
      <c r="B2517">
        <v>10</v>
      </c>
      <c r="C2517" t="s">
        <v>40</v>
      </c>
      <c r="D2517">
        <v>3</v>
      </c>
      <c r="E2517" t="s">
        <v>43</v>
      </c>
      <c r="F2517" t="s">
        <v>43</v>
      </c>
      <c r="G2517">
        <v>900</v>
      </c>
      <c r="H2517" t="s">
        <v>21</v>
      </c>
      <c r="I2517" t="s">
        <v>22</v>
      </c>
      <c r="J2517">
        <v>10</v>
      </c>
      <c r="K2517" t="s">
        <v>35</v>
      </c>
      <c r="L2517">
        <v>30</v>
      </c>
      <c r="M2517" t="s">
        <v>24</v>
      </c>
      <c r="N2517">
        <v>10</v>
      </c>
      <c r="O2517">
        <v>2003</v>
      </c>
      <c r="P2517">
        <v>5.8</v>
      </c>
      <c r="Q2517" t="s">
        <v>26</v>
      </c>
      <c r="S2517">
        <v>1050</v>
      </c>
    </row>
    <row r="2518" spans="1:19" x14ac:dyDescent="0.25">
      <c r="A2518" t="s">
        <v>18</v>
      </c>
      <c r="B2518">
        <v>10</v>
      </c>
      <c r="C2518" t="s">
        <v>40</v>
      </c>
      <c r="D2518">
        <v>3</v>
      </c>
      <c r="E2518" t="s">
        <v>43</v>
      </c>
      <c r="F2518" t="s">
        <v>43</v>
      </c>
      <c r="G2518">
        <v>900</v>
      </c>
      <c r="H2518" t="s">
        <v>21</v>
      </c>
      <c r="I2518" t="s">
        <v>22</v>
      </c>
      <c r="J2518">
        <v>10</v>
      </c>
      <c r="K2518" t="s">
        <v>35</v>
      </c>
      <c r="L2518">
        <v>30</v>
      </c>
      <c r="M2518" t="s">
        <v>24</v>
      </c>
      <c r="N2518">
        <v>10</v>
      </c>
      <c r="O2518">
        <v>2004</v>
      </c>
      <c r="P2518">
        <v>5.81</v>
      </c>
      <c r="Q2518" t="s">
        <v>26</v>
      </c>
      <c r="S2518">
        <v>1050</v>
      </c>
    </row>
    <row r="2519" spans="1:19" x14ac:dyDescent="0.25">
      <c r="A2519" t="s">
        <v>18</v>
      </c>
      <c r="B2519">
        <v>10</v>
      </c>
      <c r="C2519" t="s">
        <v>40</v>
      </c>
      <c r="D2519">
        <v>3</v>
      </c>
      <c r="E2519" t="s">
        <v>43</v>
      </c>
      <c r="F2519" t="s">
        <v>43</v>
      </c>
      <c r="G2519">
        <v>900</v>
      </c>
      <c r="H2519" t="s">
        <v>21</v>
      </c>
      <c r="I2519" t="s">
        <v>22</v>
      </c>
      <c r="J2519">
        <v>10</v>
      </c>
      <c r="K2519" t="s">
        <v>35</v>
      </c>
      <c r="L2519">
        <v>30</v>
      </c>
      <c r="M2519" t="s">
        <v>24</v>
      </c>
      <c r="N2519">
        <v>10</v>
      </c>
      <c r="O2519">
        <v>2005</v>
      </c>
      <c r="P2519">
        <v>9</v>
      </c>
      <c r="Q2519" t="s">
        <v>31</v>
      </c>
      <c r="S2519">
        <v>1050</v>
      </c>
    </row>
    <row r="2520" spans="1:19" x14ac:dyDescent="0.25">
      <c r="A2520" t="s">
        <v>18</v>
      </c>
      <c r="B2520">
        <v>10</v>
      </c>
      <c r="C2520" t="s">
        <v>40</v>
      </c>
      <c r="D2520">
        <v>3</v>
      </c>
      <c r="E2520" t="s">
        <v>43</v>
      </c>
      <c r="F2520" t="s">
        <v>43</v>
      </c>
      <c r="G2520">
        <v>900</v>
      </c>
      <c r="H2520" t="s">
        <v>21</v>
      </c>
      <c r="I2520" t="s">
        <v>22</v>
      </c>
      <c r="J2520">
        <v>10</v>
      </c>
      <c r="K2520" t="s">
        <v>35</v>
      </c>
      <c r="L2520">
        <v>30</v>
      </c>
      <c r="M2520" t="s">
        <v>24</v>
      </c>
      <c r="N2520">
        <v>10</v>
      </c>
      <c r="O2520">
        <v>2006</v>
      </c>
      <c r="P2520">
        <v>9.4700000000000006</v>
      </c>
      <c r="Q2520" t="s">
        <v>31</v>
      </c>
      <c r="S2520">
        <v>1050</v>
      </c>
    </row>
    <row r="2521" spans="1:19" x14ac:dyDescent="0.25">
      <c r="A2521" t="s">
        <v>18</v>
      </c>
      <c r="B2521">
        <v>10</v>
      </c>
      <c r="C2521" t="s">
        <v>40</v>
      </c>
      <c r="D2521">
        <v>3</v>
      </c>
      <c r="E2521" t="s">
        <v>43</v>
      </c>
      <c r="F2521" t="s">
        <v>43</v>
      </c>
      <c r="G2521">
        <v>900</v>
      </c>
      <c r="H2521" t="s">
        <v>21</v>
      </c>
      <c r="I2521" t="s">
        <v>22</v>
      </c>
      <c r="J2521">
        <v>10</v>
      </c>
      <c r="K2521" t="s">
        <v>35</v>
      </c>
      <c r="L2521">
        <v>30</v>
      </c>
      <c r="M2521" t="s">
        <v>24</v>
      </c>
      <c r="N2521">
        <v>10</v>
      </c>
      <c r="O2521">
        <v>2007</v>
      </c>
      <c r="P2521">
        <v>10.23</v>
      </c>
      <c r="Q2521" t="s">
        <v>31</v>
      </c>
      <c r="S2521">
        <v>1050</v>
      </c>
    </row>
    <row r="2522" spans="1:19" x14ac:dyDescent="0.25">
      <c r="A2522" t="s">
        <v>18</v>
      </c>
      <c r="B2522">
        <v>10</v>
      </c>
      <c r="C2522" t="s">
        <v>40</v>
      </c>
      <c r="D2522">
        <v>3</v>
      </c>
      <c r="E2522" t="s">
        <v>43</v>
      </c>
      <c r="F2522" t="s">
        <v>43</v>
      </c>
      <c r="G2522">
        <v>900</v>
      </c>
      <c r="H2522" t="s">
        <v>21</v>
      </c>
      <c r="I2522" t="s">
        <v>22</v>
      </c>
      <c r="J2522">
        <v>10</v>
      </c>
      <c r="K2522" t="s">
        <v>35</v>
      </c>
      <c r="L2522">
        <v>30</v>
      </c>
      <c r="M2522" t="s">
        <v>24</v>
      </c>
      <c r="N2522">
        <v>10</v>
      </c>
      <c r="O2522">
        <v>2008</v>
      </c>
      <c r="P2522">
        <v>11.35</v>
      </c>
      <c r="Q2522" t="s">
        <v>31</v>
      </c>
      <c r="S2522">
        <v>1050</v>
      </c>
    </row>
    <row r="2523" spans="1:19" x14ac:dyDescent="0.25">
      <c r="A2523" t="s">
        <v>18</v>
      </c>
      <c r="B2523">
        <v>10</v>
      </c>
      <c r="C2523" t="s">
        <v>40</v>
      </c>
      <c r="D2523">
        <v>3</v>
      </c>
      <c r="E2523" t="s">
        <v>43</v>
      </c>
      <c r="F2523" t="s">
        <v>43</v>
      </c>
      <c r="G2523">
        <v>900</v>
      </c>
      <c r="H2523" t="s">
        <v>21</v>
      </c>
      <c r="I2523" t="s">
        <v>22</v>
      </c>
      <c r="J2523">
        <v>10</v>
      </c>
      <c r="K2523" t="s">
        <v>35</v>
      </c>
      <c r="L2523">
        <v>30</v>
      </c>
      <c r="M2523" t="s">
        <v>24</v>
      </c>
      <c r="N2523">
        <v>10</v>
      </c>
      <c r="O2523">
        <v>2009</v>
      </c>
      <c r="P2523">
        <v>11.08</v>
      </c>
      <c r="Q2523" t="s">
        <v>31</v>
      </c>
      <c r="S2523">
        <v>1050</v>
      </c>
    </row>
    <row r="2524" spans="1:19" x14ac:dyDescent="0.25">
      <c r="A2524" t="s">
        <v>18</v>
      </c>
      <c r="B2524">
        <v>10</v>
      </c>
      <c r="C2524" t="s">
        <v>40</v>
      </c>
      <c r="D2524">
        <v>3</v>
      </c>
      <c r="E2524" t="s">
        <v>43</v>
      </c>
      <c r="F2524" t="s">
        <v>43</v>
      </c>
      <c r="G2524">
        <v>900</v>
      </c>
      <c r="H2524" t="s">
        <v>21</v>
      </c>
      <c r="I2524" t="s">
        <v>22</v>
      </c>
      <c r="J2524">
        <v>10</v>
      </c>
      <c r="K2524" t="s">
        <v>35</v>
      </c>
      <c r="L2524">
        <v>30</v>
      </c>
      <c r="M2524" t="s">
        <v>24</v>
      </c>
      <c r="N2524">
        <v>10</v>
      </c>
      <c r="O2524">
        <v>2010</v>
      </c>
      <c r="P2524">
        <v>9.08</v>
      </c>
      <c r="Q2524" t="s">
        <v>30</v>
      </c>
      <c r="S2524">
        <v>1050</v>
      </c>
    </row>
    <row r="2525" spans="1:19" x14ac:dyDescent="0.25">
      <c r="A2525" t="s">
        <v>18</v>
      </c>
      <c r="B2525">
        <v>10</v>
      </c>
      <c r="C2525" t="s">
        <v>40</v>
      </c>
      <c r="D2525">
        <v>3</v>
      </c>
      <c r="E2525" t="s">
        <v>43</v>
      </c>
      <c r="F2525" t="s">
        <v>43</v>
      </c>
      <c r="G2525">
        <v>900</v>
      </c>
      <c r="H2525" t="s">
        <v>21</v>
      </c>
      <c r="I2525" t="s">
        <v>22</v>
      </c>
      <c r="J2525">
        <v>10</v>
      </c>
      <c r="K2525" t="s">
        <v>35</v>
      </c>
      <c r="L2525">
        <v>30</v>
      </c>
      <c r="M2525" t="s">
        <v>24</v>
      </c>
      <c r="N2525">
        <v>10</v>
      </c>
      <c r="O2525">
        <v>2011</v>
      </c>
      <c r="P2525">
        <v>9.5500000000000007</v>
      </c>
      <c r="Q2525" t="s">
        <v>30</v>
      </c>
      <c r="S2525">
        <v>1050</v>
      </c>
    </row>
    <row r="2526" spans="1:19" x14ac:dyDescent="0.25">
      <c r="A2526" t="s">
        <v>18</v>
      </c>
      <c r="B2526">
        <v>10</v>
      </c>
      <c r="C2526" t="s">
        <v>40</v>
      </c>
      <c r="D2526">
        <v>3</v>
      </c>
      <c r="E2526" t="s">
        <v>43</v>
      </c>
      <c r="F2526" t="s">
        <v>43</v>
      </c>
      <c r="G2526">
        <v>900</v>
      </c>
      <c r="H2526" t="s">
        <v>21</v>
      </c>
      <c r="I2526" t="s">
        <v>22</v>
      </c>
      <c r="J2526">
        <v>10</v>
      </c>
      <c r="K2526" t="s">
        <v>35</v>
      </c>
      <c r="L2526">
        <v>30</v>
      </c>
      <c r="M2526" t="s">
        <v>24</v>
      </c>
      <c r="N2526">
        <v>10</v>
      </c>
      <c r="O2526">
        <v>2012</v>
      </c>
      <c r="P2526">
        <v>9.65</v>
      </c>
      <c r="Q2526" t="s">
        <v>30</v>
      </c>
      <c r="S2526">
        <v>1050</v>
      </c>
    </row>
    <row r="2527" spans="1:19" x14ac:dyDescent="0.25">
      <c r="A2527" t="s">
        <v>18</v>
      </c>
      <c r="B2527">
        <v>10</v>
      </c>
      <c r="C2527" t="s">
        <v>40</v>
      </c>
      <c r="D2527">
        <v>3</v>
      </c>
      <c r="E2527" t="s">
        <v>43</v>
      </c>
      <c r="F2527" t="s">
        <v>43</v>
      </c>
      <c r="G2527">
        <v>900</v>
      </c>
      <c r="H2527" t="s">
        <v>21</v>
      </c>
      <c r="I2527" t="s">
        <v>22</v>
      </c>
      <c r="J2527">
        <v>10</v>
      </c>
      <c r="K2527" t="s">
        <v>35</v>
      </c>
      <c r="L2527">
        <v>30</v>
      </c>
      <c r="M2527" t="s">
        <v>24</v>
      </c>
      <c r="N2527">
        <v>10</v>
      </c>
      <c r="O2527">
        <v>2013</v>
      </c>
      <c r="P2527">
        <v>9.84</v>
      </c>
      <c r="Q2527" t="s">
        <v>30</v>
      </c>
      <c r="S2527">
        <v>1050</v>
      </c>
    </row>
    <row r="2528" spans="1:19" x14ac:dyDescent="0.25">
      <c r="A2528" t="s">
        <v>18</v>
      </c>
      <c r="B2528">
        <v>10</v>
      </c>
      <c r="C2528" t="s">
        <v>40</v>
      </c>
      <c r="D2528">
        <v>3</v>
      </c>
      <c r="E2528" t="s">
        <v>43</v>
      </c>
      <c r="F2528" t="s">
        <v>43</v>
      </c>
      <c r="G2528">
        <v>900</v>
      </c>
      <c r="H2528" t="s">
        <v>21</v>
      </c>
      <c r="I2528" t="s">
        <v>22</v>
      </c>
      <c r="J2528">
        <v>10</v>
      </c>
      <c r="K2528" t="s">
        <v>35</v>
      </c>
      <c r="L2528">
        <v>30</v>
      </c>
      <c r="M2528" t="s">
        <v>24</v>
      </c>
      <c r="N2528">
        <v>10</v>
      </c>
      <c r="O2528">
        <v>2014</v>
      </c>
      <c r="P2528">
        <v>10.029999999999999</v>
      </c>
      <c r="Q2528" t="s">
        <v>30</v>
      </c>
      <c r="S2528">
        <v>1050</v>
      </c>
    </row>
    <row r="2529" spans="1:19" x14ac:dyDescent="0.25">
      <c r="A2529" t="s">
        <v>18</v>
      </c>
      <c r="B2529">
        <v>10</v>
      </c>
      <c r="C2529" t="s">
        <v>40</v>
      </c>
      <c r="D2529">
        <v>3</v>
      </c>
      <c r="E2529" t="s">
        <v>43</v>
      </c>
      <c r="F2529" t="s">
        <v>43</v>
      </c>
      <c r="G2529">
        <v>900</v>
      </c>
      <c r="H2529" t="s">
        <v>21</v>
      </c>
      <c r="I2529" t="s">
        <v>22</v>
      </c>
      <c r="J2529">
        <v>10</v>
      </c>
      <c r="K2529" t="s">
        <v>35</v>
      </c>
      <c r="L2529">
        <v>30</v>
      </c>
      <c r="M2529" t="s">
        <v>24</v>
      </c>
      <c r="N2529">
        <v>10</v>
      </c>
      <c r="O2529">
        <v>2015</v>
      </c>
      <c r="P2529">
        <v>11.81</v>
      </c>
      <c r="Q2529" t="s">
        <v>30</v>
      </c>
      <c r="S2529">
        <v>1050</v>
      </c>
    </row>
    <row r="2530" spans="1:19" x14ac:dyDescent="0.25">
      <c r="A2530" t="s">
        <v>18</v>
      </c>
      <c r="B2530">
        <v>10</v>
      </c>
      <c r="C2530" t="s">
        <v>40</v>
      </c>
      <c r="D2530">
        <v>3</v>
      </c>
      <c r="E2530" t="s">
        <v>43</v>
      </c>
      <c r="F2530" t="s">
        <v>43</v>
      </c>
      <c r="G2530">
        <v>900</v>
      </c>
      <c r="H2530" t="s">
        <v>21</v>
      </c>
      <c r="I2530" t="s">
        <v>22</v>
      </c>
      <c r="J2530">
        <v>10</v>
      </c>
      <c r="K2530" t="s">
        <v>35</v>
      </c>
      <c r="L2530">
        <v>30</v>
      </c>
      <c r="M2530" t="s">
        <v>24</v>
      </c>
      <c r="N2530">
        <v>10</v>
      </c>
      <c r="O2530">
        <v>2016</v>
      </c>
      <c r="P2530">
        <v>13.72</v>
      </c>
      <c r="Q2530" t="s">
        <v>92</v>
      </c>
      <c r="S2530">
        <v>1050</v>
      </c>
    </row>
    <row r="2531" spans="1:19" x14ac:dyDescent="0.25">
      <c r="A2531" t="s">
        <v>18</v>
      </c>
      <c r="B2531">
        <v>10</v>
      </c>
      <c r="C2531" t="s">
        <v>40</v>
      </c>
      <c r="D2531">
        <v>3</v>
      </c>
      <c r="E2531" t="s">
        <v>43</v>
      </c>
      <c r="F2531" t="s">
        <v>43</v>
      </c>
      <c r="G2531">
        <v>900</v>
      </c>
      <c r="H2531" t="s">
        <v>21</v>
      </c>
      <c r="I2531" t="s">
        <v>22</v>
      </c>
      <c r="J2531">
        <v>10</v>
      </c>
      <c r="K2531" t="s">
        <v>35</v>
      </c>
      <c r="L2531">
        <v>30</v>
      </c>
      <c r="M2531" t="s">
        <v>24</v>
      </c>
      <c r="N2531">
        <v>10</v>
      </c>
      <c r="O2531">
        <v>2017</v>
      </c>
      <c r="P2531">
        <v>13.93</v>
      </c>
      <c r="Q2531" t="s">
        <v>92</v>
      </c>
      <c r="S2531">
        <v>1050</v>
      </c>
    </row>
    <row r="2532" spans="1:19" x14ac:dyDescent="0.25">
      <c r="A2532" t="s">
        <v>18</v>
      </c>
      <c r="B2532">
        <v>10</v>
      </c>
      <c r="C2532" t="s">
        <v>40</v>
      </c>
      <c r="D2532">
        <v>3</v>
      </c>
      <c r="E2532" t="s">
        <v>43</v>
      </c>
      <c r="F2532" t="s">
        <v>43</v>
      </c>
      <c r="G2532">
        <v>900</v>
      </c>
      <c r="H2532" t="s">
        <v>21</v>
      </c>
      <c r="I2532" t="s">
        <v>22</v>
      </c>
      <c r="J2532">
        <v>10</v>
      </c>
      <c r="K2532" t="s">
        <v>34</v>
      </c>
      <c r="L2532">
        <v>40</v>
      </c>
      <c r="M2532" t="s">
        <v>24</v>
      </c>
      <c r="N2532">
        <v>10</v>
      </c>
      <c r="O2532">
        <v>1996</v>
      </c>
      <c r="P2532">
        <v>9.4</v>
      </c>
      <c r="Q2532" t="s">
        <v>25</v>
      </c>
      <c r="S2532">
        <v>1050</v>
      </c>
    </row>
    <row r="2533" spans="1:19" x14ac:dyDescent="0.25">
      <c r="A2533" t="s">
        <v>18</v>
      </c>
      <c r="B2533">
        <v>10</v>
      </c>
      <c r="C2533" t="s">
        <v>40</v>
      </c>
      <c r="D2533">
        <v>3</v>
      </c>
      <c r="E2533" t="s">
        <v>43</v>
      </c>
      <c r="F2533" t="s">
        <v>43</v>
      </c>
      <c r="G2533">
        <v>900</v>
      </c>
      <c r="H2533" t="s">
        <v>21</v>
      </c>
      <c r="I2533" t="s">
        <v>22</v>
      </c>
      <c r="J2533">
        <v>10</v>
      </c>
      <c r="K2533" t="s">
        <v>34</v>
      </c>
      <c r="L2533">
        <v>40</v>
      </c>
      <c r="M2533" t="s">
        <v>24</v>
      </c>
      <c r="N2533">
        <v>10</v>
      </c>
      <c r="O2533">
        <v>1997</v>
      </c>
      <c r="P2533">
        <v>9.77</v>
      </c>
      <c r="Q2533" t="s">
        <v>25</v>
      </c>
      <c r="S2533">
        <v>1050</v>
      </c>
    </row>
    <row r="2534" spans="1:19" x14ac:dyDescent="0.25">
      <c r="A2534" t="s">
        <v>18</v>
      </c>
      <c r="B2534">
        <v>10</v>
      </c>
      <c r="C2534" t="s">
        <v>40</v>
      </c>
      <c r="D2534">
        <v>3</v>
      </c>
      <c r="E2534" t="s">
        <v>43</v>
      </c>
      <c r="F2534" t="s">
        <v>43</v>
      </c>
      <c r="G2534">
        <v>900</v>
      </c>
      <c r="H2534" t="s">
        <v>21</v>
      </c>
      <c r="I2534" t="s">
        <v>22</v>
      </c>
      <c r="J2534">
        <v>10</v>
      </c>
      <c r="K2534" t="s">
        <v>34</v>
      </c>
      <c r="L2534">
        <v>40</v>
      </c>
      <c r="M2534" t="s">
        <v>24</v>
      </c>
      <c r="N2534">
        <v>10</v>
      </c>
      <c r="O2534">
        <v>1998</v>
      </c>
      <c r="P2534">
        <v>9.7799999999999994</v>
      </c>
      <c r="Q2534" t="s">
        <v>25</v>
      </c>
      <c r="S2534">
        <v>1050</v>
      </c>
    </row>
    <row r="2535" spans="1:19" x14ac:dyDescent="0.25">
      <c r="A2535" t="s">
        <v>18</v>
      </c>
      <c r="B2535">
        <v>10</v>
      </c>
      <c r="C2535" t="s">
        <v>40</v>
      </c>
      <c r="D2535">
        <v>3</v>
      </c>
      <c r="E2535" t="s">
        <v>43</v>
      </c>
      <c r="F2535" t="s">
        <v>43</v>
      </c>
      <c r="G2535">
        <v>900</v>
      </c>
      <c r="H2535" t="s">
        <v>21</v>
      </c>
      <c r="I2535" t="s">
        <v>22</v>
      </c>
      <c r="J2535">
        <v>10</v>
      </c>
      <c r="K2535" t="s">
        <v>34</v>
      </c>
      <c r="L2535">
        <v>40</v>
      </c>
      <c r="M2535" t="s">
        <v>24</v>
      </c>
      <c r="N2535">
        <v>10</v>
      </c>
      <c r="O2535">
        <v>1999</v>
      </c>
      <c r="P2535">
        <v>9.85</v>
      </c>
      <c r="Q2535" t="s">
        <v>25</v>
      </c>
      <c r="S2535">
        <v>1050</v>
      </c>
    </row>
    <row r="2536" spans="1:19" x14ac:dyDescent="0.25">
      <c r="A2536" t="s">
        <v>18</v>
      </c>
      <c r="B2536">
        <v>10</v>
      </c>
      <c r="C2536" t="s">
        <v>40</v>
      </c>
      <c r="D2536">
        <v>3</v>
      </c>
      <c r="E2536" t="s">
        <v>43</v>
      </c>
      <c r="F2536" t="s">
        <v>43</v>
      </c>
      <c r="G2536">
        <v>900</v>
      </c>
      <c r="H2536" t="s">
        <v>21</v>
      </c>
      <c r="I2536" t="s">
        <v>22</v>
      </c>
      <c r="J2536">
        <v>10</v>
      </c>
      <c r="K2536" t="s">
        <v>34</v>
      </c>
      <c r="L2536">
        <v>40</v>
      </c>
      <c r="M2536" t="s">
        <v>24</v>
      </c>
      <c r="N2536">
        <v>10</v>
      </c>
      <c r="O2536">
        <v>2000</v>
      </c>
      <c r="P2536">
        <v>9.5</v>
      </c>
      <c r="Q2536" t="s">
        <v>25</v>
      </c>
      <c r="S2536">
        <v>1050</v>
      </c>
    </row>
    <row r="2537" spans="1:19" x14ac:dyDescent="0.25">
      <c r="A2537" t="s">
        <v>18</v>
      </c>
      <c r="B2537">
        <v>10</v>
      </c>
      <c r="C2537" t="s">
        <v>40</v>
      </c>
      <c r="D2537">
        <v>3</v>
      </c>
      <c r="E2537" t="s">
        <v>43</v>
      </c>
      <c r="F2537" t="s">
        <v>43</v>
      </c>
      <c r="G2537">
        <v>900</v>
      </c>
      <c r="H2537" t="s">
        <v>21</v>
      </c>
      <c r="I2537" t="s">
        <v>22</v>
      </c>
      <c r="J2537">
        <v>10</v>
      </c>
      <c r="K2537" t="s">
        <v>34</v>
      </c>
      <c r="L2537">
        <v>40</v>
      </c>
      <c r="M2537" t="s">
        <v>24</v>
      </c>
      <c r="N2537">
        <v>10</v>
      </c>
      <c r="O2537">
        <v>2001</v>
      </c>
      <c r="P2537">
        <v>5.12</v>
      </c>
      <c r="Q2537" t="s">
        <v>26</v>
      </c>
      <c r="S2537">
        <v>1050</v>
      </c>
    </row>
    <row r="2538" spans="1:19" x14ac:dyDescent="0.25">
      <c r="A2538" t="s">
        <v>18</v>
      </c>
      <c r="B2538">
        <v>10</v>
      </c>
      <c r="C2538" t="s">
        <v>40</v>
      </c>
      <c r="D2538">
        <v>3</v>
      </c>
      <c r="E2538" t="s">
        <v>43</v>
      </c>
      <c r="F2538" t="s">
        <v>43</v>
      </c>
      <c r="G2538">
        <v>900</v>
      </c>
      <c r="H2538" t="s">
        <v>21</v>
      </c>
      <c r="I2538" t="s">
        <v>22</v>
      </c>
      <c r="J2538">
        <v>10</v>
      </c>
      <c r="K2538" t="s">
        <v>34</v>
      </c>
      <c r="L2538">
        <v>40</v>
      </c>
      <c r="M2538" t="s">
        <v>24</v>
      </c>
      <c r="N2538">
        <v>10</v>
      </c>
      <c r="O2538">
        <v>2002</v>
      </c>
      <c r="P2538">
        <v>5.01</v>
      </c>
      <c r="Q2538" t="s">
        <v>26</v>
      </c>
      <c r="S2538">
        <v>1050</v>
      </c>
    </row>
    <row r="2539" spans="1:19" x14ac:dyDescent="0.25">
      <c r="A2539" t="s">
        <v>18</v>
      </c>
      <c r="B2539">
        <v>10</v>
      </c>
      <c r="C2539" t="s">
        <v>40</v>
      </c>
      <c r="D2539">
        <v>3</v>
      </c>
      <c r="E2539" t="s">
        <v>43</v>
      </c>
      <c r="F2539" t="s">
        <v>43</v>
      </c>
      <c r="G2539">
        <v>900</v>
      </c>
      <c r="H2539" t="s">
        <v>21</v>
      </c>
      <c r="I2539" t="s">
        <v>22</v>
      </c>
      <c r="J2539">
        <v>10</v>
      </c>
      <c r="K2539" t="s">
        <v>34</v>
      </c>
      <c r="L2539">
        <v>40</v>
      </c>
      <c r="M2539" t="s">
        <v>24</v>
      </c>
      <c r="N2539">
        <v>10</v>
      </c>
      <c r="O2539">
        <v>2003</v>
      </c>
      <c r="P2539">
        <v>5.0999999999999996</v>
      </c>
      <c r="Q2539" t="s">
        <v>26</v>
      </c>
      <c r="S2539">
        <v>1050</v>
      </c>
    </row>
    <row r="2540" spans="1:19" x14ac:dyDescent="0.25">
      <c r="A2540" t="s">
        <v>18</v>
      </c>
      <c r="B2540">
        <v>10</v>
      </c>
      <c r="C2540" t="s">
        <v>40</v>
      </c>
      <c r="D2540">
        <v>3</v>
      </c>
      <c r="E2540" t="s">
        <v>43</v>
      </c>
      <c r="F2540" t="s">
        <v>43</v>
      </c>
      <c r="G2540">
        <v>900</v>
      </c>
      <c r="H2540" t="s">
        <v>21</v>
      </c>
      <c r="I2540" t="s">
        <v>22</v>
      </c>
      <c r="J2540">
        <v>10</v>
      </c>
      <c r="K2540" t="s">
        <v>34</v>
      </c>
      <c r="L2540">
        <v>40</v>
      </c>
      <c r="M2540" t="s">
        <v>24</v>
      </c>
      <c r="N2540">
        <v>10</v>
      </c>
      <c r="O2540">
        <v>2004</v>
      </c>
      <c r="P2540">
        <v>5.13</v>
      </c>
      <c r="Q2540" t="s">
        <v>26</v>
      </c>
      <c r="S2540">
        <v>1050</v>
      </c>
    </row>
    <row r="2541" spans="1:19" x14ac:dyDescent="0.25">
      <c r="A2541" t="s">
        <v>18</v>
      </c>
      <c r="B2541">
        <v>10</v>
      </c>
      <c r="C2541" t="s">
        <v>40</v>
      </c>
      <c r="D2541">
        <v>3</v>
      </c>
      <c r="E2541" t="s">
        <v>43</v>
      </c>
      <c r="F2541" t="s">
        <v>43</v>
      </c>
      <c r="G2541">
        <v>900</v>
      </c>
      <c r="H2541" t="s">
        <v>21</v>
      </c>
      <c r="I2541" t="s">
        <v>22</v>
      </c>
      <c r="J2541">
        <v>10</v>
      </c>
      <c r="K2541" t="s">
        <v>34</v>
      </c>
      <c r="L2541">
        <v>40</v>
      </c>
      <c r="M2541" t="s">
        <v>24</v>
      </c>
      <c r="N2541">
        <v>10</v>
      </c>
      <c r="O2541">
        <v>2005</v>
      </c>
      <c r="P2541">
        <v>4.0599999999999996</v>
      </c>
      <c r="Q2541" t="s">
        <v>31</v>
      </c>
      <c r="S2541">
        <v>1050</v>
      </c>
    </row>
    <row r="2542" spans="1:19" x14ac:dyDescent="0.25">
      <c r="A2542" t="s">
        <v>18</v>
      </c>
      <c r="B2542">
        <v>10</v>
      </c>
      <c r="C2542" t="s">
        <v>40</v>
      </c>
      <c r="D2542">
        <v>3</v>
      </c>
      <c r="E2542" t="s">
        <v>43</v>
      </c>
      <c r="F2542" t="s">
        <v>43</v>
      </c>
      <c r="G2542">
        <v>900</v>
      </c>
      <c r="H2542" t="s">
        <v>21</v>
      </c>
      <c r="I2542" t="s">
        <v>22</v>
      </c>
      <c r="J2542">
        <v>10</v>
      </c>
      <c r="K2542" t="s">
        <v>34</v>
      </c>
      <c r="L2542">
        <v>40</v>
      </c>
      <c r="M2542" t="s">
        <v>24</v>
      </c>
      <c r="N2542">
        <v>10</v>
      </c>
      <c r="O2542">
        <v>2006</v>
      </c>
      <c r="P2542">
        <v>4.2699999999999996</v>
      </c>
      <c r="Q2542" t="s">
        <v>31</v>
      </c>
      <c r="S2542">
        <v>1050</v>
      </c>
    </row>
    <row r="2543" spans="1:19" x14ac:dyDescent="0.25">
      <c r="A2543" t="s">
        <v>18</v>
      </c>
      <c r="B2543">
        <v>10</v>
      </c>
      <c r="C2543" t="s">
        <v>40</v>
      </c>
      <c r="D2543">
        <v>3</v>
      </c>
      <c r="E2543" t="s">
        <v>43</v>
      </c>
      <c r="F2543" t="s">
        <v>43</v>
      </c>
      <c r="G2543">
        <v>900</v>
      </c>
      <c r="H2543" t="s">
        <v>21</v>
      </c>
      <c r="I2543" t="s">
        <v>22</v>
      </c>
      <c r="J2543">
        <v>10</v>
      </c>
      <c r="K2543" t="s">
        <v>34</v>
      </c>
      <c r="L2543">
        <v>40</v>
      </c>
      <c r="M2543" t="s">
        <v>24</v>
      </c>
      <c r="N2543">
        <v>10</v>
      </c>
      <c r="O2543">
        <v>2007</v>
      </c>
      <c r="P2543">
        <v>4.6100000000000003</v>
      </c>
      <c r="Q2543" t="s">
        <v>31</v>
      </c>
      <c r="S2543">
        <v>1050</v>
      </c>
    </row>
    <row r="2544" spans="1:19" x14ac:dyDescent="0.25">
      <c r="A2544" t="s">
        <v>18</v>
      </c>
      <c r="B2544">
        <v>10</v>
      </c>
      <c r="C2544" t="s">
        <v>40</v>
      </c>
      <c r="D2544">
        <v>3</v>
      </c>
      <c r="E2544" t="s">
        <v>43</v>
      </c>
      <c r="F2544" t="s">
        <v>43</v>
      </c>
      <c r="G2544">
        <v>900</v>
      </c>
      <c r="H2544" t="s">
        <v>21</v>
      </c>
      <c r="I2544" t="s">
        <v>22</v>
      </c>
      <c r="J2544">
        <v>10</v>
      </c>
      <c r="K2544" t="s">
        <v>34</v>
      </c>
      <c r="L2544">
        <v>40</v>
      </c>
      <c r="M2544" t="s">
        <v>24</v>
      </c>
      <c r="N2544">
        <v>10</v>
      </c>
      <c r="O2544">
        <v>2008</v>
      </c>
      <c r="P2544">
        <v>5.12</v>
      </c>
      <c r="Q2544" t="s">
        <v>31</v>
      </c>
      <c r="S2544">
        <v>1050</v>
      </c>
    </row>
    <row r="2545" spans="1:19" x14ac:dyDescent="0.25">
      <c r="A2545" t="s">
        <v>18</v>
      </c>
      <c r="B2545">
        <v>10</v>
      </c>
      <c r="C2545" t="s">
        <v>40</v>
      </c>
      <c r="D2545">
        <v>3</v>
      </c>
      <c r="E2545" t="s">
        <v>43</v>
      </c>
      <c r="F2545" t="s">
        <v>43</v>
      </c>
      <c r="G2545">
        <v>900</v>
      </c>
      <c r="H2545" t="s">
        <v>21</v>
      </c>
      <c r="I2545" t="s">
        <v>22</v>
      </c>
      <c r="J2545">
        <v>10</v>
      </c>
      <c r="K2545" t="s">
        <v>34</v>
      </c>
      <c r="L2545">
        <v>40</v>
      </c>
      <c r="M2545" t="s">
        <v>24</v>
      </c>
      <c r="N2545">
        <v>10</v>
      </c>
      <c r="O2545">
        <v>2009</v>
      </c>
      <c r="P2545">
        <v>5</v>
      </c>
      <c r="Q2545" t="s">
        <v>31</v>
      </c>
      <c r="S2545">
        <v>1050</v>
      </c>
    </row>
    <row r="2546" spans="1:19" x14ac:dyDescent="0.25">
      <c r="A2546" t="s">
        <v>18</v>
      </c>
      <c r="B2546">
        <v>10</v>
      </c>
      <c r="C2546" t="s">
        <v>40</v>
      </c>
      <c r="D2546">
        <v>3</v>
      </c>
      <c r="E2546" t="s">
        <v>43</v>
      </c>
      <c r="F2546" t="s">
        <v>43</v>
      </c>
      <c r="G2546">
        <v>900</v>
      </c>
      <c r="H2546" t="s">
        <v>21</v>
      </c>
      <c r="I2546" t="s">
        <v>22</v>
      </c>
      <c r="J2546">
        <v>10</v>
      </c>
      <c r="K2546" t="s">
        <v>34</v>
      </c>
      <c r="L2546">
        <v>40</v>
      </c>
      <c r="M2546" t="s">
        <v>24</v>
      </c>
      <c r="N2546">
        <v>10</v>
      </c>
      <c r="O2546">
        <v>2010</v>
      </c>
      <c r="P2546">
        <v>8.85</v>
      </c>
      <c r="Q2546" t="s">
        <v>30</v>
      </c>
      <c r="S2546">
        <v>1050</v>
      </c>
    </row>
    <row r="2547" spans="1:19" x14ac:dyDescent="0.25">
      <c r="A2547" t="s">
        <v>18</v>
      </c>
      <c r="B2547">
        <v>10</v>
      </c>
      <c r="C2547" t="s">
        <v>40</v>
      </c>
      <c r="D2547">
        <v>3</v>
      </c>
      <c r="E2547" t="s">
        <v>43</v>
      </c>
      <c r="F2547" t="s">
        <v>43</v>
      </c>
      <c r="G2547">
        <v>900</v>
      </c>
      <c r="H2547" t="s">
        <v>21</v>
      </c>
      <c r="I2547" t="s">
        <v>22</v>
      </c>
      <c r="J2547">
        <v>10</v>
      </c>
      <c r="K2547" t="s">
        <v>34</v>
      </c>
      <c r="L2547">
        <v>40</v>
      </c>
      <c r="M2547" t="s">
        <v>24</v>
      </c>
      <c r="N2547">
        <v>10</v>
      </c>
      <c r="O2547">
        <v>2011</v>
      </c>
      <c r="P2547">
        <v>9.31</v>
      </c>
      <c r="Q2547" t="s">
        <v>30</v>
      </c>
      <c r="S2547">
        <v>1050</v>
      </c>
    </row>
    <row r="2548" spans="1:19" x14ac:dyDescent="0.25">
      <c r="A2548" t="s">
        <v>18</v>
      </c>
      <c r="B2548">
        <v>10</v>
      </c>
      <c r="C2548" t="s">
        <v>40</v>
      </c>
      <c r="D2548">
        <v>3</v>
      </c>
      <c r="E2548" t="s">
        <v>43</v>
      </c>
      <c r="F2548" t="s">
        <v>43</v>
      </c>
      <c r="G2548">
        <v>900</v>
      </c>
      <c r="H2548" t="s">
        <v>21</v>
      </c>
      <c r="I2548" t="s">
        <v>22</v>
      </c>
      <c r="J2548">
        <v>10</v>
      </c>
      <c r="K2548" t="s">
        <v>34</v>
      </c>
      <c r="L2548">
        <v>40</v>
      </c>
      <c r="M2548" t="s">
        <v>24</v>
      </c>
      <c r="N2548">
        <v>10</v>
      </c>
      <c r="O2548">
        <v>2012</v>
      </c>
      <c r="P2548">
        <v>9.4</v>
      </c>
      <c r="Q2548" t="s">
        <v>30</v>
      </c>
      <c r="S2548">
        <v>1050</v>
      </c>
    </row>
    <row r="2549" spans="1:19" x14ac:dyDescent="0.25">
      <c r="A2549" t="s">
        <v>18</v>
      </c>
      <c r="B2549">
        <v>10</v>
      </c>
      <c r="C2549" t="s">
        <v>40</v>
      </c>
      <c r="D2549">
        <v>3</v>
      </c>
      <c r="E2549" t="s">
        <v>43</v>
      </c>
      <c r="F2549" t="s">
        <v>43</v>
      </c>
      <c r="G2549">
        <v>900</v>
      </c>
      <c r="H2549" t="s">
        <v>21</v>
      </c>
      <c r="I2549" t="s">
        <v>22</v>
      </c>
      <c r="J2549">
        <v>10</v>
      </c>
      <c r="K2549" t="s">
        <v>34</v>
      </c>
      <c r="L2549">
        <v>40</v>
      </c>
      <c r="M2549" t="s">
        <v>24</v>
      </c>
      <c r="N2549">
        <v>10</v>
      </c>
      <c r="O2549">
        <v>2013</v>
      </c>
      <c r="P2549">
        <v>9.59</v>
      </c>
      <c r="Q2549" t="s">
        <v>30</v>
      </c>
      <c r="S2549">
        <v>1050</v>
      </c>
    </row>
    <row r="2550" spans="1:19" x14ac:dyDescent="0.25">
      <c r="A2550" t="s">
        <v>18</v>
      </c>
      <c r="B2550">
        <v>10</v>
      </c>
      <c r="C2550" t="s">
        <v>40</v>
      </c>
      <c r="D2550">
        <v>3</v>
      </c>
      <c r="E2550" t="s">
        <v>43</v>
      </c>
      <c r="F2550" t="s">
        <v>43</v>
      </c>
      <c r="G2550">
        <v>900</v>
      </c>
      <c r="H2550" t="s">
        <v>21</v>
      </c>
      <c r="I2550" t="s">
        <v>22</v>
      </c>
      <c r="J2550">
        <v>10</v>
      </c>
      <c r="K2550" t="s">
        <v>34</v>
      </c>
      <c r="L2550">
        <v>40</v>
      </c>
      <c r="M2550" t="s">
        <v>24</v>
      </c>
      <c r="N2550">
        <v>10</v>
      </c>
      <c r="O2550">
        <v>2014</v>
      </c>
      <c r="P2550">
        <v>9.7799999999999994</v>
      </c>
      <c r="Q2550" t="s">
        <v>30</v>
      </c>
      <c r="S2550">
        <v>1050</v>
      </c>
    </row>
    <row r="2551" spans="1:19" x14ac:dyDescent="0.25">
      <c r="A2551" t="s">
        <v>18</v>
      </c>
      <c r="B2551">
        <v>10</v>
      </c>
      <c r="C2551" t="s">
        <v>40</v>
      </c>
      <c r="D2551">
        <v>3</v>
      </c>
      <c r="E2551" t="s">
        <v>43</v>
      </c>
      <c r="F2551" t="s">
        <v>43</v>
      </c>
      <c r="G2551">
        <v>900</v>
      </c>
      <c r="H2551" t="s">
        <v>21</v>
      </c>
      <c r="I2551" t="s">
        <v>22</v>
      </c>
      <c r="J2551">
        <v>10</v>
      </c>
      <c r="K2551" t="s">
        <v>34</v>
      </c>
      <c r="L2551">
        <v>40</v>
      </c>
      <c r="M2551" t="s">
        <v>24</v>
      </c>
      <c r="N2551">
        <v>10</v>
      </c>
      <c r="O2551">
        <v>2015</v>
      </c>
      <c r="P2551">
        <v>11.51</v>
      </c>
      <c r="Q2551" t="s">
        <v>30</v>
      </c>
      <c r="S2551">
        <v>1050</v>
      </c>
    </row>
    <row r="2552" spans="1:19" x14ac:dyDescent="0.25">
      <c r="A2552" t="s">
        <v>18</v>
      </c>
      <c r="B2552">
        <v>10</v>
      </c>
      <c r="C2552" t="s">
        <v>40</v>
      </c>
      <c r="D2552">
        <v>3</v>
      </c>
      <c r="E2552" t="s">
        <v>43</v>
      </c>
      <c r="F2552" t="s">
        <v>43</v>
      </c>
      <c r="G2552">
        <v>900</v>
      </c>
      <c r="H2552" t="s">
        <v>21</v>
      </c>
      <c r="I2552" t="s">
        <v>22</v>
      </c>
      <c r="J2552">
        <v>10</v>
      </c>
      <c r="K2552" t="s">
        <v>34</v>
      </c>
      <c r="L2552">
        <v>40</v>
      </c>
      <c r="M2552" t="s">
        <v>24</v>
      </c>
      <c r="N2552">
        <v>10</v>
      </c>
      <c r="O2552">
        <v>2016</v>
      </c>
      <c r="P2552">
        <v>9.02</v>
      </c>
      <c r="Q2552" t="s">
        <v>92</v>
      </c>
      <c r="S2552">
        <v>1050</v>
      </c>
    </row>
    <row r="2553" spans="1:19" x14ac:dyDescent="0.25">
      <c r="A2553" t="s">
        <v>18</v>
      </c>
      <c r="B2553">
        <v>10</v>
      </c>
      <c r="C2553" t="s">
        <v>40</v>
      </c>
      <c r="D2553">
        <v>3</v>
      </c>
      <c r="E2553" t="s">
        <v>43</v>
      </c>
      <c r="F2553" t="s">
        <v>43</v>
      </c>
      <c r="G2553">
        <v>900</v>
      </c>
      <c r="H2553" t="s">
        <v>21</v>
      </c>
      <c r="I2553" t="s">
        <v>22</v>
      </c>
      <c r="J2553">
        <v>10</v>
      </c>
      <c r="K2553" t="s">
        <v>34</v>
      </c>
      <c r="L2553">
        <v>40</v>
      </c>
      <c r="M2553" t="s">
        <v>24</v>
      </c>
      <c r="N2553">
        <v>10</v>
      </c>
      <c r="O2553">
        <v>2017</v>
      </c>
      <c r="P2553">
        <v>9.11</v>
      </c>
      <c r="Q2553" t="s">
        <v>92</v>
      </c>
      <c r="S2553">
        <v>1050</v>
      </c>
    </row>
    <row r="2554" spans="1:19" x14ac:dyDescent="0.25">
      <c r="A2554" t="s">
        <v>18</v>
      </c>
      <c r="B2554">
        <v>10</v>
      </c>
      <c r="C2554" t="s">
        <v>40</v>
      </c>
      <c r="D2554">
        <v>3</v>
      </c>
      <c r="E2554" t="s">
        <v>43</v>
      </c>
      <c r="F2554" t="s">
        <v>43</v>
      </c>
      <c r="G2554">
        <v>900</v>
      </c>
      <c r="H2554" t="s">
        <v>21</v>
      </c>
      <c r="I2554" t="s">
        <v>22</v>
      </c>
      <c r="J2554">
        <v>10</v>
      </c>
      <c r="K2554" t="s">
        <v>33</v>
      </c>
      <c r="L2554">
        <v>50</v>
      </c>
      <c r="M2554" t="s">
        <v>24</v>
      </c>
      <c r="N2554">
        <v>10</v>
      </c>
      <c r="O2554">
        <v>1996</v>
      </c>
      <c r="P2554">
        <v>10.09</v>
      </c>
      <c r="Q2554" t="s">
        <v>25</v>
      </c>
      <c r="S2554">
        <v>1050</v>
      </c>
    </row>
    <row r="2555" spans="1:19" x14ac:dyDescent="0.25">
      <c r="A2555" t="s">
        <v>18</v>
      </c>
      <c r="B2555">
        <v>10</v>
      </c>
      <c r="C2555" t="s">
        <v>40</v>
      </c>
      <c r="D2555">
        <v>3</v>
      </c>
      <c r="E2555" t="s">
        <v>43</v>
      </c>
      <c r="F2555" t="s">
        <v>43</v>
      </c>
      <c r="G2555">
        <v>900</v>
      </c>
      <c r="H2555" t="s">
        <v>21</v>
      </c>
      <c r="I2555" t="s">
        <v>22</v>
      </c>
      <c r="J2555">
        <v>10</v>
      </c>
      <c r="K2555" t="s">
        <v>33</v>
      </c>
      <c r="L2555">
        <v>50</v>
      </c>
      <c r="M2555" t="s">
        <v>24</v>
      </c>
      <c r="N2555">
        <v>10</v>
      </c>
      <c r="O2555">
        <v>1997</v>
      </c>
      <c r="P2555">
        <v>10.050000000000001</v>
      </c>
      <c r="Q2555" t="s">
        <v>25</v>
      </c>
      <c r="S2555">
        <v>1050</v>
      </c>
    </row>
    <row r="2556" spans="1:19" x14ac:dyDescent="0.25">
      <c r="A2556" t="s">
        <v>18</v>
      </c>
      <c r="B2556">
        <v>10</v>
      </c>
      <c r="C2556" t="s">
        <v>40</v>
      </c>
      <c r="D2556">
        <v>3</v>
      </c>
      <c r="E2556" t="s">
        <v>43</v>
      </c>
      <c r="F2556" t="s">
        <v>43</v>
      </c>
      <c r="G2556">
        <v>900</v>
      </c>
      <c r="H2556" t="s">
        <v>21</v>
      </c>
      <c r="I2556" t="s">
        <v>22</v>
      </c>
      <c r="J2556">
        <v>10</v>
      </c>
      <c r="K2556" t="s">
        <v>33</v>
      </c>
      <c r="L2556">
        <v>50</v>
      </c>
      <c r="M2556" t="s">
        <v>24</v>
      </c>
      <c r="N2556">
        <v>10</v>
      </c>
      <c r="O2556">
        <v>1998</v>
      </c>
      <c r="P2556">
        <v>10.02</v>
      </c>
      <c r="Q2556" t="s">
        <v>25</v>
      </c>
      <c r="S2556">
        <v>1050</v>
      </c>
    </row>
    <row r="2557" spans="1:19" x14ac:dyDescent="0.25">
      <c r="A2557" t="s">
        <v>18</v>
      </c>
      <c r="B2557">
        <v>10</v>
      </c>
      <c r="C2557" t="s">
        <v>40</v>
      </c>
      <c r="D2557">
        <v>3</v>
      </c>
      <c r="E2557" t="s">
        <v>43</v>
      </c>
      <c r="F2557" t="s">
        <v>43</v>
      </c>
      <c r="G2557">
        <v>900</v>
      </c>
      <c r="H2557" t="s">
        <v>21</v>
      </c>
      <c r="I2557" t="s">
        <v>22</v>
      </c>
      <c r="J2557">
        <v>10</v>
      </c>
      <c r="K2557" t="s">
        <v>33</v>
      </c>
      <c r="L2557">
        <v>50</v>
      </c>
      <c r="M2557" t="s">
        <v>24</v>
      </c>
      <c r="N2557">
        <v>10</v>
      </c>
      <c r="O2557">
        <v>1999</v>
      </c>
      <c r="P2557">
        <v>9.93</v>
      </c>
      <c r="Q2557" t="s">
        <v>25</v>
      </c>
      <c r="S2557">
        <v>1050</v>
      </c>
    </row>
    <row r="2558" spans="1:19" x14ac:dyDescent="0.25">
      <c r="A2558" t="s">
        <v>18</v>
      </c>
      <c r="B2558">
        <v>10</v>
      </c>
      <c r="C2558" t="s">
        <v>40</v>
      </c>
      <c r="D2558">
        <v>3</v>
      </c>
      <c r="E2558" t="s">
        <v>43</v>
      </c>
      <c r="F2558" t="s">
        <v>43</v>
      </c>
      <c r="G2558">
        <v>900</v>
      </c>
      <c r="H2558" t="s">
        <v>21</v>
      </c>
      <c r="I2558" t="s">
        <v>22</v>
      </c>
      <c r="J2558">
        <v>10</v>
      </c>
      <c r="K2558" t="s">
        <v>33</v>
      </c>
      <c r="L2558">
        <v>50</v>
      </c>
      <c r="M2558" t="s">
        <v>24</v>
      </c>
      <c r="N2558">
        <v>10</v>
      </c>
      <c r="O2558">
        <v>2000</v>
      </c>
      <c r="P2558">
        <v>10.050000000000001</v>
      </c>
      <c r="Q2558" t="s">
        <v>25</v>
      </c>
      <c r="S2558">
        <v>1050</v>
      </c>
    </row>
    <row r="2559" spans="1:19" x14ac:dyDescent="0.25">
      <c r="A2559" t="s">
        <v>18</v>
      </c>
      <c r="B2559">
        <v>10</v>
      </c>
      <c r="C2559" t="s">
        <v>40</v>
      </c>
      <c r="D2559">
        <v>3</v>
      </c>
      <c r="E2559" t="s">
        <v>43</v>
      </c>
      <c r="F2559" t="s">
        <v>43</v>
      </c>
      <c r="G2559">
        <v>900</v>
      </c>
      <c r="H2559" t="s">
        <v>21</v>
      </c>
      <c r="I2559" t="s">
        <v>22</v>
      </c>
      <c r="J2559">
        <v>10</v>
      </c>
      <c r="K2559" t="s">
        <v>33</v>
      </c>
      <c r="L2559">
        <v>50</v>
      </c>
      <c r="M2559" t="s">
        <v>24</v>
      </c>
      <c r="N2559">
        <v>10</v>
      </c>
      <c r="O2559">
        <v>2001</v>
      </c>
      <c r="P2559">
        <v>6.63</v>
      </c>
      <c r="Q2559" t="s">
        <v>26</v>
      </c>
      <c r="S2559">
        <v>1050</v>
      </c>
    </row>
    <row r="2560" spans="1:19" x14ac:dyDescent="0.25">
      <c r="A2560" t="s">
        <v>18</v>
      </c>
      <c r="B2560">
        <v>10</v>
      </c>
      <c r="C2560" t="s">
        <v>40</v>
      </c>
      <c r="D2560">
        <v>3</v>
      </c>
      <c r="E2560" t="s">
        <v>43</v>
      </c>
      <c r="F2560" t="s">
        <v>43</v>
      </c>
      <c r="G2560">
        <v>900</v>
      </c>
      <c r="H2560" t="s">
        <v>21</v>
      </c>
      <c r="I2560" t="s">
        <v>22</v>
      </c>
      <c r="J2560">
        <v>10</v>
      </c>
      <c r="K2560" t="s">
        <v>33</v>
      </c>
      <c r="L2560">
        <v>50</v>
      </c>
      <c r="M2560" t="s">
        <v>24</v>
      </c>
      <c r="N2560">
        <v>10</v>
      </c>
      <c r="O2560">
        <v>2002</v>
      </c>
      <c r="P2560">
        <v>6.54</v>
      </c>
      <c r="Q2560" t="s">
        <v>26</v>
      </c>
      <c r="S2560">
        <v>1050</v>
      </c>
    </row>
    <row r="2561" spans="1:19" x14ac:dyDescent="0.25">
      <c r="A2561" t="s">
        <v>18</v>
      </c>
      <c r="B2561">
        <v>10</v>
      </c>
      <c r="C2561" t="s">
        <v>40</v>
      </c>
      <c r="D2561">
        <v>3</v>
      </c>
      <c r="E2561" t="s">
        <v>43</v>
      </c>
      <c r="F2561" t="s">
        <v>43</v>
      </c>
      <c r="G2561">
        <v>900</v>
      </c>
      <c r="H2561" t="s">
        <v>21</v>
      </c>
      <c r="I2561" t="s">
        <v>22</v>
      </c>
      <c r="J2561">
        <v>10</v>
      </c>
      <c r="K2561" t="s">
        <v>33</v>
      </c>
      <c r="L2561">
        <v>50</v>
      </c>
      <c r="M2561" t="s">
        <v>24</v>
      </c>
      <c r="N2561">
        <v>10</v>
      </c>
      <c r="O2561">
        <v>2003</v>
      </c>
      <c r="P2561">
        <v>6.74</v>
      </c>
      <c r="Q2561" t="s">
        <v>26</v>
      </c>
      <c r="S2561">
        <v>1050</v>
      </c>
    </row>
    <row r="2562" spans="1:19" x14ac:dyDescent="0.25">
      <c r="A2562" t="s">
        <v>18</v>
      </c>
      <c r="B2562">
        <v>10</v>
      </c>
      <c r="C2562" t="s">
        <v>40</v>
      </c>
      <c r="D2562">
        <v>3</v>
      </c>
      <c r="E2562" t="s">
        <v>43</v>
      </c>
      <c r="F2562" t="s">
        <v>43</v>
      </c>
      <c r="G2562">
        <v>900</v>
      </c>
      <c r="H2562" t="s">
        <v>21</v>
      </c>
      <c r="I2562" t="s">
        <v>22</v>
      </c>
      <c r="J2562">
        <v>10</v>
      </c>
      <c r="K2562" t="s">
        <v>33</v>
      </c>
      <c r="L2562">
        <v>50</v>
      </c>
      <c r="M2562" t="s">
        <v>24</v>
      </c>
      <c r="N2562">
        <v>10</v>
      </c>
      <c r="O2562">
        <v>2004</v>
      </c>
      <c r="P2562">
        <v>6.8</v>
      </c>
      <c r="Q2562" t="s">
        <v>26</v>
      </c>
      <c r="S2562">
        <v>1050</v>
      </c>
    </row>
    <row r="2563" spans="1:19" x14ac:dyDescent="0.25">
      <c r="A2563" t="s">
        <v>18</v>
      </c>
      <c r="B2563">
        <v>10</v>
      </c>
      <c r="C2563" t="s">
        <v>40</v>
      </c>
      <c r="D2563">
        <v>3</v>
      </c>
      <c r="E2563" t="s">
        <v>43</v>
      </c>
      <c r="F2563" t="s">
        <v>43</v>
      </c>
      <c r="G2563">
        <v>900</v>
      </c>
      <c r="H2563" t="s">
        <v>21</v>
      </c>
      <c r="I2563" t="s">
        <v>22</v>
      </c>
      <c r="J2563">
        <v>10</v>
      </c>
      <c r="K2563" t="s">
        <v>33</v>
      </c>
      <c r="L2563">
        <v>50</v>
      </c>
      <c r="M2563" t="s">
        <v>24</v>
      </c>
      <c r="N2563">
        <v>10</v>
      </c>
      <c r="O2563">
        <v>2005</v>
      </c>
      <c r="P2563">
        <v>8</v>
      </c>
      <c r="Q2563" t="s">
        <v>31</v>
      </c>
      <c r="S2563">
        <v>1050</v>
      </c>
    </row>
    <row r="2564" spans="1:19" x14ac:dyDescent="0.25">
      <c r="A2564" t="s">
        <v>18</v>
      </c>
      <c r="B2564">
        <v>10</v>
      </c>
      <c r="C2564" t="s">
        <v>40</v>
      </c>
      <c r="D2564">
        <v>3</v>
      </c>
      <c r="E2564" t="s">
        <v>43</v>
      </c>
      <c r="F2564" t="s">
        <v>43</v>
      </c>
      <c r="G2564">
        <v>900</v>
      </c>
      <c r="H2564" t="s">
        <v>21</v>
      </c>
      <c r="I2564" t="s">
        <v>22</v>
      </c>
      <c r="J2564">
        <v>10</v>
      </c>
      <c r="K2564" t="s">
        <v>33</v>
      </c>
      <c r="L2564">
        <v>50</v>
      </c>
      <c r="M2564" t="s">
        <v>24</v>
      </c>
      <c r="N2564">
        <v>10</v>
      </c>
      <c r="O2564">
        <v>2006</v>
      </c>
      <c r="P2564">
        <v>8.42</v>
      </c>
      <c r="Q2564" t="s">
        <v>31</v>
      </c>
      <c r="S2564">
        <v>1050</v>
      </c>
    </row>
    <row r="2565" spans="1:19" x14ac:dyDescent="0.25">
      <c r="A2565" t="s">
        <v>18</v>
      </c>
      <c r="B2565">
        <v>10</v>
      </c>
      <c r="C2565" t="s">
        <v>40</v>
      </c>
      <c r="D2565">
        <v>3</v>
      </c>
      <c r="E2565" t="s">
        <v>43</v>
      </c>
      <c r="F2565" t="s">
        <v>43</v>
      </c>
      <c r="G2565">
        <v>900</v>
      </c>
      <c r="H2565" t="s">
        <v>21</v>
      </c>
      <c r="I2565" t="s">
        <v>22</v>
      </c>
      <c r="J2565">
        <v>10</v>
      </c>
      <c r="K2565" t="s">
        <v>33</v>
      </c>
      <c r="L2565">
        <v>50</v>
      </c>
      <c r="M2565" t="s">
        <v>24</v>
      </c>
      <c r="N2565">
        <v>10</v>
      </c>
      <c r="O2565">
        <v>2007</v>
      </c>
      <c r="P2565">
        <v>8.42</v>
      </c>
      <c r="Q2565" t="s">
        <v>31</v>
      </c>
      <c r="S2565">
        <v>1050</v>
      </c>
    </row>
    <row r="2566" spans="1:19" x14ac:dyDescent="0.25">
      <c r="A2566" t="s">
        <v>18</v>
      </c>
      <c r="B2566">
        <v>10</v>
      </c>
      <c r="C2566" t="s">
        <v>40</v>
      </c>
      <c r="D2566">
        <v>3</v>
      </c>
      <c r="E2566" t="s">
        <v>43</v>
      </c>
      <c r="F2566" t="s">
        <v>43</v>
      </c>
      <c r="G2566">
        <v>900</v>
      </c>
      <c r="H2566" t="s">
        <v>21</v>
      </c>
      <c r="I2566" t="s">
        <v>22</v>
      </c>
      <c r="J2566">
        <v>10</v>
      </c>
      <c r="K2566" t="s">
        <v>33</v>
      </c>
      <c r="L2566">
        <v>50</v>
      </c>
      <c r="M2566" t="s">
        <v>24</v>
      </c>
      <c r="N2566">
        <v>10</v>
      </c>
      <c r="O2566">
        <v>2008</v>
      </c>
      <c r="P2566">
        <v>9.35</v>
      </c>
      <c r="Q2566" t="s">
        <v>31</v>
      </c>
      <c r="S2566">
        <v>1050</v>
      </c>
    </row>
    <row r="2567" spans="1:19" x14ac:dyDescent="0.25">
      <c r="A2567" t="s">
        <v>18</v>
      </c>
      <c r="B2567">
        <v>10</v>
      </c>
      <c r="C2567" t="s">
        <v>40</v>
      </c>
      <c r="D2567">
        <v>3</v>
      </c>
      <c r="E2567" t="s">
        <v>43</v>
      </c>
      <c r="F2567" t="s">
        <v>43</v>
      </c>
      <c r="G2567">
        <v>900</v>
      </c>
      <c r="H2567" t="s">
        <v>21</v>
      </c>
      <c r="I2567" t="s">
        <v>22</v>
      </c>
      <c r="J2567">
        <v>10</v>
      </c>
      <c r="K2567" t="s">
        <v>33</v>
      </c>
      <c r="L2567">
        <v>50</v>
      </c>
      <c r="M2567" t="s">
        <v>24</v>
      </c>
      <c r="N2567">
        <v>10</v>
      </c>
      <c r="O2567">
        <v>2009</v>
      </c>
      <c r="P2567">
        <v>9.1300000000000008</v>
      </c>
      <c r="Q2567" t="s">
        <v>31</v>
      </c>
      <c r="S2567">
        <v>1050</v>
      </c>
    </row>
    <row r="2568" spans="1:19" x14ac:dyDescent="0.25">
      <c r="A2568" t="s">
        <v>18</v>
      </c>
      <c r="B2568">
        <v>10</v>
      </c>
      <c r="C2568" t="s">
        <v>40</v>
      </c>
      <c r="D2568">
        <v>3</v>
      </c>
      <c r="E2568" t="s">
        <v>43</v>
      </c>
      <c r="F2568" t="s">
        <v>43</v>
      </c>
      <c r="G2568">
        <v>900</v>
      </c>
      <c r="H2568" t="s">
        <v>21</v>
      </c>
      <c r="I2568" t="s">
        <v>22</v>
      </c>
      <c r="J2568">
        <v>10</v>
      </c>
      <c r="K2568" t="s">
        <v>33</v>
      </c>
      <c r="L2568">
        <v>50</v>
      </c>
      <c r="M2568" t="s">
        <v>24</v>
      </c>
      <c r="N2568">
        <v>10</v>
      </c>
      <c r="O2568">
        <v>2010</v>
      </c>
      <c r="P2568">
        <v>10.45</v>
      </c>
      <c r="Q2568" t="s">
        <v>30</v>
      </c>
      <c r="S2568">
        <v>1050</v>
      </c>
    </row>
    <row r="2569" spans="1:19" x14ac:dyDescent="0.25">
      <c r="A2569" t="s">
        <v>18</v>
      </c>
      <c r="B2569">
        <v>10</v>
      </c>
      <c r="C2569" t="s">
        <v>40</v>
      </c>
      <c r="D2569">
        <v>3</v>
      </c>
      <c r="E2569" t="s">
        <v>43</v>
      </c>
      <c r="F2569" t="s">
        <v>43</v>
      </c>
      <c r="G2569">
        <v>900</v>
      </c>
      <c r="H2569" t="s">
        <v>21</v>
      </c>
      <c r="I2569" t="s">
        <v>22</v>
      </c>
      <c r="J2569">
        <v>10</v>
      </c>
      <c r="K2569" t="s">
        <v>33</v>
      </c>
      <c r="L2569">
        <v>50</v>
      </c>
      <c r="M2569" t="s">
        <v>24</v>
      </c>
      <c r="N2569">
        <v>10</v>
      </c>
      <c r="O2569">
        <v>2011</v>
      </c>
      <c r="P2569">
        <v>10.99</v>
      </c>
      <c r="Q2569" t="s">
        <v>30</v>
      </c>
      <c r="S2569">
        <v>1050</v>
      </c>
    </row>
    <row r="2570" spans="1:19" x14ac:dyDescent="0.25">
      <c r="A2570" t="s">
        <v>18</v>
      </c>
      <c r="B2570">
        <v>10</v>
      </c>
      <c r="C2570" t="s">
        <v>40</v>
      </c>
      <c r="D2570">
        <v>3</v>
      </c>
      <c r="E2570" t="s">
        <v>43</v>
      </c>
      <c r="F2570" t="s">
        <v>43</v>
      </c>
      <c r="G2570">
        <v>900</v>
      </c>
      <c r="H2570" t="s">
        <v>21</v>
      </c>
      <c r="I2570" t="s">
        <v>22</v>
      </c>
      <c r="J2570">
        <v>10</v>
      </c>
      <c r="K2570" t="s">
        <v>33</v>
      </c>
      <c r="L2570">
        <v>50</v>
      </c>
      <c r="M2570" t="s">
        <v>24</v>
      </c>
      <c r="N2570">
        <v>10</v>
      </c>
      <c r="O2570">
        <v>2012</v>
      </c>
      <c r="P2570">
        <v>11.1</v>
      </c>
      <c r="Q2570" t="s">
        <v>30</v>
      </c>
      <c r="S2570">
        <v>1050</v>
      </c>
    </row>
    <row r="2571" spans="1:19" x14ac:dyDescent="0.25">
      <c r="A2571" t="s">
        <v>18</v>
      </c>
      <c r="B2571">
        <v>10</v>
      </c>
      <c r="C2571" t="s">
        <v>40</v>
      </c>
      <c r="D2571">
        <v>3</v>
      </c>
      <c r="E2571" t="s">
        <v>43</v>
      </c>
      <c r="F2571" t="s">
        <v>43</v>
      </c>
      <c r="G2571">
        <v>900</v>
      </c>
      <c r="H2571" t="s">
        <v>21</v>
      </c>
      <c r="I2571" t="s">
        <v>22</v>
      </c>
      <c r="J2571">
        <v>10</v>
      </c>
      <c r="K2571" t="s">
        <v>33</v>
      </c>
      <c r="L2571">
        <v>50</v>
      </c>
      <c r="M2571" t="s">
        <v>24</v>
      </c>
      <c r="N2571">
        <v>10</v>
      </c>
      <c r="O2571">
        <v>2013</v>
      </c>
      <c r="P2571">
        <v>11.32</v>
      </c>
      <c r="Q2571" t="s">
        <v>30</v>
      </c>
      <c r="S2571">
        <v>1050</v>
      </c>
    </row>
    <row r="2572" spans="1:19" x14ac:dyDescent="0.25">
      <c r="A2572" t="s">
        <v>18</v>
      </c>
      <c r="B2572">
        <v>10</v>
      </c>
      <c r="C2572" t="s">
        <v>40</v>
      </c>
      <c r="D2572">
        <v>3</v>
      </c>
      <c r="E2572" t="s">
        <v>43</v>
      </c>
      <c r="F2572" t="s">
        <v>43</v>
      </c>
      <c r="G2572">
        <v>900</v>
      </c>
      <c r="H2572" t="s">
        <v>21</v>
      </c>
      <c r="I2572" t="s">
        <v>22</v>
      </c>
      <c r="J2572">
        <v>10</v>
      </c>
      <c r="K2572" t="s">
        <v>33</v>
      </c>
      <c r="L2572">
        <v>50</v>
      </c>
      <c r="M2572" t="s">
        <v>24</v>
      </c>
      <c r="N2572">
        <v>10</v>
      </c>
      <c r="O2572">
        <v>2014</v>
      </c>
      <c r="P2572">
        <v>11.54</v>
      </c>
      <c r="Q2572" t="s">
        <v>30</v>
      </c>
      <c r="S2572">
        <v>1050</v>
      </c>
    </row>
    <row r="2573" spans="1:19" x14ac:dyDescent="0.25">
      <c r="A2573" t="s">
        <v>18</v>
      </c>
      <c r="B2573">
        <v>10</v>
      </c>
      <c r="C2573" t="s">
        <v>40</v>
      </c>
      <c r="D2573">
        <v>3</v>
      </c>
      <c r="E2573" t="s">
        <v>43</v>
      </c>
      <c r="F2573" t="s">
        <v>43</v>
      </c>
      <c r="G2573">
        <v>900</v>
      </c>
      <c r="H2573" t="s">
        <v>21</v>
      </c>
      <c r="I2573" t="s">
        <v>22</v>
      </c>
      <c r="J2573">
        <v>10</v>
      </c>
      <c r="K2573" t="s">
        <v>33</v>
      </c>
      <c r="L2573">
        <v>50</v>
      </c>
      <c r="M2573" t="s">
        <v>24</v>
      </c>
      <c r="N2573">
        <v>10</v>
      </c>
      <c r="O2573">
        <v>2015</v>
      </c>
      <c r="P2573">
        <v>13.59</v>
      </c>
      <c r="Q2573" t="s">
        <v>30</v>
      </c>
      <c r="S2573">
        <v>1050</v>
      </c>
    </row>
    <row r="2574" spans="1:19" x14ac:dyDescent="0.25">
      <c r="A2574" t="s">
        <v>18</v>
      </c>
      <c r="B2574">
        <v>10</v>
      </c>
      <c r="C2574" t="s">
        <v>40</v>
      </c>
      <c r="D2574">
        <v>3</v>
      </c>
      <c r="E2574" t="s">
        <v>43</v>
      </c>
      <c r="F2574" t="s">
        <v>43</v>
      </c>
      <c r="G2574">
        <v>900</v>
      </c>
      <c r="H2574" t="s">
        <v>21</v>
      </c>
      <c r="I2574" t="s">
        <v>22</v>
      </c>
      <c r="J2574">
        <v>10</v>
      </c>
      <c r="K2574" t="s">
        <v>33</v>
      </c>
      <c r="L2574">
        <v>50</v>
      </c>
      <c r="M2574" t="s">
        <v>24</v>
      </c>
      <c r="N2574">
        <v>10</v>
      </c>
      <c r="O2574">
        <v>2016</v>
      </c>
      <c r="P2574">
        <v>11.88</v>
      </c>
      <c r="Q2574" t="s">
        <v>92</v>
      </c>
      <c r="S2574">
        <v>1050</v>
      </c>
    </row>
    <row r="2575" spans="1:19" x14ac:dyDescent="0.25">
      <c r="A2575" t="s">
        <v>18</v>
      </c>
      <c r="B2575">
        <v>10</v>
      </c>
      <c r="C2575" t="s">
        <v>40</v>
      </c>
      <c r="D2575">
        <v>3</v>
      </c>
      <c r="E2575" t="s">
        <v>43</v>
      </c>
      <c r="F2575" t="s">
        <v>43</v>
      </c>
      <c r="G2575">
        <v>900</v>
      </c>
      <c r="H2575" t="s">
        <v>21</v>
      </c>
      <c r="I2575" t="s">
        <v>22</v>
      </c>
      <c r="J2575">
        <v>10</v>
      </c>
      <c r="K2575" t="s">
        <v>33</v>
      </c>
      <c r="L2575">
        <v>50</v>
      </c>
      <c r="M2575" t="s">
        <v>24</v>
      </c>
      <c r="N2575">
        <v>10</v>
      </c>
      <c r="O2575">
        <v>2017</v>
      </c>
      <c r="P2575">
        <v>11.95</v>
      </c>
      <c r="Q2575" t="s">
        <v>92</v>
      </c>
      <c r="S2575">
        <v>1050</v>
      </c>
    </row>
    <row r="2576" spans="1:19" x14ac:dyDescent="0.25">
      <c r="A2576" t="s">
        <v>18</v>
      </c>
      <c r="B2576">
        <v>10</v>
      </c>
      <c r="C2576" t="s">
        <v>40</v>
      </c>
      <c r="D2576">
        <v>3</v>
      </c>
      <c r="E2576" t="s">
        <v>43</v>
      </c>
      <c r="F2576" t="s">
        <v>43</v>
      </c>
      <c r="G2576">
        <v>900</v>
      </c>
      <c r="H2576" t="s">
        <v>21</v>
      </c>
      <c r="I2576" t="s">
        <v>22</v>
      </c>
      <c r="J2576">
        <v>10</v>
      </c>
      <c r="K2576" t="s">
        <v>32</v>
      </c>
      <c r="L2576">
        <v>60</v>
      </c>
      <c r="M2576" t="s">
        <v>24</v>
      </c>
      <c r="N2576">
        <v>10</v>
      </c>
      <c r="O2576">
        <v>1996</v>
      </c>
      <c r="P2576">
        <v>6.74</v>
      </c>
      <c r="Q2576" t="s">
        <v>25</v>
      </c>
      <c r="S2576">
        <v>1050</v>
      </c>
    </row>
    <row r="2577" spans="1:19" x14ac:dyDescent="0.25">
      <c r="A2577" t="s">
        <v>18</v>
      </c>
      <c r="B2577">
        <v>10</v>
      </c>
      <c r="C2577" t="s">
        <v>40</v>
      </c>
      <c r="D2577">
        <v>3</v>
      </c>
      <c r="E2577" t="s">
        <v>43</v>
      </c>
      <c r="F2577" t="s">
        <v>43</v>
      </c>
      <c r="G2577">
        <v>900</v>
      </c>
      <c r="H2577" t="s">
        <v>21</v>
      </c>
      <c r="I2577" t="s">
        <v>22</v>
      </c>
      <c r="J2577">
        <v>10</v>
      </c>
      <c r="K2577" t="s">
        <v>32</v>
      </c>
      <c r="L2577">
        <v>60</v>
      </c>
      <c r="M2577" t="s">
        <v>24</v>
      </c>
      <c r="N2577">
        <v>10</v>
      </c>
      <c r="O2577">
        <v>1997</v>
      </c>
      <c r="P2577">
        <v>6.71</v>
      </c>
      <c r="Q2577" t="s">
        <v>25</v>
      </c>
      <c r="S2577">
        <v>1050</v>
      </c>
    </row>
    <row r="2578" spans="1:19" x14ac:dyDescent="0.25">
      <c r="A2578" t="s">
        <v>18</v>
      </c>
      <c r="B2578">
        <v>10</v>
      </c>
      <c r="C2578" t="s">
        <v>40</v>
      </c>
      <c r="D2578">
        <v>3</v>
      </c>
      <c r="E2578" t="s">
        <v>43</v>
      </c>
      <c r="F2578" t="s">
        <v>43</v>
      </c>
      <c r="G2578">
        <v>900</v>
      </c>
      <c r="H2578" t="s">
        <v>21</v>
      </c>
      <c r="I2578" t="s">
        <v>22</v>
      </c>
      <c r="J2578">
        <v>10</v>
      </c>
      <c r="K2578" t="s">
        <v>32</v>
      </c>
      <c r="L2578">
        <v>60</v>
      </c>
      <c r="M2578" t="s">
        <v>24</v>
      </c>
      <c r="N2578">
        <v>10</v>
      </c>
      <c r="O2578">
        <v>1998</v>
      </c>
      <c r="P2578">
        <v>6.79</v>
      </c>
      <c r="Q2578" t="s">
        <v>25</v>
      </c>
      <c r="S2578">
        <v>1050</v>
      </c>
    </row>
    <row r="2579" spans="1:19" x14ac:dyDescent="0.25">
      <c r="A2579" t="s">
        <v>18</v>
      </c>
      <c r="B2579">
        <v>10</v>
      </c>
      <c r="C2579" t="s">
        <v>40</v>
      </c>
      <c r="D2579">
        <v>3</v>
      </c>
      <c r="E2579" t="s">
        <v>43</v>
      </c>
      <c r="F2579" t="s">
        <v>43</v>
      </c>
      <c r="G2579">
        <v>900</v>
      </c>
      <c r="H2579" t="s">
        <v>21</v>
      </c>
      <c r="I2579" t="s">
        <v>22</v>
      </c>
      <c r="J2579">
        <v>10</v>
      </c>
      <c r="K2579" t="s">
        <v>32</v>
      </c>
      <c r="L2579">
        <v>60</v>
      </c>
      <c r="M2579" t="s">
        <v>24</v>
      </c>
      <c r="N2579">
        <v>10</v>
      </c>
      <c r="O2579">
        <v>1999</v>
      </c>
      <c r="P2579">
        <v>6.68</v>
      </c>
      <c r="Q2579" t="s">
        <v>25</v>
      </c>
      <c r="S2579">
        <v>1050</v>
      </c>
    </row>
    <row r="2580" spans="1:19" x14ac:dyDescent="0.25">
      <c r="A2580" t="s">
        <v>18</v>
      </c>
      <c r="B2580">
        <v>10</v>
      </c>
      <c r="C2580" t="s">
        <v>40</v>
      </c>
      <c r="D2580">
        <v>3</v>
      </c>
      <c r="E2580" t="s">
        <v>43</v>
      </c>
      <c r="F2580" t="s">
        <v>43</v>
      </c>
      <c r="G2580">
        <v>900</v>
      </c>
      <c r="H2580" t="s">
        <v>21</v>
      </c>
      <c r="I2580" t="s">
        <v>22</v>
      </c>
      <c r="J2580">
        <v>10</v>
      </c>
      <c r="K2580" t="s">
        <v>32</v>
      </c>
      <c r="L2580">
        <v>60</v>
      </c>
      <c r="M2580" t="s">
        <v>24</v>
      </c>
      <c r="N2580">
        <v>10</v>
      </c>
      <c r="O2580">
        <v>2000</v>
      </c>
      <c r="P2580">
        <v>6.93</v>
      </c>
      <c r="Q2580" t="s">
        <v>25</v>
      </c>
      <c r="S2580">
        <v>1050</v>
      </c>
    </row>
    <row r="2581" spans="1:19" x14ac:dyDescent="0.25">
      <c r="A2581" t="s">
        <v>18</v>
      </c>
      <c r="B2581">
        <v>10</v>
      </c>
      <c r="C2581" t="s">
        <v>40</v>
      </c>
      <c r="D2581">
        <v>3</v>
      </c>
      <c r="E2581" t="s">
        <v>43</v>
      </c>
      <c r="F2581" t="s">
        <v>43</v>
      </c>
      <c r="G2581">
        <v>900</v>
      </c>
      <c r="H2581" t="s">
        <v>21</v>
      </c>
      <c r="I2581" t="s">
        <v>22</v>
      </c>
      <c r="J2581">
        <v>10</v>
      </c>
      <c r="K2581" t="s">
        <v>32</v>
      </c>
      <c r="L2581">
        <v>60</v>
      </c>
      <c r="M2581" t="s">
        <v>24</v>
      </c>
      <c r="N2581">
        <v>10</v>
      </c>
      <c r="O2581">
        <v>2001</v>
      </c>
      <c r="P2581">
        <v>6.05</v>
      </c>
      <c r="Q2581" t="s">
        <v>26</v>
      </c>
      <c r="S2581">
        <v>1050</v>
      </c>
    </row>
    <row r="2582" spans="1:19" x14ac:dyDescent="0.25">
      <c r="A2582" t="s">
        <v>18</v>
      </c>
      <c r="B2582">
        <v>10</v>
      </c>
      <c r="C2582" t="s">
        <v>40</v>
      </c>
      <c r="D2582">
        <v>3</v>
      </c>
      <c r="E2582" t="s">
        <v>43</v>
      </c>
      <c r="F2582" t="s">
        <v>43</v>
      </c>
      <c r="G2582">
        <v>900</v>
      </c>
      <c r="H2582" t="s">
        <v>21</v>
      </c>
      <c r="I2582" t="s">
        <v>22</v>
      </c>
      <c r="J2582">
        <v>10</v>
      </c>
      <c r="K2582" t="s">
        <v>32</v>
      </c>
      <c r="L2582">
        <v>60</v>
      </c>
      <c r="M2582" t="s">
        <v>24</v>
      </c>
      <c r="N2582">
        <v>10</v>
      </c>
      <c r="O2582">
        <v>2002</v>
      </c>
      <c r="P2582">
        <v>6.07</v>
      </c>
      <c r="Q2582" t="s">
        <v>26</v>
      </c>
      <c r="S2582">
        <v>1050</v>
      </c>
    </row>
    <row r="2583" spans="1:19" x14ac:dyDescent="0.25">
      <c r="A2583" t="s">
        <v>18</v>
      </c>
      <c r="B2583">
        <v>10</v>
      </c>
      <c r="C2583" t="s">
        <v>40</v>
      </c>
      <c r="D2583">
        <v>3</v>
      </c>
      <c r="E2583" t="s">
        <v>43</v>
      </c>
      <c r="F2583" t="s">
        <v>43</v>
      </c>
      <c r="G2583">
        <v>900</v>
      </c>
      <c r="H2583" t="s">
        <v>21</v>
      </c>
      <c r="I2583" t="s">
        <v>22</v>
      </c>
      <c r="J2583">
        <v>10</v>
      </c>
      <c r="K2583" t="s">
        <v>32</v>
      </c>
      <c r="L2583">
        <v>60</v>
      </c>
      <c r="M2583" t="s">
        <v>24</v>
      </c>
      <c r="N2583">
        <v>10</v>
      </c>
      <c r="O2583">
        <v>2003</v>
      </c>
      <c r="P2583">
        <v>6.2</v>
      </c>
      <c r="Q2583" t="s">
        <v>26</v>
      </c>
      <c r="S2583">
        <v>1050</v>
      </c>
    </row>
    <row r="2584" spans="1:19" x14ac:dyDescent="0.25">
      <c r="A2584" t="s">
        <v>18</v>
      </c>
      <c r="B2584">
        <v>10</v>
      </c>
      <c r="C2584" t="s">
        <v>40</v>
      </c>
      <c r="D2584">
        <v>3</v>
      </c>
      <c r="E2584" t="s">
        <v>43</v>
      </c>
      <c r="F2584" t="s">
        <v>43</v>
      </c>
      <c r="G2584">
        <v>900</v>
      </c>
      <c r="H2584" t="s">
        <v>21</v>
      </c>
      <c r="I2584" t="s">
        <v>22</v>
      </c>
      <c r="J2584">
        <v>10</v>
      </c>
      <c r="K2584" t="s">
        <v>32</v>
      </c>
      <c r="L2584">
        <v>60</v>
      </c>
      <c r="M2584" t="s">
        <v>24</v>
      </c>
      <c r="N2584">
        <v>10</v>
      </c>
      <c r="O2584">
        <v>2004</v>
      </c>
      <c r="P2584">
        <v>6.19</v>
      </c>
      <c r="Q2584" t="s">
        <v>26</v>
      </c>
      <c r="S2584">
        <v>1050</v>
      </c>
    </row>
    <row r="2585" spans="1:19" x14ac:dyDescent="0.25">
      <c r="A2585" t="s">
        <v>18</v>
      </c>
      <c r="B2585">
        <v>10</v>
      </c>
      <c r="C2585" t="s">
        <v>40</v>
      </c>
      <c r="D2585">
        <v>3</v>
      </c>
      <c r="E2585" t="s">
        <v>43</v>
      </c>
      <c r="F2585" t="s">
        <v>43</v>
      </c>
      <c r="G2585">
        <v>900</v>
      </c>
      <c r="H2585" t="s">
        <v>21</v>
      </c>
      <c r="I2585" t="s">
        <v>22</v>
      </c>
      <c r="J2585">
        <v>10</v>
      </c>
      <c r="K2585" t="s">
        <v>32</v>
      </c>
      <c r="L2585">
        <v>60</v>
      </c>
      <c r="M2585" t="s">
        <v>24</v>
      </c>
      <c r="N2585">
        <v>10</v>
      </c>
      <c r="O2585">
        <v>2005</v>
      </c>
      <c r="P2585">
        <v>5.13</v>
      </c>
      <c r="Q2585" t="s">
        <v>31</v>
      </c>
      <c r="S2585">
        <v>1050</v>
      </c>
    </row>
    <row r="2586" spans="1:19" x14ac:dyDescent="0.25">
      <c r="A2586" t="s">
        <v>18</v>
      </c>
      <c r="B2586">
        <v>10</v>
      </c>
      <c r="C2586" t="s">
        <v>40</v>
      </c>
      <c r="D2586">
        <v>3</v>
      </c>
      <c r="E2586" t="s">
        <v>43</v>
      </c>
      <c r="F2586" t="s">
        <v>43</v>
      </c>
      <c r="G2586">
        <v>900</v>
      </c>
      <c r="H2586" t="s">
        <v>21</v>
      </c>
      <c r="I2586" t="s">
        <v>22</v>
      </c>
      <c r="J2586">
        <v>10</v>
      </c>
      <c r="K2586" t="s">
        <v>32</v>
      </c>
      <c r="L2586">
        <v>60</v>
      </c>
      <c r="M2586" t="s">
        <v>24</v>
      </c>
      <c r="N2586">
        <v>10</v>
      </c>
      <c r="O2586">
        <v>2006</v>
      </c>
      <c r="P2586">
        <v>5.4</v>
      </c>
      <c r="Q2586" t="s">
        <v>31</v>
      </c>
      <c r="S2586">
        <v>1050</v>
      </c>
    </row>
    <row r="2587" spans="1:19" x14ac:dyDescent="0.25">
      <c r="A2587" t="s">
        <v>18</v>
      </c>
      <c r="B2587">
        <v>10</v>
      </c>
      <c r="C2587" t="s">
        <v>40</v>
      </c>
      <c r="D2587">
        <v>3</v>
      </c>
      <c r="E2587" t="s">
        <v>43</v>
      </c>
      <c r="F2587" t="s">
        <v>43</v>
      </c>
      <c r="G2587">
        <v>900</v>
      </c>
      <c r="H2587" t="s">
        <v>21</v>
      </c>
      <c r="I2587" t="s">
        <v>22</v>
      </c>
      <c r="J2587">
        <v>10</v>
      </c>
      <c r="K2587" t="s">
        <v>32</v>
      </c>
      <c r="L2587">
        <v>60</v>
      </c>
      <c r="M2587" t="s">
        <v>24</v>
      </c>
      <c r="N2587">
        <v>10</v>
      </c>
      <c r="O2587">
        <v>2007</v>
      </c>
      <c r="P2587">
        <v>5.83</v>
      </c>
      <c r="Q2587" t="s">
        <v>31</v>
      </c>
      <c r="S2587">
        <v>1050</v>
      </c>
    </row>
    <row r="2588" spans="1:19" x14ac:dyDescent="0.25">
      <c r="A2588" t="s">
        <v>18</v>
      </c>
      <c r="B2588">
        <v>10</v>
      </c>
      <c r="C2588" t="s">
        <v>40</v>
      </c>
      <c r="D2588">
        <v>3</v>
      </c>
      <c r="E2588" t="s">
        <v>43</v>
      </c>
      <c r="F2588" t="s">
        <v>43</v>
      </c>
      <c r="G2588">
        <v>900</v>
      </c>
      <c r="H2588" t="s">
        <v>21</v>
      </c>
      <c r="I2588" t="s">
        <v>22</v>
      </c>
      <c r="J2588">
        <v>10</v>
      </c>
      <c r="K2588" t="s">
        <v>32</v>
      </c>
      <c r="L2588">
        <v>60</v>
      </c>
      <c r="M2588" t="s">
        <v>24</v>
      </c>
      <c r="N2588">
        <v>10</v>
      </c>
      <c r="O2588">
        <v>2008</v>
      </c>
      <c r="P2588">
        <v>6.47</v>
      </c>
      <c r="Q2588" t="s">
        <v>31</v>
      </c>
      <c r="S2588">
        <v>1050</v>
      </c>
    </row>
    <row r="2589" spans="1:19" x14ac:dyDescent="0.25">
      <c r="A2589" t="s">
        <v>18</v>
      </c>
      <c r="B2589">
        <v>10</v>
      </c>
      <c r="C2589" t="s">
        <v>40</v>
      </c>
      <c r="D2589">
        <v>3</v>
      </c>
      <c r="E2589" t="s">
        <v>43</v>
      </c>
      <c r="F2589" t="s">
        <v>43</v>
      </c>
      <c r="G2589">
        <v>900</v>
      </c>
      <c r="H2589" t="s">
        <v>21</v>
      </c>
      <c r="I2589" t="s">
        <v>22</v>
      </c>
      <c r="J2589">
        <v>10</v>
      </c>
      <c r="K2589" t="s">
        <v>32</v>
      </c>
      <c r="L2589">
        <v>60</v>
      </c>
      <c r="M2589" t="s">
        <v>24</v>
      </c>
      <c r="N2589">
        <v>10</v>
      </c>
      <c r="O2589">
        <v>2009</v>
      </c>
      <c r="P2589">
        <v>6.32</v>
      </c>
      <c r="Q2589" t="s">
        <v>31</v>
      </c>
      <c r="S2589">
        <v>1050</v>
      </c>
    </row>
    <row r="2590" spans="1:19" x14ac:dyDescent="0.25">
      <c r="A2590" t="s">
        <v>18</v>
      </c>
      <c r="B2590">
        <v>10</v>
      </c>
      <c r="C2590" t="s">
        <v>40</v>
      </c>
      <c r="D2590">
        <v>3</v>
      </c>
      <c r="E2590" t="s">
        <v>43</v>
      </c>
      <c r="F2590" t="s">
        <v>43</v>
      </c>
      <c r="G2590">
        <v>900</v>
      </c>
      <c r="H2590" t="s">
        <v>21</v>
      </c>
      <c r="I2590" t="s">
        <v>22</v>
      </c>
      <c r="J2590">
        <v>10</v>
      </c>
      <c r="K2590" t="s">
        <v>32</v>
      </c>
      <c r="L2590">
        <v>60</v>
      </c>
      <c r="M2590" t="s">
        <v>24</v>
      </c>
      <c r="N2590">
        <v>10</v>
      </c>
      <c r="O2590">
        <v>2010</v>
      </c>
      <c r="P2590">
        <v>10.95</v>
      </c>
      <c r="Q2590" t="s">
        <v>30</v>
      </c>
      <c r="S2590">
        <v>1050</v>
      </c>
    </row>
    <row r="2591" spans="1:19" x14ac:dyDescent="0.25">
      <c r="A2591" t="s">
        <v>18</v>
      </c>
      <c r="B2591">
        <v>10</v>
      </c>
      <c r="C2591" t="s">
        <v>40</v>
      </c>
      <c r="D2591">
        <v>3</v>
      </c>
      <c r="E2591" t="s">
        <v>43</v>
      </c>
      <c r="F2591" t="s">
        <v>43</v>
      </c>
      <c r="G2591">
        <v>900</v>
      </c>
      <c r="H2591" t="s">
        <v>21</v>
      </c>
      <c r="I2591" t="s">
        <v>22</v>
      </c>
      <c r="J2591">
        <v>10</v>
      </c>
      <c r="K2591" t="s">
        <v>32</v>
      </c>
      <c r="L2591">
        <v>60</v>
      </c>
      <c r="M2591" t="s">
        <v>24</v>
      </c>
      <c r="N2591">
        <v>10</v>
      </c>
      <c r="O2591">
        <v>2011</v>
      </c>
      <c r="P2591">
        <v>11.52</v>
      </c>
      <c r="Q2591" t="s">
        <v>30</v>
      </c>
      <c r="S2591">
        <v>1050</v>
      </c>
    </row>
    <row r="2592" spans="1:19" x14ac:dyDescent="0.25">
      <c r="A2592" t="s">
        <v>18</v>
      </c>
      <c r="B2592">
        <v>10</v>
      </c>
      <c r="C2592" t="s">
        <v>40</v>
      </c>
      <c r="D2592">
        <v>3</v>
      </c>
      <c r="E2592" t="s">
        <v>43</v>
      </c>
      <c r="F2592" t="s">
        <v>43</v>
      </c>
      <c r="G2592">
        <v>900</v>
      </c>
      <c r="H2592" t="s">
        <v>21</v>
      </c>
      <c r="I2592" t="s">
        <v>22</v>
      </c>
      <c r="J2592">
        <v>10</v>
      </c>
      <c r="K2592" t="s">
        <v>32</v>
      </c>
      <c r="L2592">
        <v>60</v>
      </c>
      <c r="M2592" t="s">
        <v>24</v>
      </c>
      <c r="N2592">
        <v>10</v>
      </c>
      <c r="O2592">
        <v>2012</v>
      </c>
      <c r="P2592">
        <v>11.64</v>
      </c>
      <c r="Q2592" t="s">
        <v>30</v>
      </c>
      <c r="S2592">
        <v>1050</v>
      </c>
    </row>
    <row r="2593" spans="1:19" x14ac:dyDescent="0.25">
      <c r="A2593" t="s">
        <v>18</v>
      </c>
      <c r="B2593">
        <v>10</v>
      </c>
      <c r="C2593" t="s">
        <v>40</v>
      </c>
      <c r="D2593">
        <v>3</v>
      </c>
      <c r="E2593" t="s">
        <v>43</v>
      </c>
      <c r="F2593" t="s">
        <v>43</v>
      </c>
      <c r="G2593">
        <v>900</v>
      </c>
      <c r="H2593" t="s">
        <v>21</v>
      </c>
      <c r="I2593" t="s">
        <v>22</v>
      </c>
      <c r="J2593">
        <v>10</v>
      </c>
      <c r="K2593" t="s">
        <v>32</v>
      </c>
      <c r="L2593">
        <v>60</v>
      </c>
      <c r="M2593" t="s">
        <v>24</v>
      </c>
      <c r="N2593">
        <v>10</v>
      </c>
      <c r="O2593">
        <v>2013</v>
      </c>
      <c r="P2593">
        <v>11.87</v>
      </c>
      <c r="Q2593" t="s">
        <v>30</v>
      </c>
      <c r="S2593">
        <v>1050</v>
      </c>
    </row>
    <row r="2594" spans="1:19" x14ac:dyDescent="0.25">
      <c r="A2594" t="s">
        <v>18</v>
      </c>
      <c r="B2594">
        <v>10</v>
      </c>
      <c r="C2594" t="s">
        <v>40</v>
      </c>
      <c r="D2594">
        <v>3</v>
      </c>
      <c r="E2594" t="s">
        <v>43</v>
      </c>
      <c r="F2594" t="s">
        <v>43</v>
      </c>
      <c r="G2594">
        <v>900</v>
      </c>
      <c r="H2594" t="s">
        <v>21</v>
      </c>
      <c r="I2594" t="s">
        <v>22</v>
      </c>
      <c r="J2594">
        <v>10</v>
      </c>
      <c r="K2594" t="s">
        <v>32</v>
      </c>
      <c r="L2594">
        <v>60</v>
      </c>
      <c r="M2594" t="s">
        <v>24</v>
      </c>
      <c r="N2594">
        <v>10</v>
      </c>
      <c r="O2594">
        <v>2014</v>
      </c>
      <c r="P2594">
        <v>12.1</v>
      </c>
      <c r="Q2594" t="s">
        <v>30</v>
      </c>
      <c r="S2594">
        <v>1050</v>
      </c>
    </row>
    <row r="2595" spans="1:19" x14ac:dyDescent="0.25">
      <c r="A2595" t="s">
        <v>18</v>
      </c>
      <c r="B2595">
        <v>10</v>
      </c>
      <c r="C2595" t="s">
        <v>40</v>
      </c>
      <c r="D2595">
        <v>3</v>
      </c>
      <c r="E2595" t="s">
        <v>43</v>
      </c>
      <c r="F2595" t="s">
        <v>43</v>
      </c>
      <c r="G2595">
        <v>900</v>
      </c>
      <c r="H2595" t="s">
        <v>21</v>
      </c>
      <c r="I2595" t="s">
        <v>22</v>
      </c>
      <c r="J2595">
        <v>10</v>
      </c>
      <c r="K2595" t="s">
        <v>32</v>
      </c>
      <c r="L2595">
        <v>60</v>
      </c>
      <c r="M2595" t="s">
        <v>24</v>
      </c>
      <c r="N2595">
        <v>10</v>
      </c>
      <c r="O2595">
        <v>2015</v>
      </c>
      <c r="P2595">
        <v>14.24</v>
      </c>
      <c r="Q2595" t="s">
        <v>30</v>
      </c>
      <c r="S2595">
        <v>1050</v>
      </c>
    </row>
    <row r="2596" spans="1:19" x14ac:dyDescent="0.25">
      <c r="A2596" t="s">
        <v>18</v>
      </c>
      <c r="B2596">
        <v>10</v>
      </c>
      <c r="C2596" t="s">
        <v>40</v>
      </c>
      <c r="D2596">
        <v>3</v>
      </c>
      <c r="E2596" t="s">
        <v>43</v>
      </c>
      <c r="F2596" t="s">
        <v>43</v>
      </c>
      <c r="G2596">
        <v>900</v>
      </c>
      <c r="H2596" t="s">
        <v>21</v>
      </c>
      <c r="I2596" t="s">
        <v>22</v>
      </c>
      <c r="J2596">
        <v>10</v>
      </c>
      <c r="K2596" t="s">
        <v>32</v>
      </c>
      <c r="L2596">
        <v>60</v>
      </c>
      <c r="M2596" t="s">
        <v>24</v>
      </c>
      <c r="N2596">
        <v>10</v>
      </c>
      <c r="O2596">
        <v>2016</v>
      </c>
      <c r="P2596">
        <v>11.75</v>
      </c>
      <c r="Q2596" t="s">
        <v>92</v>
      </c>
      <c r="S2596">
        <v>1050</v>
      </c>
    </row>
    <row r="2597" spans="1:19" x14ac:dyDescent="0.25">
      <c r="A2597" t="s">
        <v>18</v>
      </c>
      <c r="B2597">
        <v>10</v>
      </c>
      <c r="C2597" t="s">
        <v>40</v>
      </c>
      <c r="D2597">
        <v>3</v>
      </c>
      <c r="E2597" t="s">
        <v>43</v>
      </c>
      <c r="F2597" t="s">
        <v>43</v>
      </c>
      <c r="G2597">
        <v>900</v>
      </c>
      <c r="H2597" t="s">
        <v>21</v>
      </c>
      <c r="I2597" t="s">
        <v>22</v>
      </c>
      <c r="J2597">
        <v>10</v>
      </c>
      <c r="K2597" t="s">
        <v>32</v>
      </c>
      <c r="L2597">
        <v>60</v>
      </c>
      <c r="M2597" t="s">
        <v>24</v>
      </c>
      <c r="N2597">
        <v>10</v>
      </c>
      <c r="O2597">
        <v>2017</v>
      </c>
      <c r="P2597">
        <v>11.9</v>
      </c>
      <c r="Q2597" t="s">
        <v>92</v>
      </c>
      <c r="S2597">
        <v>1050</v>
      </c>
    </row>
    <row r="2598" spans="1:19" x14ac:dyDescent="0.25">
      <c r="A2598" t="s">
        <v>18</v>
      </c>
      <c r="B2598">
        <v>10</v>
      </c>
      <c r="C2598" t="s">
        <v>40</v>
      </c>
      <c r="D2598">
        <v>3</v>
      </c>
      <c r="E2598" t="s">
        <v>43</v>
      </c>
      <c r="F2598" t="s">
        <v>43</v>
      </c>
      <c r="G2598">
        <v>900</v>
      </c>
      <c r="H2598" t="s">
        <v>21</v>
      </c>
      <c r="I2598" t="s">
        <v>22</v>
      </c>
      <c r="J2598">
        <v>10</v>
      </c>
      <c r="K2598" t="s">
        <v>29</v>
      </c>
      <c r="L2598">
        <v>70</v>
      </c>
      <c r="M2598" t="s">
        <v>24</v>
      </c>
      <c r="N2598">
        <v>10</v>
      </c>
      <c r="O2598">
        <v>1996</v>
      </c>
      <c r="P2598">
        <v>8.94</v>
      </c>
      <c r="Q2598" t="s">
        <v>25</v>
      </c>
      <c r="S2598">
        <v>1050</v>
      </c>
    </row>
    <row r="2599" spans="1:19" x14ac:dyDescent="0.25">
      <c r="A2599" t="s">
        <v>18</v>
      </c>
      <c r="B2599">
        <v>10</v>
      </c>
      <c r="C2599" t="s">
        <v>40</v>
      </c>
      <c r="D2599">
        <v>3</v>
      </c>
      <c r="E2599" t="s">
        <v>43</v>
      </c>
      <c r="F2599" t="s">
        <v>43</v>
      </c>
      <c r="G2599">
        <v>900</v>
      </c>
      <c r="H2599" t="s">
        <v>21</v>
      </c>
      <c r="I2599" t="s">
        <v>22</v>
      </c>
      <c r="J2599">
        <v>10</v>
      </c>
      <c r="K2599" t="s">
        <v>29</v>
      </c>
      <c r="L2599">
        <v>70</v>
      </c>
      <c r="M2599" t="s">
        <v>24</v>
      </c>
      <c r="N2599">
        <v>10</v>
      </c>
      <c r="O2599">
        <v>1997</v>
      </c>
      <c r="P2599">
        <v>8.8699999999999992</v>
      </c>
      <c r="Q2599" t="s">
        <v>25</v>
      </c>
      <c r="S2599">
        <v>1050</v>
      </c>
    </row>
    <row r="2600" spans="1:19" x14ac:dyDescent="0.25">
      <c r="A2600" t="s">
        <v>18</v>
      </c>
      <c r="B2600">
        <v>10</v>
      </c>
      <c r="C2600" t="s">
        <v>40</v>
      </c>
      <c r="D2600">
        <v>3</v>
      </c>
      <c r="E2600" t="s">
        <v>43</v>
      </c>
      <c r="F2600" t="s">
        <v>43</v>
      </c>
      <c r="G2600">
        <v>900</v>
      </c>
      <c r="H2600" t="s">
        <v>21</v>
      </c>
      <c r="I2600" t="s">
        <v>22</v>
      </c>
      <c r="J2600">
        <v>10</v>
      </c>
      <c r="K2600" t="s">
        <v>29</v>
      </c>
      <c r="L2600">
        <v>70</v>
      </c>
      <c r="M2600" t="s">
        <v>24</v>
      </c>
      <c r="N2600">
        <v>10</v>
      </c>
      <c r="O2600">
        <v>1998</v>
      </c>
      <c r="P2600">
        <v>9.2100000000000009</v>
      </c>
      <c r="Q2600" t="s">
        <v>25</v>
      </c>
      <c r="S2600">
        <v>1050</v>
      </c>
    </row>
    <row r="2601" spans="1:19" x14ac:dyDescent="0.25">
      <c r="A2601" t="s">
        <v>18</v>
      </c>
      <c r="B2601">
        <v>10</v>
      </c>
      <c r="C2601" t="s">
        <v>40</v>
      </c>
      <c r="D2601">
        <v>3</v>
      </c>
      <c r="E2601" t="s">
        <v>43</v>
      </c>
      <c r="F2601" t="s">
        <v>43</v>
      </c>
      <c r="G2601">
        <v>900</v>
      </c>
      <c r="H2601" t="s">
        <v>21</v>
      </c>
      <c r="I2601" t="s">
        <v>22</v>
      </c>
      <c r="J2601">
        <v>10</v>
      </c>
      <c r="K2601" t="s">
        <v>29</v>
      </c>
      <c r="L2601">
        <v>70</v>
      </c>
      <c r="M2601" t="s">
        <v>24</v>
      </c>
      <c r="N2601">
        <v>10</v>
      </c>
      <c r="O2601">
        <v>1999</v>
      </c>
      <c r="P2601">
        <v>9.06</v>
      </c>
      <c r="Q2601" t="s">
        <v>25</v>
      </c>
      <c r="S2601">
        <v>1050</v>
      </c>
    </row>
    <row r="2602" spans="1:19" x14ac:dyDescent="0.25">
      <c r="A2602" t="s">
        <v>18</v>
      </c>
      <c r="B2602">
        <v>10</v>
      </c>
      <c r="C2602" t="s">
        <v>40</v>
      </c>
      <c r="D2602">
        <v>3</v>
      </c>
      <c r="E2602" t="s">
        <v>43</v>
      </c>
      <c r="F2602" t="s">
        <v>43</v>
      </c>
      <c r="G2602">
        <v>900</v>
      </c>
      <c r="H2602" t="s">
        <v>21</v>
      </c>
      <c r="I2602" t="s">
        <v>22</v>
      </c>
      <c r="J2602">
        <v>10</v>
      </c>
      <c r="K2602" t="s">
        <v>29</v>
      </c>
      <c r="L2602">
        <v>70</v>
      </c>
      <c r="M2602" t="s">
        <v>24</v>
      </c>
      <c r="N2602">
        <v>10</v>
      </c>
      <c r="O2602">
        <v>2000</v>
      </c>
      <c r="P2602">
        <v>9.39</v>
      </c>
      <c r="Q2602" t="s">
        <v>25</v>
      </c>
      <c r="S2602">
        <v>1050</v>
      </c>
    </row>
    <row r="2603" spans="1:19" x14ac:dyDescent="0.25">
      <c r="A2603" t="s">
        <v>18</v>
      </c>
      <c r="B2603">
        <v>10</v>
      </c>
      <c r="C2603" t="s">
        <v>40</v>
      </c>
      <c r="D2603">
        <v>3</v>
      </c>
      <c r="E2603" t="s">
        <v>43</v>
      </c>
      <c r="F2603" t="s">
        <v>43</v>
      </c>
      <c r="G2603">
        <v>900</v>
      </c>
      <c r="H2603" t="s">
        <v>21</v>
      </c>
      <c r="I2603" t="s">
        <v>22</v>
      </c>
      <c r="J2603">
        <v>10</v>
      </c>
      <c r="K2603" t="s">
        <v>29</v>
      </c>
      <c r="L2603">
        <v>70</v>
      </c>
      <c r="M2603" t="s">
        <v>24</v>
      </c>
      <c r="N2603">
        <v>10</v>
      </c>
      <c r="O2603">
        <v>2001</v>
      </c>
      <c r="P2603">
        <v>9.92</v>
      </c>
      <c r="Q2603" t="s">
        <v>26</v>
      </c>
      <c r="S2603">
        <v>1050</v>
      </c>
    </row>
    <row r="2604" spans="1:19" x14ac:dyDescent="0.25">
      <c r="A2604" t="s">
        <v>18</v>
      </c>
      <c r="B2604">
        <v>10</v>
      </c>
      <c r="C2604" t="s">
        <v>40</v>
      </c>
      <c r="D2604">
        <v>3</v>
      </c>
      <c r="E2604" t="s">
        <v>43</v>
      </c>
      <c r="F2604" t="s">
        <v>43</v>
      </c>
      <c r="G2604">
        <v>900</v>
      </c>
      <c r="H2604" t="s">
        <v>21</v>
      </c>
      <c r="I2604" t="s">
        <v>22</v>
      </c>
      <c r="J2604">
        <v>10</v>
      </c>
      <c r="K2604" t="s">
        <v>29</v>
      </c>
      <c r="L2604">
        <v>70</v>
      </c>
      <c r="M2604" t="s">
        <v>24</v>
      </c>
      <c r="N2604">
        <v>10</v>
      </c>
      <c r="O2604">
        <v>2002</v>
      </c>
      <c r="P2604">
        <v>9.84</v>
      </c>
      <c r="Q2604" t="s">
        <v>26</v>
      </c>
      <c r="S2604">
        <v>1050</v>
      </c>
    </row>
    <row r="2605" spans="1:19" x14ac:dyDescent="0.25">
      <c r="A2605" t="s">
        <v>18</v>
      </c>
      <c r="B2605">
        <v>10</v>
      </c>
      <c r="C2605" t="s">
        <v>40</v>
      </c>
      <c r="D2605">
        <v>3</v>
      </c>
      <c r="E2605" t="s">
        <v>43</v>
      </c>
      <c r="F2605" t="s">
        <v>43</v>
      </c>
      <c r="G2605">
        <v>900</v>
      </c>
      <c r="H2605" t="s">
        <v>21</v>
      </c>
      <c r="I2605" t="s">
        <v>22</v>
      </c>
      <c r="J2605">
        <v>10</v>
      </c>
      <c r="K2605" t="s">
        <v>29</v>
      </c>
      <c r="L2605">
        <v>70</v>
      </c>
      <c r="M2605" t="s">
        <v>24</v>
      </c>
      <c r="N2605">
        <v>10</v>
      </c>
      <c r="O2605">
        <v>2003</v>
      </c>
      <c r="P2605">
        <v>10.130000000000001</v>
      </c>
      <c r="Q2605" t="s">
        <v>26</v>
      </c>
      <c r="S2605">
        <v>1050</v>
      </c>
    </row>
    <row r="2606" spans="1:19" x14ac:dyDescent="0.25">
      <c r="A2606" t="s">
        <v>18</v>
      </c>
      <c r="B2606">
        <v>10</v>
      </c>
      <c r="C2606" t="s">
        <v>40</v>
      </c>
      <c r="D2606">
        <v>3</v>
      </c>
      <c r="E2606" t="s">
        <v>43</v>
      </c>
      <c r="F2606" t="s">
        <v>43</v>
      </c>
      <c r="G2606">
        <v>900</v>
      </c>
      <c r="H2606" t="s">
        <v>21</v>
      </c>
      <c r="I2606" t="s">
        <v>22</v>
      </c>
      <c r="J2606">
        <v>10</v>
      </c>
      <c r="K2606" t="s">
        <v>29</v>
      </c>
      <c r="L2606">
        <v>70</v>
      </c>
      <c r="M2606" t="s">
        <v>24</v>
      </c>
      <c r="N2606">
        <v>10</v>
      </c>
      <c r="O2606">
        <v>2004</v>
      </c>
      <c r="P2606">
        <v>10.220000000000001</v>
      </c>
      <c r="Q2606" t="s">
        <v>26</v>
      </c>
      <c r="S2606">
        <v>1050</v>
      </c>
    </row>
    <row r="2607" spans="1:19" x14ac:dyDescent="0.25">
      <c r="A2607" t="s">
        <v>18</v>
      </c>
      <c r="B2607">
        <v>10</v>
      </c>
      <c r="C2607" t="s">
        <v>40</v>
      </c>
      <c r="D2607">
        <v>3</v>
      </c>
      <c r="E2607" t="s">
        <v>43</v>
      </c>
      <c r="F2607" t="s">
        <v>43</v>
      </c>
      <c r="G2607">
        <v>900</v>
      </c>
      <c r="H2607" t="s">
        <v>21</v>
      </c>
      <c r="I2607" t="s">
        <v>22</v>
      </c>
      <c r="J2607">
        <v>10</v>
      </c>
      <c r="K2607" t="s">
        <v>29</v>
      </c>
      <c r="L2607">
        <v>70</v>
      </c>
      <c r="M2607" t="s">
        <v>24</v>
      </c>
      <c r="N2607">
        <v>10</v>
      </c>
      <c r="O2607">
        <v>2005</v>
      </c>
      <c r="P2607">
        <v>7.87</v>
      </c>
      <c r="Q2607" t="s">
        <v>31</v>
      </c>
      <c r="S2607">
        <v>1050</v>
      </c>
    </row>
    <row r="2608" spans="1:19" x14ac:dyDescent="0.25">
      <c r="A2608" t="s">
        <v>18</v>
      </c>
      <c r="B2608">
        <v>10</v>
      </c>
      <c r="C2608" t="s">
        <v>40</v>
      </c>
      <c r="D2608">
        <v>3</v>
      </c>
      <c r="E2608" t="s">
        <v>43</v>
      </c>
      <c r="F2608" t="s">
        <v>43</v>
      </c>
      <c r="G2608">
        <v>900</v>
      </c>
      <c r="H2608" t="s">
        <v>21</v>
      </c>
      <c r="I2608" t="s">
        <v>22</v>
      </c>
      <c r="J2608">
        <v>10</v>
      </c>
      <c r="K2608" t="s">
        <v>29</v>
      </c>
      <c r="L2608">
        <v>70</v>
      </c>
      <c r="M2608" t="s">
        <v>24</v>
      </c>
      <c r="N2608">
        <v>10</v>
      </c>
      <c r="O2608">
        <v>2006</v>
      </c>
      <c r="P2608">
        <v>8.2799999999999994</v>
      </c>
      <c r="Q2608" t="s">
        <v>31</v>
      </c>
      <c r="S2608">
        <v>1050</v>
      </c>
    </row>
    <row r="2609" spans="1:19" x14ac:dyDescent="0.25">
      <c r="A2609" t="s">
        <v>18</v>
      </c>
      <c r="B2609">
        <v>10</v>
      </c>
      <c r="C2609" t="s">
        <v>40</v>
      </c>
      <c r="D2609">
        <v>3</v>
      </c>
      <c r="E2609" t="s">
        <v>43</v>
      </c>
      <c r="F2609" t="s">
        <v>43</v>
      </c>
      <c r="G2609">
        <v>900</v>
      </c>
      <c r="H2609" t="s">
        <v>21</v>
      </c>
      <c r="I2609" t="s">
        <v>22</v>
      </c>
      <c r="J2609">
        <v>10</v>
      </c>
      <c r="K2609" t="s">
        <v>29</v>
      </c>
      <c r="L2609">
        <v>70</v>
      </c>
      <c r="M2609" t="s">
        <v>24</v>
      </c>
      <c r="N2609">
        <v>10</v>
      </c>
      <c r="O2609">
        <v>2007</v>
      </c>
      <c r="P2609">
        <v>8.9499999999999993</v>
      </c>
      <c r="Q2609" t="s">
        <v>31</v>
      </c>
      <c r="S2609">
        <v>1050</v>
      </c>
    </row>
    <row r="2610" spans="1:19" x14ac:dyDescent="0.25">
      <c r="A2610" t="s">
        <v>18</v>
      </c>
      <c r="B2610">
        <v>10</v>
      </c>
      <c r="C2610" t="s">
        <v>40</v>
      </c>
      <c r="D2610">
        <v>3</v>
      </c>
      <c r="E2610" t="s">
        <v>43</v>
      </c>
      <c r="F2610" t="s">
        <v>43</v>
      </c>
      <c r="G2610">
        <v>900</v>
      </c>
      <c r="H2610" t="s">
        <v>21</v>
      </c>
      <c r="I2610" t="s">
        <v>22</v>
      </c>
      <c r="J2610">
        <v>10</v>
      </c>
      <c r="K2610" t="s">
        <v>29</v>
      </c>
      <c r="L2610">
        <v>70</v>
      </c>
      <c r="M2610" t="s">
        <v>24</v>
      </c>
      <c r="N2610">
        <v>10</v>
      </c>
      <c r="O2610">
        <v>2008</v>
      </c>
      <c r="P2610">
        <v>9.93</v>
      </c>
      <c r="Q2610" t="s">
        <v>31</v>
      </c>
      <c r="S2610">
        <v>1050</v>
      </c>
    </row>
    <row r="2611" spans="1:19" x14ac:dyDescent="0.25">
      <c r="A2611" t="s">
        <v>18</v>
      </c>
      <c r="B2611">
        <v>10</v>
      </c>
      <c r="C2611" t="s">
        <v>40</v>
      </c>
      <c r="D2611">
        <v>3</v>
      </c>
      <c r="E2611" t="s">
        <v>43</v>
      </c>
      <c r="F2611" t="s">
        <v>43</v>
      </c>
      <c r="G2611">
        <v>900</v>
      </c>
      <c r="H2611" t="s">
        <v>21</v>
      </c>
      <c r="I2611" t="s">
        <v>22</v>
      </c>
      <c r="J2611">
        <v>10</v>
      </c>
      <c r="K2611" t="s">
        <v>29</v>
      </c>
      <c r="L2611">
        <v>70</v>
      </c>
      <c r="M2611" t="s">
        <v>24</v>
      </c>
      <c r="N2611">
        <v>10</v>
      </c>
      <c r="O2611">
        <v>2009</v>
      </c>
      <c r="P2611">
        <v>9.69</v>
      </c>
      <c r="Q2611" t="s">
        <v>31</v>
      </c>
      <c r="S2611">
        <v>1050</v>
      </c>
    </row>
    <row r="2612" spans="1:19" x14ac:dyDescent="0.25">
      <c r="A2612" t="s">
        <v>18</v>
      </c>
      <c r="B2612">
        <v>10</v>
      </c>
      <c r="C2612" t="s">
        <v>40</v>
      </c>
      <c r="D2612">
        <v>3</v>
      </c>
      <c r="E2612" t="s">
        <v>43</v>
      </c>
      <c r="F2612" t="s">
        <v>43</v>
      </c>
      <c r="G2612">
        <v>900</v>
      </c>
      <c r="H2612" t="s">
        <v>21</v>
      </c>
      <c r="I2612" t="s">
        <v>22</v>
      </c>
      <c r="J2612">
        <v>10</v>
      </c>
      <c r="K2612" t="s">
        <v>29</v>
      </c>
      <c r="L2612">
        <v>70</v>
      </c>
      <c r="M2612" t="s">
        <v>24</v>
      </c>
      <c r="N2612">
        <v>10</v>
      </c>
      <c r="O2612">
        <v>2010</v>
      </c>
      <c r="P2612">
        <v>11.91</v>
      </c>
      <c r="Q2612" t="s">
        <v>30</v>
      </c>
      <c r="S2612">
        <v>1050</v>
      </c>
    </row>
    <row r="2613" spans="1:19" x14ac:dyDescent="0.25">
      <c r="A2613" t="s">
        <v>18</v>
      </c>
      <c r="B2613">
        <v>10</v>
      </c>
      <c r="C2613" t="s">
        <v>40</v>
      </c>
      <c r="D2613">
        <v>3</v>
      </c>
      <c r="E2613" t="s">
        <v>43</v>
      </c>
      <c r="F2613" t="s">
        <v>43</v>
      </c>
      <c r="G2613">
        <v>900</v>
      </c>
      <c r="H2613" t="s">
        <v>21</v>
      </c>
      <c r="I2613" t="s">
        <v>22</v>
      </c>
      <c r="J2613">
        <v>10</v>
      </c>
      <c r="K2613" t="s">
        <v>29</v>
      </c>
      <c r="L2613">
        <v>70</v>
      </c>
      <c r="M2613" t="s">
        <v>24</v>
      </c>
      <c r="N2613">
        <v>10</v>
      </c>
      <c r="O2613">
        <v>2011</v>
      </c>
      <c r="P2613">
        <v>12.53</v>
      </c>
      <c r="Q2613" t="s">
        <v>30</v>
      </c>
      <c r="S2613">
        <v>1050</v>
      </c>
    </row>
    <row r="2614" spans="1:19" x14ac:dyDescent="0.25">
      <c r="A2614" t="s">
        <v>18</v>
      </c>
      <c r="B2614">
        <v>10</v>
      </c>
      <c r="C2614" t="s">
        <v>40</v>
      </c>
      <c r="D2614">
        <v>3</v>
      </c>
      <c r="E2614" t="s">
        <v>43</v>
      </c>
      <c r="F2614" t="s">
        <v>43</v>
      </c>
      <c r="G2614">
        <v>900</v>
      </c>
      <c r="H2614" t="s">
        <v>21</v>
      </c>
      <c r="I2614" t="s">
        <v>22</v>
      </c>
      <c r="J2614">
        <v>10</v>
      </c>
      <c r="K2614" t="s">
        <v>29</v>
      </c>
      <c r="L2614">
        <v>70</v>
      </c>
      <c r="M2614" t="s">
        <v>24</v>
      </c>
      <c r="N2614">
        <v>10</v>
      </c>
      <c r="O2614">
        <v>2012</v>
      </c>
      <c r="P2614">
        <v>12.66</v>
      </c>
      <c r="Q2614" t="s">
        <v>30</v>
      </c>
      <c r="S2614">
        <v>1050</v>
      </c>
    </row>
    <row r="2615" spans="1:19" x14ac:dyDescent="0.25">
      <c r="A2615" t="s">
        <v>18</v>
      </c>
      <c r="B2615">
        <v>10</v>
      </c>
      <c r="C2615" t="s">
        <v>40</v>
      </c>
      <c r="D2615">
        <v>3</v>
      </c>
      <c r="E2615" t="s">
        <v>43</v>
      </c>
      <c r="F2615" t="s">
        <v>43</v>
      </c>
      <c r="G2615">
        <v>900</v>
      </c>
      <c r="H2615" t="s">
        <v>21</v>
      </c>
      <c r="I2615" t="s">
        <v>22</v>
      </c>
      <c r="J2615">
        <v>10</v>
      </c>
      <c r="K2615" t="s">
        <v>29</v>
      </c>
      <c r="L2615">
        <v>70</v>
      </c>
      <c r="M2615" t="s">
        <v>24</v>
      </c>
      <c r="N2615">
        <v>10</v>
      </c>
      <c r="O2615">
        <v>2013</v>
      </c>
      <c r="P2615">
        <v>12.91</v>
      </c>
      <c r="Q2615" t="s">
        <v>30</v>
      </c>
      <c r="S2615">
        <v>1050</v>
      </c>
    </row>
    <row r="2616" spans="1:19" x14ac:dyDescent="0.25">
      <c r="A2616" t="s">
        <v>18</v>
      </c>
      <c r="B2616">
        <v>10</v>
      </c>
      <c r="C2616" t="s">
        <v>40</v>
      </c>
      <c r="D2616">
        <v>3</v>
      </c>
      <c r="E2616" t="s">
        <v>43</v>
      </c>
      <c r="F2616" t="s">
        <v>43</v>
      </c>
      <c r="G2616">
        <v>900</v>
      </c>
      <c r="H2616" t="s">
        <v>21</v>
      </c>
      <c r="I2616" t="s">
        <v>22</v>
      </c>
      <c r="J2616">
        <v>10</v>
      </c>
      <c r="K2616" t="s">
        <v>29</v>
      </c>
      <c r="L2616">
        <v>70</v>
      </c>
      <c r="M2616" t="s">
        <v>24</v>
      </c>
      <c r="N2616">
        <v>10</v>
      </c>
      <c r="O2616">
        <v>2014</v>
      </c>
      <c r="P2616">
        <v>13.16</v>
      </c>
      <c r="Q2616" t="s">
        <v>30</v>
      </c>
      <c r="S2616">
        <v>1050</v>
      </c>
    </row>
    <row r="2617" spans="1:19" x14ac:dyDescent="0.25">
      <c r="A2617" t="s">
        <v>18</v>
      </c>
      <c r="B2617">
        <v>10</v>
      </c>
      <c r="C2617" t="s">
        <v>40</v>
      </c>
      <c r="D2617">
        <v>3</v>
      </c>
      <c r="E2617" t="s">
        <v>43</v>
      </c>
      <c r="F2617" t="s">
        <v>43</v>
      </c>
      <c r="G2617">
        <v>900</v>
      </c>
      <c r="H2617" t="s">
        <v>21</v>
      </c>
      <c r="I2617" t="s">
        <v>22</v>
      </c>
      <c r="J2617">
        <v>10</v>
      </c>
      <c r="K2617" t="s">
        <v>29</v>
      </c>
      <c r="L2617">
        <v>70</v>
      </c>
      <c r="M2617" t="s">
        <v>24</v>
      </c>
      <c r="N2617">
        <v>10</v>
      </c>
      <c r="O2617">
        <v>2015</v>
      </c>
      <c r="P2617">
        <v>15.49</v>
      </c>
      <c r="Q2617" t="s">
        <v>30</v>
      </c>
      <c r="S2617">
        <v>1050</v>
      </c>
    </row>
    <row r="2618" spans="1:19" x14ac:dyDescent="0.25">
      <c r="A2618" t="s">
        <v>18</v>
      </c>
      <c r="B2618">
        <v>10</v>
      </c>
      <c r="C2618" t="s">
        <v>40</v>
      </c>
      <c r="D2618">
        <v>3</v>
      </c>
      <c r="E2618" t="s">
        <v>43</v>
      </c>
      <c r="F2618" t="s">
        <v>43</v>
      </c>
      <c r="G2618">
        <v>900</v>
      </c>
      <c r="H2618" t="s">
        <v>21</v>
      </c>
      <c r="I2618" t="s">
        <v>22</v>
      </c>
      <c r="J2618">
        <v>10</v>
      </c>
      <c r="K2618" t="s">
        <v>29</v>
      </c>
      <c r="L2618">
        <v>70</v>
      </c>
      <c r="M2618" t="s">
        <v>24</v>
      </c>
      <c r="N2618">
        <v>10</v>
      </c>
      <c r="O2618">
        <v>2016</v>
      </c>
      <c r="P2618">
        <v>17.98</v>
      </c>
      <c r="Q2618" t="s">
        <v>92</v>
      </c>
      <c r="S2618">
        <v>1050</v>
      </c>
    </row>
    <row r="2619" spans="1:19" x14ac:dyDescent="0.25">
      <c r="A2619" t="s">
        <v>18</v>
      </c>
      <c r="B2619">
        <v>10</v>
      </c>
      <c r="C2619" t="s">
        <v>40</v>
      </c>
      <c r="D2619">
        <v>3</v>
      </c>
      <c r="E2619" t="s">
        <v>43</v>
      </c>
      <c r="F2619" t="s">
        <v>43</v>
      </c>
      <c r="G2619">
        <v>900</v>
      </c>
      <c r="H2619" t="s">
        <v>21</v>
      </c>
      <c r="I2619" t="s">
        <v>22</v>
      </c>
      <c r="J2619">
        <v>10</v>
      </c>
      <c r="K2619" t="s">
        <v>29</v>
      </c>
      <c r="L2619">
        <v>70</v>
      </c>
      <c r="M2619" t="s">
        <v>24</v>
      </c>
      <c r="N2619">
        <v>10</v>
      </c>
      <c r="O2619">
        <v>2017</v>
      </c>
      <c r="P2619">
        <v>18.309999999999999</v>
      </c>
      <c r="Q2619" t="s">
        <v>92</v>
      </c>
      <c r="S2619">
        <v>1050</v>
      </c>
    </row>
    <row r="2620" spans="1:19" x14ac:dyDescent="0.25">
      <c r="A2620" t="s">
        <v>18</v>
      </c>
      <c r="B2620">
        <v>10</v>
      </c>
      <c r="C2620" t="s">
        <v>40</v>
      </c>
      <c r="D2620">
        <v>3</v>
      </c>
      <c r="E2620" t="s">
        <v>42</v>
      </c>
      <c r="F2620" t="s">
        <v>42</v>
      </c>
      <c r="G2620">
        <v>910</v>
      </c>
      <c r="H2620" t="s">
        <v>21</v>
      </c>
      <c r="I2620" t="s">
        <v>22</v>
      </c>
      <c r="J2620">
        <v>10</v>
      </c>
      <c r="K2620" t="s">
        <v>23</v>
      </c>
      <c r="L2620">
        <v>10</v>
      </c>
      <c r="M2620" t="s">
        <v>24</v>
      </c>
      <c r="N2620">
        <v>10</v>
      </c>
      <c r="O2620">
        <v>1996</v>
      </c>
      <c r="P2620">
        <v>10.38</v>
      </c>
      <c r="Q2620" t="s">
        <v>25</v>
      </c>
      <c r="S2620">
        <v>1060</v>
      </c>
    </row>
    <row r="2621" spans="1:19" x14ac:dyDescent="0.25">
      <c r="A2621" t="s">
        <v>18</v>
      </c>
      <c r="B2621">
        <v>10</v>
      </c>
      <c r="C2621" t="s">
        <v>40</v>
      </c>
      <c r="D2621">
        <v>3</v>
      </c>
      <c r="E2621" t="s">
        <v>42</v>
      </c>
      <c r="F2621" t="s">
        <v>42</v>
      </c>
      <c r="G2621">
        <v>910</v>
      </c>
      <c r="H2621" t="s">
        <v>21</v>
      </c>
      <c r="I2621" t="s">
        <v>22</v>
      </c>
      <c r="J2621">
        <v>10</v>
      </c>
      <c r="K2621" t="s">
        <v>23</v>
      </c>
      <c r="L2621">
        <v>10</v>
      </c>
      <c r="M2621" t="s">
        <v>24</v>
      </c>
      <c r="N2621">
        <v>10</v>
      </c>
      <c r="O2621">
        <v>1997</v>
      </c>
      <c r="P2621">
        <v>12.21</v>
      </c>
      <c r="Q2621" t="s">
        <v>25</v>
      </c>
      <c r="S2621">
        <v>1060</v>
      </c>
    </row>
    <row r="2622" spans="1:19" x14ac:dyDescent="0.25">
      <c r="A2622" t="s">
        <v>18</v>
      </c>
      <c r="B2622">
        <v>10</v>
      </c>
      <c r="C2622" t="s">
        <v>40</v>
      </c>
      <c r="D2622">
        <v>3</v>
      </c>
      <c r="E2622" t="s">
        <v>42</v>
      </c>
      <c r="F2622" t="s">
        <v>42</v>
      </c>
      <c r="G2622">
        <v>910</v>
      </c>
      <c r="H2622" t="s">
        <v>21</v>
      </c>
      <c r="I2622" t="s">
        <v>22</v>
      </c>
      <c r="J2622">
        <v>10</v>
      </c>
      <c r="K2622" t="s">
        <v>23</v>
      </c>
      <c r="L2622">
        <v>10</v>
      </c>
      <c r="M2622" t="s">
        <v>24</v>
      </c>
      <c r="N2622">
        <v>10</v>
      </c>
      <c r="O2622">
        <v>1998</v>
      </c>
      <c r="P2622">
        <v>11.47</v>
      </c>
      <c r="Q2622" t="s">
        <v>25</v>
      </c>
      <c r="S2622">
        <v>1060</v>
      </c>
    </row>
    <row r="2623" spans="1:19" x14ac:dyDescent="0.25">
      <c r="A2623" t="s">
        <v>18</v>
      </c>
      <c r="B2623">
        <v>10</v>
      </c>
      <c r="C2623" t="s">
        <v>40</v>
      </c>
      <c r="D2623">
        <v>3</v>
      </c>
      <c r="E2623" t="s">
        <v>42</v>
      </c>
      <c r="F2623" t="s">
        <v>42</v>
      </c>
      <c r="G2623">
        <v>910</v>
      </c>
      <c r="H2623" t="s">
        <v>21</v>
      </c>
      <c r="I2623" t="s">
        <v>22</v>
      </c>
      <c r="J2623">
        <v>10</v>
      </c>
      <c r="K2623" t="s">
        <v>23</v>
      </c>
      <c r="L2623">
        <v>10</v>
      </c>
      <c r="M2623" t="s">
        <v>24</v>
      </c>
      <c r="N2623">
        <v>10</v>
      </c>
      <c r="O2623">
        <v>1999</v>
      </c>
      <c r="P2623">
        <v>10.88</v>
      </c>
      <c r="Q2623" t="s">
        <v>25</v>
      </c>
      <c r="S2623">
        <v>1060</v>
      </c>
    </row>
    <row r="2624" spans="1:19" x14ac:dyDescent="0.25">
      <c r="A2624" t="s">
        <v>18</v>
      </c>
      <c r="B2624">
        <v>10</v>
      </c>
      <c r="C2624" t="s">
        <v>40</v>
      </c>
      <c r="D2624">
        <v>3</v>
      </c>
      <c r="E2624" t="s">
        <v>42</v>
      </c>
      <c r="F2624" t="s">
        <v>42</v>
      </c>
      <c r="G2624">
        <v>910</v>
      </c>
      <c r="H2624" t="s">
        <v>21</v>
      </c>
      <c r="I2624" t="s">
        <v>22</v>
      </c>
      <c r="J2624">
        <v>10</v>
      </c>
      <c r="K2624" t="s">
        <v>23</v>
      </c>
      <c r="L2624">
        <v>10</v>
      </c>
      <c r="M2624" t="s">
        <v>24</v>
      </c>
      <c r="N2624">
        <v>10</v>
      </c>
      <c r="O2624">
        <v>2000</v>
      </c>
      <c r="P2624">
        <v>11.11</v>
      </c>
      <c r="Q2624" t="s">
        <v>25</v>
      </c>
      <c r="S2624">
        <v>1060</v>
      </c>
    </row>
    <row r="2625" spans="1:19" x14ac:dyDescent="0.25">
      <c r="A2625" t="s">
        <v>18</v>
      </c>
      <c r="B2625">
        <v>10</v>
      </c>
      <c r="C2625" t="s">
        <v>40</v>
      </c>
      <c r="D2625">
        <v>3</v>
      </c>
      <c r="E2625" t="s">
        <v>42</v>
      </c>
      <c r="F2625" t="s">
        <v>42</v>
      </c>
      <c r="G2625">
        <v>910</v>
      </c>
      <c r="H2625" t="s">
        <v>21</v>
      </c>
      <c r="I2625" t="s">
        <v>22</v>
      </c>
      <c r="J2625">
        <v>10</v>
      </c>
      <c r="K2625" t="s">
        <v>23</v>
      </c>
      <c r="L2625">
        <v>10</v>
      </c>
      <c r="M2625" t="s">
        <v>24</v>
      </c>
      <c r="N2625">
        <v>10</v>
      </c>
      <c r="O2625">
        <v>2001</v>
      </c>
      <c r="P2625">
        <v>11.67</v>
      </c>
      <c r="Q2625" t="s">
        <v>26</v>
      </c>
      <c r="S2625">
        <v>1060</v>
      </c>
    </row>
    <row r="2626" spans="1:19" x14ac:dyDescent="0.25">
      <c r="A2626" t="s">
        <v>18</v>
      </c>
      <c r="B2626">
        <v>10</v>
      </c>
      <c r="C2626" t="s">
        <v>40</v>
      </c>
      <c r="D2626">
        <v>3</v>
      </c>
      <c r="E2626" t="s">
        <v>42</v>
      </c>
      <c r="F2626" t="s">
        <v>42</v>
      </c>
      <c r="G2626">
        <v>910</v>
      </c>
      <c r="H2626" t="s">
        <v>21</v>
      </c>
      <c r="I2626" t="s">
        <v>22</v>
      </c>
      <c r="J2626">
        <v>10</v>
      </c>
      <c r="K2626" t="s">
        <v>23</v>
      </c>
      <c r="L2626">
        <v>10</v>
      </c>
      <c r="M2626" t="s">
        <v>24</v>
      </c>
      <c r="N2626">
        <v>10</v>
      </c>
      <c r="O2626">
        <v>2002</v>
      </c>
      <c r="P2626">
        <v>11.91</v>
      </c>
      <c r="Q2626" t="s">
        <v>26</v>
      </c>
      <c r="S2626">
        <v>1060</v>
      </c>
    </row>
    <row r="2627" spans="1:19" x14ac:dyDescent="0.25">
      <c r="A2627" t="s">
        <v>18</v>
      </c>
      <c r="B2627">
        <v>10</v>
      </c>
      <c r="C2627" t="s">
        <v>40</v>
      </c>
      <c r="D2627">
        <v>3</v>
      </c>
      <c r="E2627" t="s">
        <v>42</v>
      </c>
      <c r="F2627" t="s">
        <v>42</v>
      </c>
      <c r="G2627">
        <v>910</v>
      </c>
      <c r="H2627" t="s">
        <v>21</v>
      </c>
      <c r="I2627" t="s">
        <v>22</v>
      </c>
      <c r="J2627">
        <v>10</v>
      </c>
      <c r="K2627" t="s">
        <v>23</v>
      </c>
      <c r="L2627">
        <v>10</v>
      </c>
      <c r="M2627" t="s">
        <v>24</v>
      </c>
      <c r="N2627">
        <v>10</v>
      </c>
      <c r="O2627">
        <v>2003</v>
      </c>
      <c r="P2627">
        <v>12.17</v>
      </c>
      <c r="Q2627" t="s">
        <v>26</v>
      </c>
      <c r="S2627">
        <v>1060</v>
      </c>
    </row>
    <row r="2628" spans="1:19" x14ac:dyDescent="0.25">
      <c r="A2628" t="s">
        <v>18</v>
      </c>
      <c r="B2628">
        <v>10</v>
      </c>
      <c r="C2628" t="s">
        <v>40</v>
      </c>
      <c r="D2628">
        <v>3</v>
      </c>
      <c r="E2628" t="s">
        <v>42</v>
      </c>
      <c r="F2628" t="s">
        <v>42</v>
      </c>
      <c r="G2628">
        <v>910</v>
      </c>
      <c r="H2628" t="s">
        <v>21</v>
      </c>
      <c r="I2628" t="s">
        <v>22</v>
      </c>
      <c r="J2628">
        <v>10</v>
      </c>
      <c r="K2628" t="s">
        <v>23</v>
      </c>
      <c r="L2628">
        <v>10</v>
      </c>
      <c r="M2628" t="s">
        <v>24</v>
      </c>
      <c r="N2628">
        <v>10</v>
      </c>
      <c r="O2628">
        <v>2004</v>
      </c>
      <c r="P2628">
        <v>12.41</v>
      </c>
      <c r="Q2628" t="s">
        <v>26</v>
      </c>
      <c r="S2628">
        <v>1060</v>
      </c>
    </row>
    <row r="2629" spans="1:19" x14ac:dyDescent="0.25">
      <c r="A2629" t="s">
        <v>18</v>
      </c>
      <c r="B2629">
        <v>10</v>
      </c>
      <c r="C2629" t="s">
        <v>40</v>
      </c>
      <c r="D2629">
        <v>3</v>
      </c>
      <c r="E2629" t="s">
        <v>42</v>
      </c>
      <c r="F2629" t="s">
        <v>42</v>
      </c>
      <c r="G2629">
        <v>910</v>
      </c>
      <c r="H2629" t="s">
        <v>21</v>
      </c>
      <c r="I2629" t="s">
        <v>22</v>
      </c>
      <c r="J2629">
        <v>10</v>
      </c>
      <c r="K2629" t="s">
        <v>23</v>
      </c>
      <c r="L2629">
        <v>10</v>
      </c>
      <c r="M2629" t="s">
        <v>24</v>
      </c>
      <c r="N2629">
        <v>10</v>
      </c>
      <c r="O2629">
        <v>2005</v>
      </c>
      <c r="P2629">
        <v>12.61</v>
      </c>
      <c r="Q2629" t="s">
        <v>31</v>
      </c>
      <c r="S2629">
        <v>1060</v>
      </c>
    </row>
    <row r="2630" spans="1:19" x14ac:dyDescent="0.25">
      <c r="A2630" t="s">
        <v>18</v>
      </c>
      <c r="B2630">
        <v>10</v>
      </c>
      <c r="C2630" t="s">
        <v>40</v>
      </c>
      <c r="D2630">
        <v>3</v>
      </c>
      <c r="E2630" t="s">
        <v>42</v>
      </c>
      <c r="F2630" t="s">
        <v>42</v>
      </c>
      <c r="G2630">
        <v>910</v>
      </c>
      <c r="H2630" t="s">
        <v>21</v>
      </c>
      <c r="I2630" t="s">
        <v>22</v>
      </c>
      <c r="J2630">
        <v>10</v>
      </c>
      <c r="K2630" t="s">
        <v>23</v>
      </c>
      <c r="L2630">
        <v>10</v>
      </c>
      <c r="M2630" t="s">
        <v>24</v>
      </c>
      <c r="N2630">
        <v>10</v>
      </c>
      <c r="O2630">
        <v>2006</v>
      </c>
      <c r="P2630">
        <v>13.45</v>
      </c>
      <c r="Q2630" t="s">
        <v>31</v>
      </c>
      <c r="S2630">
        <v>1060</v>
      </c>
    </row>
    <row r="2631" spans="1:19" x14ac:dyDescent="0.25">
      <c r="A2631" t="s">
        <v>18</v>
      </c>
      <c r="B2631">
        <v>10</v>
      </c>
      <c r="C2631" t="s">
        <v>40</v>
      </c>
      <c r="D2631">
        <v>3</v>
      </c>
      <c r="E2631" t="s">
        <v>42</v>
      </c>
      <c r="F2631" t="s">
        <v>42</v>
      </c>
      <c r="G2631">
        <v>910</v>
      </c>
      <c r="H2631" t="s">
        <v>21</v>
      </c>
      <c r="I2631" t="s">
        <v>22</v>
      </c>
      <c r="J2631">
        <v>10</v>
      </c>
      <c r="K2631" t="s">
        <v>23</v>
      </c>
      <c r="L2631">
        <v>10</v>
      </c>
      <c r="M2631" t="s">
        <v>24</v>
      </c>
      <c r="N2631">
        <v>10</v>
      </c>
      <c r="O2631">
        <v>2007</v>
      </c>
      <c r="P2631">
        <v>13.88</v>
      </c>
      <c r="Q2631" t="s">
        <v>31</v>
      </c>
      <c r="S2631">
        <v>1060</v>
      </c>
    </row>
    <row r="2632" spans="1:19" x14ac:dyDescent="0.25">
      <c r="A2632" t="s">
        <v>18</v>
      </c>
      <c r="B2632">
        <v>10</v>
      </c>
      <c r="C2632" t="s">
        <v>40</v>
      </c>
      <c r="D2632">
        <v>3</v>
      </c>
      <c r="E2632" t="s">
        <v>42</v>
      </c>
      <c r="F2632" t="s">
        <v>42</v>
      </c>
      <c r="G2632">
        <v>910</v>
      </c>
      <c r="H2632" t="s">
        <v>21</v>
      </c>
      <c r="I2632" t="s">
        <v>22</v>
      </c>
      <c r="J2632">
        <v>10</v>
      </c>
      <c r="K2632" t="s">
        <v>23</v>
      </c>
      <c r="L2632">
        <v>10</v>
      </c>
      <c r="M2632" t="s">
        <v>24</v>
      </c>
      <c r="N2632">
        <v>10</v>
      </c>
      <c r="O2632">
        <v>2008</v>
      </c>
      <c r="P2632">
        <v>14.18</v>
      </c>
      <c r="Q2632" t="s">
        <v>31</v>
      </c>
      <c r="S2632">
        <v>1060</v>
      </c>
    </row>
    <row r="2633" spans="1:19" x14ac:dyDescent="0.25">
      <c r="A2633" t="s">
        <v>18</v>
      </c>
      <c r="B2633">
        <v>10</v>
      </c>
      <c r="C2633" t="s">
        <v>40</v>
      </c>
      <c r="D2633">
        <v>3</v>
      </c>
      <c r="E2633" t="s">
        <v>42</v>
      </c>
      <c r="F2633" t="s">
        <v>42</v>
      </c>
      <c r="G2633">
        <v>910</v>
      </c>
      <c r="H2633" t="s">
        <v>21</v>
      </c>
      <c r="I2633" t="s">
        <v>22</v>
      </c>
      <c r="J2633">
        <v>10</v>
      </c>
      <c r="K2633" t="s">
        <v>23</v>
      </c>
      <c r="L2633">
        <v>10</v>
      </c>
      <c r="M2633" t="s">
        <v>24</v>
      </c>
      <c r="N2633">
        <v>10</v>
      </c>
      <c r="O2633">
        <v>2009</v>
      </c>
      <c r="P2633">
        <v>14.49</v>
      </c>
      <c r="Q2633" t="s">
        <v>31</v>
      </c>
      <c r="S2633">
        <v>1060</v>
      </c>
    </row>
    <row r="2634" spans="1:19" x14ac:dyDescent="0.25">
      <c r="A2634" t="s">
        <v>18</v>
      </c>
      <c r="B2634">
        <v>10</v>
      </c>
      <c r="C2634" t="s">
        <v>40</v>
      </c>
      <c r="D2634">
        <v>3</v>
      </c>
      <c r="E2634" t="s">
        <v>42</v>
      </c>
      <c r="F2634" t="s">
        <v>42</v>
      </c>
      <c r="G2634">
        <v>910</v>
      </c>
      <c r="H2634" t="s">
        <v>21</v>
      </c>
      <c r="I2634" t="s">
        <v>22</v>
      </c>
      <c r="J2634">
        <v>10</v>
      </c>
      <c r="K2634" t="s">
        <v>23</v>
      </c>
      <c r="L2634">
        <v>10</v>
      </c>
      <c r="M2634" t="s">
        <v>24</v>
      </c>
      <c r="N2634">
        <v>10</v>
      </c>
      <c r="O2634">
        <v>2010</v>
      </c>
      <c r="P2634">
        <v>18.100000000000001</v>
      </c>
      <c r="Q2634" t="s">
        <v>30</v>
      </c>
      <c r="S2634">
        <v>1060</v>
      </c>
    </row>
    <row r="2635" spans="1:19" x14ac:dyDescent="0.25">
      <c r="A2635" t="s">
        <v>18</v>
      </c>
      <c r="B2635">
        <v>10</v>
      </c>
      <c r="C2635" t="s">
        <v>40</v>
      </c>
      <c r="D2635">
        <v>3</v>
      </c>
      <c r="E2635" t="s">
        <v>42</v>
      </c>
      <c r="F2635" t="s">
        <v>42</v>
      </c>
      <c r="G2635">
        <v>910</v>
      </c>
      <c r="H2635" t="s">
        <v>21</v>
      </c>
      <c r="I2635" t="s">
        <v>22</v>
      </c>
      <c r="J2635">
        <v>10</v>
      </c>
      <c r="K2635" t="s">
        <v>23</v>
      </c>
      <c r="L2635">
        <v>10</v>
      </c>
      <c r="M2635" t="s">
        <v>24</v>
      </c>
      <c r="N2635">
        <v>10</v>
      </c>
      <c r="O2635">
        <v>2011</v>
      </c>
      <c r="P2635">
        <v>18.73</v>
      </c>
      <c r="Q2635" t="s">
        <v>30</v>
      </c>
      <c r="S2635">
        <v>1060</v>
      </c>
    </row>
    <row r="2636" spans="1:19" x14ac:dyDescent="0.25">
      <c r="A2636" t="s">
        <v>18</v>
      </c>
      <c r="B2636">
        <v>10</v>
      </c>
      <c r="C2636" t="s">
        <v>40</v>
      </c>
      <c r="D2636">
        <v>3</v>
      </c>
      <c r="E2636" t="s">
        <v>42</v>
      </c>
      <c r="F2636" t="s">
        <v>42</v>
      </c>
      <c r="G2636">
        <v>910</v>
      </c>
      <c r="H2636" t="s">
        <v>21</v>
      </c>
      <c r="I2636" t="s">
        <v>22</v>
      </c>
      <c r="J2636">
        <v>10</v>
      </c>
      <c r="K2636" t="s">
        <v>23</v>
      </c>
      <c r="L2636">
        <v>10</v>
      </c>
      <c r="M2636" t="s">
        <v>24</v>
      </c>
      <c r="N2636">
        <v>10</v>
      </c>
      <c r="O2636">
        <v>2012</v>
      </c>
      <c r="P2636">
        <v>19.32</v>
      </c>
      <c r="Q2636" t="s">
        <v>30</v>
      </c>
      <c r="S2636">
        <v>1060</v>
      </c>
    </row>
    <row r="2637" spans="1:19" x14ac:dyDescent="0.25">
      <c r="A2637" t="s">
        <v>18</v>
      </c>
      <c r="B2637">
        <v>10</v>
      </c>
      <c r="C2637" t="s">
        <v>40</v>
      </c>
      <c r="D2637">
        <v>3</v>
      </c>
      <c r="E2637" t="s">
        <v>42</v>
      </c>
      <c r="F2637" t="s">
        <v>42</v>
      </c>
      <c r="G2637">
        <v>910</v>
      </c>
      <c r="H2637" t="s">
        <v>21</v>
      </c>
      <c r="I2637" t="s">
        <v>22</v>
      </c>
      <c r="J2637">
        <v>10</v>
      </c>
      <c r="K2637" t="s">
        <v>23</v>
      </c>
      <c r="L2637">
        <v>10</v>
      </c>
      <c r="M2637" t="s">
        <v>24</v>
      </c>
      <c r="N2637">
        <v>10</v>
      </c>
      <c r="O2637">
        <v>2013</v>
      </c>
      <c r="P2637">
        <v>19.54</v>
      </c>
      <c r="Q2637" t="s">
        <v>30</v>
      </c>
      <c r="S2637">
        <v>1060</v>
      </c>
    </row>
    <row r="2638" spans="1:19" x14ac:dyDescent="0.25">
      <c r="A2638" t="s">
        <v>18</v>
      </c>
      <c r="B2638">
        <v>10</v>
      </c>
      <c r="C2638" t="s">
        <v>40</v>
      </c>
      <c r="D2638">
        <v>3</v>
      </c>
      <c r="E2638" t="s">
        <v>42</v>
      </c>
      <c r="F2638" t="s">
        <v>42</v>
      </c>
      <c r="G2638">
        <v>910</v>
      </c>
      <c r="H2638" t="s">
        <v>21</v>
      </c>
      <c r="I2638" t="s">
        <v>22</v>
      </c>
      <c r="J2638">
        <v>10</v>
      </c>
      <c r="K2638" t="s">
        <v>23</v>
      </c>
      <c r="L2638">
        <v>10</v>
      </c>
      <c r="M2638" t="s">
        <v>24</v>
      </c>
      <c r="N2638">
        <v>10</v>
      </c>
      <c r="O2638">
        <v>2014</v>
      </c>
      <c r="P2638">
        <v>19.88</v>
      </c>
      <c r="Q2638" t="s">
        <v>30</v>
      </c>
      <c r="S2638">
        <v>1060</v>
      </c>
    </row>
    <row r="2639" spans="1:19" x14ac:dyDescent="0.25">
      <c r="A2639" t="s">
        <v>18</v>
      </c>
      <c r="B2639">
        <v>10</v>
      </c>
      <c r="C2639" t="s">
        <v>40</v>
      </c>
      <c r="D2639">
        <v>3</v>
      </c>
      <c r="E2639" t="s">
        <v>42</v>
      </c>
      <c r="F2639" t="s">
        <v>42</v>
      </c>
      <c r="G2639">
        <v>910</v>
      </c>
      <c r="H2639" t="s">
        <v>21</v>
      </c>
      <c r="I2639" t="s">
        <v>22</v>
      </c>
      <c r="J2639">
        <v>10</v>
      </c>
      <c r="K2639" t="s">
        <v>23</v>
      </c>
      <c r="L2639">
        <v>10</v>
      </c>
      <c r="M2639" t="s">
        <v>24</v>
      </c>
      <c r="N2639">
        <v>10</v>
      </c>
      <c r="O2639">
        <v>2015</v>
      </c>
      <c r="P2639">
        <v>19.829999999999998</v>
      </c>
      <c r="Q2639" t="s">
        <v>30</v>
      </c>
      <c r="S2639">
        <v>1060</v>
      </c>
    </row>
    <row r="2640" spans="1:19" x14ac:dyDescent="0.25">
      <c r="A2640" t="s">
        <v>18</v>
      </c>
      <c r="B2640">
        <v>10</v>
      </c>
      <c r="C2640" t="s">
        <v>40</v>
      </c>
      <c r="D2640">
        <v>3</v>
      </c>
      <c r="E2640" t="s">
        <v>42</v>
      </c>
      <c r="F2640" t="s">
        <v>42</v>
      </c>
      <c r="G2640">
        <v>910</v>
      </c>
      <c r="H2640" t="s">
        <v>21</v>
      </c>
      <c r="I2640" t="s">
        <v>22</v>
      </c>
      <c r="J2640">
        <v>10</v>
      </c>
      <c r="K2640" t="s">
        <v>23</v>
      </c>
      <c r="L2640">
        <v>10</v>
      </c>
      <c r="M2640" t="s">
        <v>24</v>
      </c>
      <c r="N2640">
        <v>10</v>
      </c>
      <c r="O2640">
        <v>2016</v>
      </c>
      <c r="P2640">
        <v>18.079999999999998</v>
      </c>
      <c r="Q2640" t="s">
        <v>92</v>
      </c>
      <c r="S2640">
        <v>1060</v>
      </c>
    </row>
    <row r="2641" spans="1:19" x14ac:dyDescent="0.25">
      <c r="A2641" t="s">
        <v>18</v>
      </c>
      <c r="B2641">
        <v>10</v>
      </c>
      <c r="C2641" t="s">
        <v>40</v>
      </c>
      <c r="D2641">
        <v>3</v>
      </c>
      <c r="E2641" t="s">
        <v>42</v>
      </c>
      <c r="F2641" t="s">
        <v>42</v>
      </c>
      <c r="G2641">
        <v>910</v>
      </c>
      <c r="H2641" t="s">
        <v>21</v>
      </c>
      <c r="I2641" t="s">
        <v>22</v>
      </c>
      <c r="J2641">
        <v>10</v>
      </c>
      <c r="K2641" t="s">
        <v>23</v>
      </c>
      <c r="L2641">
        <v>10</v>
      </c>
      <c r="M2641" t="s">
        <v>24</v>
      </c>
      <c r="N2641">
        <v>10</v>
      </c>
      <c r="O2641">
        <v>2017</v>
      </c>
      <c r="P2641">
        <v>18.37</v>
      </c>
      <c r="Q2641" t="s">
        <v>92</v>
      </c>
      <c r="S2641">
        <v>1060</v>
      </c>
    </row>
    <row r="2642" spans="1:19" x14ac:dyDescent="0.25">
      <c r="A2642" t="s">
        <v>18</v>
      </c>
      <c r="B2642">
        <v>10</v>
      </c>
      <c r="C2642" t="s">
        <v>40</v>
      </c>
      <c r="D2642">
        <v>3</v>
      </c>
      <c r="E2642" t="s">
        <v>42</v>
      </c>
      <c r="F2642" t="s">
        <v>42</v>
      </c>
      <c r="G2642">
        <v>910</v>
      </c>
      <c r="H2642" t="s">
        <v>21</v>
      </c>
      <c r="I2642" t="s">
        <v>22</v>
      </c>
      <c r="J2642">
        <v>10</v>
      </c>
      <c r="K2642" t="s">
        <v>36</v>
      </c>
      <c r="L2642">
        <v>20</v>
      </c>
      <c r="M2642" t="s">
        <v>24</v>
      </c>
      <c r="N2642">
        <v>10</v>
      </c>
      <c r="O2642">
        <v>1996</v>
      </c>
      <c r="P2642">
        <v>10.42</v>
      </c>
      <c r="Q2642" t="s">
        <v>25</v>
      </c>
      <c r="S2642">
        <v>1060</v>
      </c>
    </row>
    <row r="2643" spans="1:19" x14ac:dyDescent="0.25">
      <c r="A2643" t="s">
        <v>18</v>
      </c>
      <c r="B2643">
        <v>10</v>
      </c>
      <c r="C2643" t="s">
        <v>40</v>
      </c>
      <c r="D2643">
        <v>3</v>
      </c>
      <c r="E2643" t="s">
        <v>42</v>
      </c>
      <c r="F2643" t="s">
        <v>42</v>
      </c>
      <c r="G2643">
        <v>910</v>
      </c>
      <c r="H2643" t="s">
        <v>21</v>
      </c>
      <c r="I2643" t="s">
        <v>22</v>
      </c>
      <c r="J2643">
        <v>10</v>
      </c>
      <c r="K2643" t="s">
        <v>36</v>
      </c>
      <c r="L2643">
        <v>20</v>
      </c>
      <c r="M2643" t="s">
        <v>24</v>
      </c>
      <c r="N2643">
        <v>10</v>
      </c>
      <c r="O2643">
        <v>1997</v>
      </c>
      <c r="P2643">
        <v>12.22</v>
      </c>
      <c r="Q2643" t="s">
        <v>25</v>
      </c>
      <c r="S2643">
        <v>1060</v>
      </c>
    </row>
    <row r="2644" spans="1:19" x14ac:dyDescent="0.25">
      <c r="A2644" t="s">
        <v>18</v>
      </c>
      <c r="B2644">
        <v>10</v>
      </c>
      <c r="C2644" t="s">
        <v>40</v>
      </c>
      <c r="D2644">
        <v>3</v>
      </c>
      <c r="E2644" t="s">
        <v>42</v>
      </c>
      <c r="F2644" t="s">
        <v>42</v>
      </c>
      <c r="G2644">
        <v>910</v>
      </c>
      <c r="H2644" t="s">
        <v>21</v>
      </c>
      <c r="I2644" t="s">
        <v>22</v>
      </c>
      <c r="J2644">
        <v>10</v>
      </c>
      <c r="K2644" t="s">
        <v>36</v>
      </c>
      <c r="L2644">
        <v>20</v>
      </c>
      <c r="M2644" t="s">
        <v>24</v>
      </c>
      <c r="N2644">
        <v>10</v>
      </c>
      <c r="O2644">
        <v>1998</v>
      </c>
      <c r="P2644">
        <v>11.49</v>
      </c>
      <c r="Q2644" t="s">
        <v>25</v>
      </c>
      <c r="S2644">
        <v>1060</v>
      </c>
    </row>
    <row r="2645" spans="1:19" x14ac:dyDescent="0.25">
      <c r="A2645" t="s">
        <v>18</v>
      </c>
      <c r="B2645">
        <v>10</v>
      </c>
      <c r="C2645" t="s">
        <v>40</v>
      </c>
      <c r="D2645">
        <v>3</v>
      </c>
      <c r="E2645" t="s">
        <v>42</v>
      </c>
      <c r="F2645" t="s">
        <v>42</v>
      </c>
      <c r="G2645">
        <v>910</v>
      </c>
      <c r="H2645" t="s">
        <v>21</v>
      </c>
      <c r="I2645" t="s">
        <v>22</v>
      </c>
      <c r="J2645">
        <v>10</v>
      </c>
      <c r="K2645" t="s">
        <v>36</v>
      </c>
      <c r="L2645">
        <v>20</v>
      </c>
      <c r="M2645" t="s">
        <v>24</v>
      </c>
      <c r="N2645">
        <v>10</v>
      </c>
      <c r="O2645">
        <v>1999</v>
      </c>
      <c r="P2645">
        <v>10.86</v>
      </c>
      <c r="Q2645" t="s">
        <v>25</v>
      </c>
      <c r="S2645">
        <v>1060</v>
      </c>
    </row>
    <row r="2646" spans="1:19" x14ac:dyDescent="0.25">
      <c r="A2646" t="s">
        <v>18</v>
      </c>
      <c r="B2646">
        <v>10</v>
      </c>
      <c r="C2646" t="s">
        <v>40</v>
      </c>
      <c r="D2646">
        <v>3</v>
      </c>
      <c r="E2646" t="s">
        <v>42</v>
      </c>
      <c r="F2646" t="s">
        <v>42</v>
      </c>
      <c r="G2646">
        <v>910</v>
      </c>
      <c r="H2646" t="s">
        <v>21</v>
      </c>
      <c r="I2646" t="s">
        <v>22</v>
      </c>
      <c r="J2646">
        <v>10</v>
      </c>
      <c r="K2646" t="s">
        <v>36</v>
      </c>
      <c r="L2646">
        <v>20</v>
      </c>
      <c r="M2646" t="s">
        <v>24</v>
      </c>
      <c r="N2646">
        <v>10</v>
      </c>
      <c r="O2646">
        <v>2000</v>
      </c>
      <c r="P2646">
        <v>11.11</v>
      </c>
      <c r="Q2646" t="s">
        <v>25</v>
      </c>
      <c r="S2646">
        <v>1060</v>
      </c>
    </row>
    <row r="2647" spans="1:19" x14ac:dyDescent="0.25">
      <c r="A2647" t="s">
        <v>18</v>
      </c>
      <c r="B2647">
        <v>10</v>
      </c>
      <c r="C2647" t="s">
        <v>40</v>
      </c>
      <c r="D2647">
        <v>3</v>
      </c>
      <c r="E2647" t="s">
        <v>42</v>
      </c>
      <c r="F2647" t="s">
        <v>42</v>
      </c>
      <c r="G2647">
        <v>910</v>
      </c>
      <c r="H2647" t="s">
        <v>21</v>
      </c>
      <c r="I2647" t="s">
        <v>22</v>
      </c>
      <c r="J2647">
        <v>10</v>
      </c>
      <c r="K2647" t="s">
        <v>36</v>
      </c>
      <c r="L2647">
        <v>20</v>
      </c>
      <c r="M2647" t="s">
        <v>24</v>
      </c>
      <c r="N2647">
        <v>10</v>
      </c>
      <c r="O2647">
        <v>2001</v>
      </c>
      <c r="P2647">
        <v>10.49</v>
      </c>
      <c r="Q2647" t="s">
        <v>26</v>
      </c>
      <c r="S2647">
        <v>1060</v>
      </c>
    </row>
    <row r="2648" spans="1:19" x14ac:dyDescent="0.25">
      <c r="A2648" t="s">
        <v>18</v>
      </c>
      <c r="B2648">
        <v>10</v>
      </c>
      <c r="C2648" t="s">
        <v>40</v>
      </c>
      <c r="D2648">
        <v>3</v>
      </c>
      <c r="E2648" t="s">
        <v>42</v>
      </c>
      <c r="F2648" t="s">
        <v>42</v>
      </c>
      <c r="G2648">
        <v>910</v>
      </c>
      <c r="H2648" t="s">
        <v>21</v>
      </c>
      <c r="I2648" t="s">
        <v>22</v>
      </c>
      <c r="J2648">
        <v>10</v>
      </c>
      <c r="K2648" t="s">
        <v>36</v>
      </c>
      <c r="L2648">
        <v>20</v>
      </c>
      <c r="M2648" t="s">
        <v>24</v>
      </c>
      <c r="N2648">
        <v>10</v>
      </c>
      <c r="O2648">
        <v>2002</v>
      </c>
      <c r="P2648">
        <v>10.69</v>
      </c>
      <c r="Q2648" t="s">
        <v>26</v>
      </c>
      <c r="S2648">
        <v>1060</v>
      </c>
    </row>
    <row r="2649" spans="1:19" x14ac:dyDescent="0.25">
      <c r="A2649" t="s">
        <v>18</v>
      </c>
      <c r="B2649">
        <v>10</v>
      </c>
      <c r="C2649" t="s">
        <v>40</v>
      </c>
      <c r="D2649">
        <v>3</v>
      </c>
      <c r="E2649" t="s">
        <v>42</v>
      </c>
      <c r="F2649" t="s">
        <v>42</v>
      </c>
      <c r="G2649">
        <v>910</v>
      </c>
      <c r="H2649" t="s">
        <v>21</v>
      </c>
      <c r="I2649" t="s">
        <v>22</v>
      </c>
      <c r="J2649">
        <v>10</v>
      </c>
      <c r="K2649" t="s">
        <v>36</v>
      </c>
      <c r="L2649">
        <v>20</v>
      </c>
      <c r="M2649" t="s">
        <v>24</v>
      </c>
      <c r="N2649">
        <v>10</v>
      </c>
      <c r="O2649">
        <v>2003</v>
      </c>
      <c r="P2649">
        <v>10.93</v>
      </c>
      <c r="Q2649" t="s">
        <v>26</v>
      </c>
      <c r="S2649">
        <v>1060</v>
      </c>
    </row>
    <row r="2650" spans="1:19" x14ac:dyDescent="0.25">
      <c r="A2650" t="s">
        <v>18</v>
      </c>
      <c r="B2650">
        <v>10</v>
      </c>
      <c r="C2650" t="s">
        <v>40</v>
      </c>
      <c r="D2650">
        <v>3</v>
      </c>
      <c r="E2650" t="s">
        <v>42</v>
      </c>
      <c r="F2650" t="s">
        <v>42</v>
      </c>
      <c r="G2650">
        <v>910</v>
      </c>
      <c r="H2650" t="s">
        <v>21</v>
      </c>
      <c r="I2650" t="s">
        <v>22</v>
      </c>
      <c r="J2650">
        <v>10</v>
      </c>
      <c r="K2650" t="s">
        <v>36</v>
      </c>
      <c r="L2650">
        <v>20</v>
      </c>
      <c r="M2650" t="s">
        <v>24</v>
      </c>
      <c r="N2650">
        <v>10</v>
      </c>
      <c r="O2650">
        <v>2004</v>
      </c>
      <c r="P2650">
        <v>11.17</v>
      </c>
      <c r="Q2650" t="s">
        <v>26</v>
      </c>
      <c r="S2650">
        <v>1060</v>
      </c>
    </row>
    <row r="2651" spans="1:19" x14ac:dyDescent="0.25">
      <c r="A2651" t="s">
        <v>18</v>
      </c>
      <c r="B2651">
        <v>10</v>
      </c>
      <c r="C2651" t="s">
        <v>40</v>
      </c>
      <c r="D2651">
        <v>3</v>
      </c>
      <c r="E2651" t="s">
        <v>42</v>
      </c>
      <c r="F2651" t="s">
        <v>42</v>
      </c>
      <c r="G2651">
        <v>910</v>
      </c>
      <c r="H2651" t="s">
        <v>21</v>
      </c>
      <c r="I2651" t="s">
        <v>22</v>
      </c>
      <c r="J2651">
        <v>10</v>
      </c>
      <c r="K2651" t="s">
        <v>36</v>
      </c>
      <c r="L2651">
        <v>20</v>
      </c>
      <c r="M2651" t="s">
        <v>24</v>
      </c>
      <c r="N2651">
        <v>10</v>
      </c>
      <c r="O2651">
        <v>2005</v>
      </c>
      <c r="P2651">
        <v>12.14</v>
      </c>
      <c r="Q2651" t="s">
        <v>31</v>
      </c>
      <c r="S2651">
        <v>1060</v>
      </c>
    </row>
    <row r="2652" spans="1:19" x14ac:dyDescent="0.25">
      <c r="A2652" t="s">
        <v>18</v>
      </c>
      <c r="B2652">
        <v>10</v>
      </c>
      <c r="C2652" t="s">
        <v>40</v>
      </c>
      <c r="D2652">
        <v>3</v>
      </c>
      <c r="E2652" t="s">
        <v>42</v>
      </c>
      <c r="F2652" t="s">
        <v>42</v>
      </c>
      <c r="G2652">
        <v>910</v>
      </c>
      <c r="H2652" t="s">
        <v>21</v>
      </c>
      <c r="I2652" t="s">
        <v>22</v>
      </c>
      <c r="J2652">
        <v>10</v>
      </c>
      <c r="K2652" t="s">
        <v>36</v>
      </c>
      <c r="L2652">
        <v>20</v>
      </c>
      <c r="M2652" t="s">
        <v>24</v>
      </c>
      <c r="N2652">
        <v>10</v>
      </c>
      <c r="O2652">
        <v>2006</v>
      </c>
      <c r="P2652">
        <v>12.57</v>
      </c>
      <c r="Q2652" t="s">
        <v>31</v>
      </c>
      <c r="S2652">
        <v>1060</v>
      </c>
    </row>
    <row r="2653" spans="1:19" x14ac:dyDescent="0.25">
      <c r="A2653" t="s">
        <v>18</v>
      </c>
      <c r="B2653">
        <v>10</v>
      </c>
      <c r="C2653" t="s">
        <v>40</v>
      </c>
      <c r="D2653">
        <v>3</v>
      </c>
      <c r="E2653" t="s">
        <v>42</v>
      </c>
      <c r="F2653" t="s">
        <v>42</v>
      </c>
      <c r="G2653">
        <v>910</v>
      </c>
      <c r="H2653" t="s">
        <v>21</v>
      </c>
      <c r="I2653" t="s">
        <v>22</v>
      </c>
      <c r="J2653">
        <v>10</v>
      </c>
      <c r="K2653" t="s">
        <v>36</v>
      </c>
      <c r="L2653">
        <v>20</v>
      </c>
      <c r="M2653" t="s">
        <v>24</v>
      </c>
      <c r="N2653">
        <v>10</v>
      </c>
      <c r="O2653">
        <v>2007</v>
      </c>
      <c r="P2653">
        <v>13</v>
      </c>
      <c r="Q2653" t="s">
        <v>31</v>
      </c>
      <c r="S2653">
        <v>1060</v>
      </c>
    </row>
    <row r="2654" spans="1:19" x14ac:dyDescent="0.25">
      <c r="A2654" t="s">
        <v>18</v>
      </c>
      <c r="B2654">
        <v>10</v>
      </c>
      <c r="C2654" t="s">
        <v>40</v>
      </c>
      <c r="D2654">
        <v>3</v>
      </c>
      <c r="E2654" t="s">
        <v>42</v>
      </c>
      <c r="F2654" t="s">
        <v>42</v>
      </c>
      <c r="G2654">
        <v>910</v>
      </c>
      <c r="H2654" t="s">
        <v>21</v>
      </c>
      <c r="I2654" t="s">
        <v>22</v>
      </c>
      <c r="J2654">
        <v>10</v>
      </c>
      <c r="K2654" t="s">
        <v>36</v>
      </c>
      <c r="L2654">
        <v>20</v>
      </c>
      <c r="M2654" t="s">
        <v>24</v>
      </c>
      <c r="N2654">
        <v>10</v>
      </c>
      <c r="O2654">
        <v>2008</v>
      </c>
      <c r="P2654">
        <v>13.35</v>
      </c>
      <c r="Q2654" t="s">
        <v>31</v>
      </c>
      <c r="S2654">
        <v>1060</v>
      </c>
    </row>
    <row r="2655" spans="1:19" x14ac:dyDescent="0.25">
      <c r="A2655" t="s">
        <v>18</v>
      </c>
      <c r="B2655">
        <v>10</v>
      </c>
      <c r="C2655" t="s">
        <v>40</v>
      </c>
      <c r="D2655">
        <v>3</v>
      </c>
      <c r="E2655" t="s">
        <v>42</v>
      </c>
      <c r="F2655" t="s">
        <v>42</v>
      </c>
      <c r="G2655">
        <v>910</v>
      </c>
      <c r="H2655" t="s">
        <v>21</v>
      </c>
      <c r="I2655" t="s">
        <v>22</v>
      </c>
      <c r="J2655">
        <v>10</v>
      </c>
      <c r="K2655" t="s">
        <v>36</v>
      </c>
      <c r="L2655">
        <v>20</v>
      </c>
      <c r="M2655" t="s">
        <v>24</v>
      </c>
      <c r="N2655">
        <v>10</v>
      </c>
      <c r="O2655">
        <v>2009</v>
      </c>
      <c r="P2655">
        <v>13.61</v>
      </c>
      <c r="Q2655" t="s">
        <v>31</v>
      </c>
      <c r="S2655">
        <v>1060</v>
      </c>
    </row>
    <row r="2656" spans="1:19" x14ac:dyDescent="0.25">
      <c r="A2656" t="s">
        <v>18</v>
      </c>
      <c r="B2656">
        <v>10</v>
      </c>
      <c r="C2656" t="s">
        <v>40</v>
      </c>
      <c r="D2656">
        <v>3</v>
      </c>
      <c r="E2656" t="s">
        <v>42</v>
      </c>
      <c r="F2656" t="s">
        <v>42</v>
      </c>
      <c r="G2656">
        <v>910</v>
      </c>
      <c r="H2656" t="s">
        <v>21</v>
      </c>
      <c r="I2656" t="s">
        <v>22</v>
      </c>
      <c r="J2656">
        <v>10</v>
      </c>
      <c r="K2656" t="s">
        <v>36</v>
      </c>
      <c r="L2656">
        <v>20</v>
      </c>
      <c r="M2656" t="s">
        <v>24</v>
      </c>
      <c r="N2656">
        <v>10</v>
      </c>
      <c r="O2656">
        <v>2010</v>
      </c>
      <c r="P2656">
        <v>17.37</v>
      </c>
      <c r="Q2656" t="s">
        <v>30</v>
      </c>
      <c r="S2656">
        <v>1060</v>
      </c>
    </row>
    <row r="2657" spans="1:19" x14ac:dyDescent="0.25">
      <c r="A2657" t="s">
        <v>18</v>
      </c>
      <c r="B2657">
        <v>10</v>
      </c>
      <c r="C2657" t="s">
        <v>40</v>
      </c>
      <c r="D2657">
        <v>3</v>
      </c>
      <c r="E2657" t="s">
        <v>42</v>
      </c>
      <c r="F2657" t="s">
        <v>42</v>
      </c>
      <c r="G2657">
        <v>910</v>
      </c>
      <c r="H2657" t="s">
        <v>21</v>
      </c>
      <c r="I2657" t="s">
        <v>22</v>
      </c>
      <c r="J2657">
        <v>10</v>
      </c>
      <c r="K2657" t="s">
        <v>36</v>
      </c>
      <c r="L2657">
        <v>20</v>
      </c>
      <c r="M2657" t="s">
        <v>24</v>
      </c>
      <c r="N2657">
        <v>10</v>
      </c>
      <c r="O2657">
        <v>2011</v>
      </c>
      <c r="P2657">
        <v>17.91</v>
      </c>
      <c r="Q2657" t="s">
        <v>30</v>
      </c>
      <c r="S2657">
        <v>1060</v>
      </c>
    </row>
    <row r="2658" spans="1:19" x14ac:dyDescent="0.25">
      <c r="A2658" t="s">
        <v>18</v>
      </c>
      <c r="B2658">
        <v>10</v>
      </c>
      <c r="C2658" t="s">
        <v>40</v>
      </c>
      <c r="D2658">
        <v>3</v>
      </c>
      <c r="E2658" t="s">
        <v>42</v>
      </c>
      <c r="F2658" t="s">
        <v>42</v>
      </c>
      <c r="G2658">
        <v>910</v>
      </c>
      <c r="H2658" t="s">
        <v>21</v>
      </c>
      <c r="I2658" t="s">
        <v>22</v>
      </c>
      <c r="J2658">
        <v>10</v>
      </c>
      <c r="K2658" t="s">
        <v>36</v>
      </c>
      <c r="L2658">
        <v>20</v>
      </c>
      <c r="M2658" t="s">
        <v>24</v>
      </c>
      <c r="N2658">
        <v>10</v>
      </c>
      <c r="O2658">
        <v>2012</v>
      </c>
      <c r="P2658">
        <v>18.45</v>
      </c>
      <c r="Q2658" t="s">
        <v>30</v>
      </c>
      <c r="S2658">
        <v>1060</v>
      </c>
    </row>
    <row r="2659" spans="1:19" x14ac:dyDescent="0.25">
      <c r="A2659" t="s">
        <v>18</v>
      </c>
      <c r="B2659">
        <v>10</v>
      </c>
      <c r="C2659" t="s">
        <v>40</v>
      </c>
      <c r="D2659">
        <v>3</v>
      </c>
      <c r="E2659" t="s">
        <v>42</v>
      </c>
      <c r="F2659" t="s">
        <v>42</v>
      </c>
      <c r="G2659">
        <v>910</v>
      </c>
      <c r="H2659" t="s">
        <v>21</v>
      </c>
      <c r="I2659" t="s">
        <v>22</v>
      </c>
      <c r="J2659">
        <v>10</v>
      </c>
      <c r="K2659" t="s">
        <v>36</v>
      </c>
      <c r="L2659">
        <v>20</v>
      </c>
      <c r="M2659" t="s">
        <v>24</v>
      </c>
      <c r="N2659">
        <v>10</v>
      </c>
      <c r="O2659">
        <v>2013</v>
      </c>
      <c r="P2659">
        <v>18.63</v>
      </c>
      <c r="Q2659" t="s">
        <v>30</v>
      </c>
      <c r="S2659">
        <v>1060</v>
      </c>
    </row>
    <row r="2660" spans="1:19" x14ac:dyDescent="0.25">
      <c r="A2660" t="s">
        <v>18</v>
      </c>
      <c r="B2660">
        <v>10</v>
      </c>
      <c r="C2660" t="s">
        <v>40</v>
      </c>
      <c r="D2660">
        <v>3</v>
      </c>
      <c r="E2660" t="s">
        <v>42</v>
      </c>
      <c r="F2660" t="s">
        <v>42</v>
      </c>
      <c r="G2660">
        <v>910</v>
      </c>
      <c r="H2660" t="s">
        <v>21</v>
      </c>
      <c r="I2660" t="s">
        <v>22</v>
      </c>
      <c r="J2660">
        <v>10</v>
      </c>
      <c r="K2660" t="s">
        <v>36</v>
      </c>
      <c r="L2660">
        <v>20</v>
      </c>
      <c r="M2660" t="s">
        <v>24</v>
      </c>
      <c r="N2660">
        <v>10</v>
      </c>
      <c r="O2660">
        <v>2014</v>
      </c>
      <c r="P2660">
        <v>18.98</v>
      </c>
      <c r="Q2660" t="s">
        <v>30</v>
      </c>
      <c r="S2660">
        <v>1060</v>
      </c>
    </row>
    <row r="2661" spans="1:19" x14ac:dyDescent="0.25">
      <c r="A2661" t="s">
        <v>18</v>
      </c>
      <c r="B2661">
        <v>10</v>
      </c>
      <c r="C2661" t="s">
        <v>40</v>
      </c>
      <c r="D2661">
        <v>3</v>
      </c>
      <c r="E2661" t="s">
        <v>42</v>
      </c>
      <c r="F2661" t="s">
        <v>42</v>
      </c>
      <c r="G2661">
        <v>910</v>
      </c>
      <c r="H2661" t="s">
        <v>21</v>
      </c>
      <c r="I2661" t="s">
        <v>22</v>
      </c>
      <c r="J2661">
        <v>10</v>
      </c>
      <c r="K2661" t="s">
        <v>36</v>
      </c>
      <c r="L2661">
        <v>20</v>
      </c>
      <c r="M2661" t="s">
        <v>24</v>
      </c>
      <c r="N2661">
        <v>10</v>
      </c>
      <c r="O2661">
        <v>2015</v>
      </c>
      <c r="P2661">
        <v>18.95</v>
      </c>
      <c r="Q2661" t="s">
        <v>30</v>
      </c>
      <c r="S2661">
        <v>1060</v>
      </c>
    </row>
    <row r="2662" spans="1:19" x14ac:dyDescent="0.25">
      <c r="A2662" t="s">
        <v>18</v>
      </c>
      <c r="B2662">
        <v>10</v>
      </c>
      <c r="C2662" t="s">
        <v>40</v>
      </c>
      <c r="D2662">
        <v>3</v>
      </c>
      <c r="E2662" t="s">
        <v>42</v>
      </c>
      <c r="F2662" t="s">
        <v>42</v>
      </c>
      <c r="G2662">
        <v>910</v>
      </c>
      <c r="H2662" t="s">
        <v>21</v>
      </c>
      <c r="I2662" t="s">
        <v>22</v>
      </c>
      <c r="J2662">
        <v>10</v>
      </c>
      <c r="K2662" t="s">
        <v>36</v>
      </c>
      <c r="L2662">
        <v>20</v>
      </c>
      <c r="M2662" t="s">
        <v>24</v>
      </c>
      <c r="N2662">
        <v>10</v>
      </c>
      <c r="O2662">
        <v>2016</v>
      </c>
      <c r="P2662">
        <v>16.88</v>
      </c>
      <c r="Q2662" t="s">
        <v>92</v>
      </c>
      <c r="S2662">
        <v>1060</v>
      </c>
    </row>
    <row r="2663" spans="1:19" x14ac:dyDescent="0.25">
      <c r="A2663" t="s">
        <v>18</v>
      </c>
      <c r="B2663">
        <v>10</v>
      </c>
      <c r="C2663" t="s">
        <v>40</v>
      </c>
      <c r="D2663">
        <v>3</v>
      </c>
      <c r="E2663" t="s">
        <v>42</v>
      </c>
      <c r="F2663" t="s">
        <v>42</v>
      </c>
      <c r="G2663">
        <v>910</v>
      </c>
      <c r="H2663" t="s">
        <v>21</v>
      </c>
      <c r="I2663" t="s">
        <v>22</v>
      </c>
      <c r="J2663">
        <v>10</v>
      </c>
      <c r="K2663" t="s">
        <v>36</v>
      </c>
      <c r="L2663">
        <v>20</v>
      </c>
      <c r="M2663" t="s">
        <v>24</v>
      </c>
      <c r="N2663">
        <v>10</v>
      </c>
      <c r="O2663">
        <v>2017</v>
      </c>
      <c r="P2663">
        <v>17.170000000000002</v>
      </c>
      <c r="Q2663" t="s">
        <v>92</v>
      </c>
      <c r="S2663">
        <v>1060</v>
      </c>
    </row>
    <row r="2664" spans="1:19" x14ac:dyDescent="0.25">
      <c r="A2664" t="s">
        <v>18</v>
      </c>
      <c r="B2664">
        <v>10</v>
      </c>
      <c r="C2664" t="s">
        <v>40</v>
      </c>
      <c r="D2664">
        <v>3</v>
      </c>
      <c r="E2664" t="s">
        <v>42</v>
      </c>
      <c r="F2664" t="s">
        <v>42</v>
      </c>
      <c r="G2664">
        <v>910</v>
      </c>
      <c r="H2664" t="s">
        <v>21</v>
      </c>
      <c r="I2664" t="s">
        <v>22</v>
      </c>
      <c r="J2664">
        <v>10</v>
      </c>
      <c r="K2664" t="s">
        <v>35</v>
      </c>
      <c r="L2664">
        <v>30</v>
      </c>
      <c r="M2664" t="s">
        <v>24</v>
      </c>
      <c r="N2664">
        <v>10</v>
      </c>
      <c r="O2664">
        <v>1996</v>
      </c>
      <c r="P2664">
        <v>12.73</v>
      </c>
      <c r="Q2664" t="s">
        <v>25</v>
      </c>
      <c r="S2664">
        <v>1060</v>
      </c>
    </row>
    <row r="2665" spans="1:19" x14ac:dyDescent="0.25">
      <c r="A2665" t="s">
        <v>18</v>
      </c>
      <c r="B2665">
        <v>10</v>
      </c>
      <c r="C2665" t="s">
        <v>40</v>
      </c>
      <c r="D2665">
        <v>3</v>
      </c>
      <c r="E2665" t="s">
        <v>42</v>
      </c>
      <c r="F2665" t="s">
        <v>42</v>
      </c>
      <c r="G2665">
        <v>910</v>
      </c>
      <c r="H2665" t="s">
        <v>21</v>
      </c>
      <c r="I2665" t="s">
        <v>22</v>
      </c>
      <c r="J2665">
        <v>10</v>
      </c>
      <c r="K2665" t="s">
        <v>35</v>
      </c>
      <c r="L2665">
        <v>30</v>
      </c>
      <c r="M2665" t="s">
        <v>24</v>
      </c>
      <c r="N2665">
        <v>10</v>
      </c>
      <c r="O2665">
        <v>1997</v>
      </c>
      <c r="P2665">
        <v>15.13</v>
      </c>
      <c r="Q2665" t="s">
        <v>25</v>
      </c>
      <c r="S2665">
        <v>1060</v>
      </c>
    </row>
    <row r="2666" spans="1:19" x14ac:dyDescent="0.25">
      <c r="A2666" t="s">
        <v>18</v>
      </c>
      <c r="B2666">
        <v>10</v>
      </c>
      <c r="C2666" t="s">
        <v>40</v>
      </c>
      <c r="D2666">
        <v>3</v>
      </c>
      <c r="E2666" t="s">
        <v>42</v>
      </c>
      <c r="F2666" t="s">
        <v>42</v>
      </c>
      <c r="G2666">
        <v>910</v>
      </c>
      <c r="H2666" t="s">
        <v>21</v>
      </c>
      <c r="I2666" t="s">
        <v>22</v>
      </c>
      <c r="J2666">
        <v>10</v>
      </c>
      <c r="K2666" t="s">
        <v>35</v>
      </c>
      <c r="L2666">
        <v>30</v>
      </c>
      <c r="M2666" t="s">
        <v>24</v>
      </c>
      <c r="N2666">
        <v>10</v>
      </c>
      <c r="O2666">
        <v>1998</v>
      </c>
      <c r="P2666">
        <v>14.31</v>
      </c>
      <c r="Q2666" t="s">
        <v>25</v>
      </c>
      <c r="S2666">
        <v>1060</v>
      </c>
    </row>
    <row r="2667" spans="1:19" x14ac:dyDescent="0.25">
      <c r="A2667" t="s">
        <v>18</v>
      </c>
      <c r="B2667">
        <v>10</v>
      </c>
      <c r="C2667" t="s">
        <v>40</v>
      </c>
      <c r="D2667">
        <v>3</v>
      </c>
      <c r="E2667" t="s">
        <v>42</v>
      </c>
      <c r="F2667" t="s">
        <v>42</v>
      </c>
      <c r="G2667">
        <v>910</v>
      </c>
      <c r="H2667" t="s">
        <v>21</v>
      </c>
      <c r="I2667" t="s">
        <v>22</v>
      </c>
      <c r="J2667">
        <v>10</v>
      </c>
      <c r="K2667" t="s">
        <v>35</v>
      </c>
      <c r="L2667">
        <v>30</v>
      </c>
      <c r="M2667" t="s">
        <v>24</v>
      </c>
      <c r="N2667">
        <v>10</v>
      </c>
      <c r="O2667">
        <v>1999</v>
      </c>
      <c r="P2667">
        <v>13.57</v>
      </c>
      <c r="Q2667" t="s">
        <v>25</v>
      </c>
      <c r="S2667">
        <v>1060</v>
      </c>
    </row>
    <row r="2668" spans="1:19" x14ac:dyDescent="0.25">
      <c r="A2668" t="s">
        <v>18</v>
      </c>
      <c r="B2668">
        <v>10</v>
      </c>
      <c r="C2668" t="s">
        <v>40</v>
      </c>
      <c r="D2668">
        <v>3</v>
      </c>
      <c r="E2668" t="s">
        <v>42</v>
      </c>
      <c r="F2668" t="s">
        <v>42</v>
      </c>
      <c r="G2668">
        <v>910</v>
      </c>
      <c r="H2668" t="s">
        <v>21</v>
      </c>
      <c r="I2668" t="s">
        <v>22</v>
      </c>
      <c r="J2668">
        <v>10</v>
      </c>
      <c r="K2668" t="s">
        <v>35</v>
      </c>
      <c r="L2668">
        <v>30</v>
      </c>
      <c r="M2668" t="s">
        <v>24</v>
      </c>
      <c r="N2668">
        <v>10</v>
      </c>
      <c r="O2668">
        <v>2000</v>
      </c>
      <c r="P2668">
        <v>13.96</v>
      </c>
      <c r="Q2668" t="s">
        <v>25</v>
      </c>
      <c r="S2668">
        <v>1060</v>
      </c>
    </row>
    <row r="2669" spans="1:19" x14ac:dyDescent="0.25">
      <c r="A2669" t="s">
        <v>18</v>
      </c>
      <c r="B2669">
        <v>10</v>
      </c>
      <c r="C2669" t="s">
        <v>40</v>
      </c>
      <c r="D2669">
        <v>3</v>
      </c>
      <c r="E2669" t="s">
        <v>42</v>
      </c>
      <c r="F2669" t="s">
        <v>42</v>
      </c>
      <c r="G2669">
        <v>910</v>
      </c>
      <c r="H2669" t="s">
        <v>21</v>
      </c>
      <c r="I2669" t="s">
        <v>22</v>
      </c>
      <c r="J2669">
        <v>10</v>
      </c>
      <c r="K2669" t="s">
        <v>35</v>
      </c>
      <c r="L2669">
        <v>30</v>
      </c>
      <c r="M2669" t="s">
        <v>24</v>
      </c>
      <c r="N2669">
        <v>10</v>
      </c>
      <c r="O2669">
        <v>2001</v>
      </c>
      <c r="P2669">
        <v>15.34</v>
      </c>
      <c r="Q2669" t="s">
        <v>26</v>
      </c>
      <c r="S2669">
        <v>1060</v>
      </c>
    </row>
    <row r="2670" spans="1:19" x14ac:dyDescent="0.25">
      <c r="A2670" t="s">
        <v>18</v>
      </c>
      <c r="B2670">
        <v>10</v>
      </c>
      <c r="C2670" t="s">
        <v>40</v>
      </c>
      <c r="D2670">
        <v>3</v>
      </c>
      <c r="E2670" t="s">
        <v>42</v>
      </c>
      <c r="F2670" t="s">
        <v>42</v>
      </c>
      <c r="G2670">
        <v>910</v>
      </c>
      <c r="H2670" t="s">
        <v>21</v>
      </c>
      <c r="I2670" t="s">
        <v>22</v>
      </c>
      <c r="J2670">
        <v>10</v>
      </c>
      <c r="K2670" t="s">
        <v>35</v>
      </c>
      <c r="L2670">
        <v>30</v>
      </c>
      <c r="M2670" t="s">
        <v>24</v>
      </c>
      <c r="N2670">
        <v>10</v>
      </c>
      <c r="O2670">
        <v>2002</v>
      </c>
      <c r="P2670">
        <v>15.85</v>
      </c>
      <c r="Q2670" t="s">
        <v>26</v>
      </c>
      <c r="S2670">
        <v>1060</v>
      </c>
    </row>
    <row r="2671" spans="1:19" x14ac:dyDescent="0.25">
      <c r="A2671" t="s">
        <v>18</v>
      </c>
      <c r="B2671">
        <v>10</v>
      </c>
      <c r="C2671" t="s">
        <v>40</v>
      </c>
      <c r="D2671">
        <v>3</v>
      </c>
      <c r="E2671" t="s">
        <v>42</v>
      </c>
      <c r="F2671" t="s">
        <v>42</v>
      </c>
      <c r="G2671">
        <v>910</v>
      </c>
      <c r="H2671" t="s">
        <v>21</v>
      </c>
      <c r="I2671" t="s">
        <v>22</v>
      </c>
      <c r="J2671">
        <v>10</v>
      </c>
      <c r="K2671" t="s">
        <v>35</v>
      </c>
      <c r="L2671">
        <v>30</v>
      </c>
      <c r="M2671" t="s">
        <v>24</v>
      </c>
      <c r="N2671">
        <v>10</v>
      </c>
      <c r="O2671">
        <v>2003</v>
      </c>
      <c r="P2671">
        <v>16.22</v>
      </c>
      <c r="Q2671" t="s">
        <v>26</v>
      </c>
      <c r="S2671">
        <v>1060</v>
      </c>
    </row>
    <row r="2672" spans="1:19" x14ac:dyDescent="0.25">
      <c r="A2672" t="s">
        <v>18</v>
      </c>
      <c r="B2672">
        <v>10</v>
      </c>
      <c r="C2672" t="s">
        <v>40</v>
      </c>
      <c r="D2672">
        <v>3</v>
      </c>
      <c r="E2672" t="s">
        <v>42</v>
      </c>
      <c r="F2672" t="s">
        <v>42</v>
      </c>
      <c r="G2672">
        <v>910</v>
      </c>
      <c r="H2672" t="s">
        <v>21</v>
      </c>
      <c r="I2672" t="s">
        <v>22</v>
      </c>
      <c r="J2672">
        <v>10</v>
      </c>
      <c r="K2672" t="s">
        <v>35</v>
      </c>
      <c r="L2672">
        <v>30</v>
      </c>
      <c r="M2672" t="s">
        <v>24</v>
      </c>
      <c r="N2672">
        <v>10</v>
      </c>
      <c r="O2672">
        <v>2004</v>
      </c>
      <c r="P2672">
        <v>16.46</v>
      </c>
      <c r="Q2672" t="s">
        <v>26</v>
      </c>
      <c r="S2672">
        <v>1060</v>
      </c>
    </row>
    <row r="2673" spans="1:19" x14ac:dyDescent="0.25">
      <c r="A2673" t="s">
        <v>18</v>
      </c>
      <c r="B2673">
        <v>10</v>
      </c>
      <c r="C2673" t="s">
        <v>40</v>
      </c>
      <c r="D2673">
        <v>3</v>
      </c>
      <c r="E2673" t="s">
        <v>42</v>
      </c>
      <c r="F2673" t="s">
        <v>42</v>
      </c>
      <c r="G2673">
        <v>910</v>
      </c>
      <c r="H2673" t="s">
        <v>21</v>
      </c>
      <c r="I2673" t="s">
        <v>22</v>
      </c>
      <c r="J2673">
        <v>10</v>
      </c>
      <c r="K2673" t="s">
        <v>35</v>
      </c>
      <c r="L2673">
        <v>30</v>
      </c>
      <c r="M2673" t="s">
        <v>24</v>
      </c>
      <c r="N2673">
        <v>10</v>
      </c>
      <c r="O2673">
        <v>2005</v>
      </c>
      <c r="P2673">
        <v>17.670000000000002</v>
      </c>
      <c r="Q2673" t="s">
        <v>31</v>
      </c>
      <c r="S2673">
        <v>1060</v>
      </c>
    </row>
    <row r="2674" spans="1:19" x14ac:dyDescent="0.25">
      <c r="A2674" t="s">
        <v>18</v>
      </c>
      <c r="B2674">
        <v>10</v>
      </c>
      <c r="C2674" t="s">
        <v>40</v>
      </c>
      <c r="D2674">
        <v>3</v>
      </c>
      <c r="E2674" t="s">
        <v>42</v>
      </c>
      <c r="F2674" t="s">
        <v>42</v>
      </c>
      <c r="G2674">
        <v>910</v>
      </c>
      <c r="H2674" t="s">
        <v>21</v>
      </c>
      <c r="I2674" t="s">
        <v>22</v>
      </c>
      <c r="J2674">
        <v>10</v>
      </c>
      <c r="K2674" t="s">
        <v>35</v>
      </c>
      <c r="L2674">
        <v>30</v>
      </c>
      <c r="M2674" t="s">
        <v>24</v>
      </c>
      <c r="N2674">
        <v>10</v>
      </c>
      <c r="O2674">
        <v>2006</v>
      </c>
      <c r="P2674">
        <v>18.3</v>
      </c>
      <c r="Q2674" t="s">
        <v>31</v>
      </c>
      <c r="S2674">
        <v>1060</v>
      </c>
    </row>
    <row r="2675" spans="1:19" x14ac:dyDescent="0.25">
      <c r="A2675" t="s">
        <v>18</v>
      </c>
      <c r="B2675">
        <v>10</v>
      </c>
      <c r="C2675" t="s">
        <v>40</v>
      </c>
      <c r="D2675">
        <v>3</v>
      </c>
      <c r="E2675" t="s">
        <v>42</v>
      </c>
      <c r="F2675" t="s">
        <v>42</v>
      </c>
      <c r="G2675">
        <v>910</v>
      </c>
      <c r="H2675" t="s">
        <v>21</v>
      </c>
      <c r="I2675" t="s">
        <v>22</v>
      </c>
      <c r="J2675">
        <v>10</v>
      </c>
      <c r="K2675" t="s">
        <v>35</v>
      </c>
      <c r="L2675">
        <v>30</v>
      </c>
      <c r="M2675" t="s">
        <v>24</v>
      </c>
      <c r="N2675">
        <v>10</v>
      </c>
      <c r="O2675">
        <v>2007</v>
      </c>
      <c r="P2675">
        <v>18.93</v>
      </c>
      <c r="Q2675" t="s">
        <v>31</v>
      </c>
      <c r="S2675">
        <v>1060</v>
      </c>
    </row>
    <row r="2676" spans="1:19" x14ac:dyDescent="0.25">
      <c r="A2676" t="s">
        <v>18</v>
      </c>
      <c r="B2676">
        <v>10</v>
      </c>
      <c r="C2676" t="s">
        <v>40</v>
      </c>
      <c r="D2676">
        <v>3</v>
      </c>
      <c r="E2676" t="s">
        <v>42</v>
      </c>
      <c r="F2676" t="s">
        <v>42</v>
      </c>
      <c r="G2676">
        <v>910</v>
      </c>
      <c r="H2676" t="s">
        <v>21</v>
      </c>
      <c r="I2676" t="s">
        <v>22</v>
      </c>
      <c r="J2676">
        <v>10</v>
      </c>
      <c r="K2676" t="s">
        <v>35</v>
      </c>
      <c r="L2676">
        <v>30</v>
      </c>
      <c r="M2676" t="s">
        <v>24</v>
      </c>
      <c r="N2676">
        <v>10</v>
      </c>
      <c r="O2676">
        <v>2008</v>
      </c>
      <c r="P2676">
        <v>19.43</v>
      </c>
      <c r="Q2676" t="s">
        <v>31</v>
      </c>
      <c r="S2676">
        <v>1060</v>
      </c>
    </row>
    <row r="2677" spans="1:19" x14ac:dyDescent="0.25">
      <c r="A2677" t="s">
        <v>18</v>
      </c>
      <c r="B2677">
        <v>10</v>
      </c>
      <c r="C2677" t="s">
        <v>40</v>
      </c>
      <c r="D2677">
        <v>3</v>
      </c>
      <c r="E2677" t="s">
        <v>42</v>
      </c>
      <c r="F2677" t="s">
        <v>42</v>
      </c>
      <c r="G2677">
        <v>910</v>
      </c>
      <c r="H2677" t="s">
        <v>21</v>
      </c>
      <c r="I2677" t="s">
        <v>22</v>
      </c>
      <c r="J2677">
        <v>10</v>
      </c>
      <c r="K2677" t="s">
        <v>35</v>
      </c>
      <c r="L2677">
        <v>30</v>
      </c>
      <c r="M2677" t="s">
        <v>24</v>
      </c>
      <c r="N2677">
        <v>10</v>
      </c>
      <c r="O2677">
        <v>2009</v>
      </c>
      <c r="P2677">
        <v>19.809999999999999</v>
      </c>
      <c r="Q2677" t="s">
        <v>31</v>
      </c>
      <c r="S2677">
        <v>1060</v>
      </c>
    </row>
    <row r="2678" spans="1:19" x14ac:dyDescent="0.25">
      <c r="A2678" t="s">
        <v>18</v>
      </c>
      <c r="B2678">
        <v>10</v>
      </c>
      <c r="C2678" t="s">
        <v>40</v>
      </c>
      <c r="D2678">
        <v>3</v>
      </c>
      <c r="E2678" t="s">
        <v>42</v>
      </c>
      <c r="F2678" t="s">
        <v>42</v>
      </c>
      <c r="G2678">
        <v>910</v>
      </c>
      <c r="H2678" t="s">
        <v>21</v>
      </c>
      <c r="I2678" t="s">
        <v>22</v>
      </c>
      <c r="J2678">
        <v>10</v>
      </c>
      <c r="K2678" t="s">
        <v>35</v>
      </c>
      <c r="L2678">
        <v>30</v>
      </c>
      <c r="M2678" t="s">
        <v>24</v>
      </c>
      <c r="N2678">
        <v>10</v>
      </c>
      <c r="O2678">
        <v>2010</v>
      </c>
      <c r="P2678">
        <v>23.85</v>
      </c>
      <c r="Q2678" t="s">
        <v>30</v>
      </c>
      <c r="S2678">
        <v>1060</v>
      </c>
    </row>
    <row r="2679" spans="1:19" x14ac:dyDescent="0.25">
      <c r="A2679" t="s">
        <v>18</v>
      </c>
      <c r="B2679">
        <v>10</v>
      </c>
      <c r="C2679" t="s">
        <v>40</v>
      </c>
      <c r="D2679">
        <v>3</v>
      </c>
      <c r="E2679" t="s">
        <v>42</v>
      </c>
      <c r="F2679" t="s">
        <v>42</v>
      </c>
      <c r="G2679">
        <v>910</v>
      </c>
      <c r="H2679" t="s">
        <v>21</v>
      </c>
      <c r="I2679" t="s">
        <v>22</v>
      </c>
      <c r="J2679">
        <v>10</v>
      </c>
      <c r="K2679" t="s">
        <v>35</v>
      </c>
      <c r="L2679">
        <v>30</v>
      </c>
      <c r="M2679" t="s">
        <v>24</v>
      </c>
      <c r="N2679">
        <v>10</v>
      </c>
      <c r="O2679">
        <v>2011</v>
      </c>
      <c r="P2679">
        <v>24.59</v>
      </c>
      <c r="Q2679" t="s">
        <v>30</v>
      </c>
      <c r="S2679">
        <v>1060</v>
      </c>
    </row>
    <row r="2680" spans="1:19" x14ac:dyDescent="0.25">
      <c r="A2680" t="s">
        <v>18</v>
      </c>
      <c r="B2680">
        <v>10</v>
      </c>
      <c r="C2680" t="s">
        <v>40</v>
      </c>
      <c r="D2680">
        <v>3</v>
      </c>
      <c r="E2680" t="s">
        <v>42</v>
      </c>
      <c r="F2680" t="s">
        <v>42</v>
      </c>
      <c r="G2680">
        <v>910</v>
      </c>
      <c r="H2680" t="s">
        <v>21</v>
      </c>
      <c r="I2680" t="s">
        <v>22</v>
      </c>
      <c r="J2680">
        <v>10</v>
      </c>
      <c r="K2680" t="s">
        <v>35</v>
      </c>
      <c r="L2680">
        <v>30</v>
      </c>
      <c r="M2680" t="s">
        <v>24</v>
      </c>
      <c r="N2680">
        <v>10</v>
      </c>
      <c r="O2680">
        <v>2012</v>
      </c>
      <c r="P2680">
        <v>25.33</v>
      </c>
      <c r="Q2680" t="s">
        <v>30</v>
      </c>
      <c r="S2680">
        <v>1060</v>
      </c>
    </row>
    <row r="2681" spans="1:19" x14ac:dyDescent="0.25">
      <c r="A2681" t="s">
        <v>18</v>
      </c>
      <c r="B2681">
        <v>10</v>
      </c>
      <c r="C2681" t="s">
        <v>40</v>
      </c>
      <c r="D2681">
        <v>3</v>
      </c>
      <c r="E2681" t="s">
        <v>42</v>
      </c>
      <c r="F2681" t="s">
        <v>42</v>
      </c>
      <c r="G2681">
        <v>910</v>
      </c>
      <c r="H2681" t="s">
        <v>21</v>
      </c>
      <c r="I2681" t="s">
        <v>22</v>
      </c>
      <c r="J2681">
        <v>10</v>
      </c>
      <c r="K2681" t="s">
        <v>35</v>
      </c>
      <c r="L2681">
        <v>30</v>
      </c>
      <c r="M2681" t="s">
        <v>24</v>
      </c>
      <c r="N2681">
        <v>10</v>
      </c>
      <c r="O2681">
        <v>2013</v>
      </c>
      <c r="P2681">
        <v>25.57</v>
      </c>
      <c r="Q2681" t="s">
        <v>30</v>
      </c>
      <c r="S2681">
        <v>1060</v>
      </c>
    </row>
    <row r="2682" spans="1:19" x14ac:dyDescent="0.25">
      <c r="A2682" t="s">
        <v>18</v>
      </c>
      <c r="B2682">
        <v>10</v>
      </c>
      <c r="C2682" t="s">
        <v>40</v>
      </c>
      <c r="D2682">
        <v>3</v>
      </c>
      <c r="E2682" t="s">
        <v>42</v>
      </c>
      <c r="F2682" t="s">
        <v>42</v>
      </c>
      <c r="G2682">
        <v>910</v>
      </c>
      <c r="H2682" t="s">
        <v>21</v>
      </c>
      <c r="I2682" t="s">
        <v>22</v>
      </c>
      <c r="J2682">
        <v>10</v>
      </c>
      <c r="K2682" t="s">
        <v>35</v>
      </c>
      <c r="L2682">
        <v>30</v>
      </c>
      <c r="M2682" t="s">
        <v>24</v>
      </c>
      <c r="N2682">
        <v>10</v>
      </c>
      <c r="O2682">
        <v>2014</v>
      </c>
      <c r="P2682">
        <v>26.07</v>
      </c>
      <c r="Q2682" t="s">
        <v>30</v>
      </c>
      <c r="S2682">
        <v>1060</v>
      </c>
    </row>
    <row r="2683" spans="1:19" x14ac:dyDescent="0.25">
      <c r="A2683" t="s">
        <v>18</v>
      </c>
      <c r="B2683">
        <v>10</v>
      </c>
      <c r="C2683" t="s">
        <v>40</v>
      </c>
      <c r="D2683">
        <v>3</v>
      </c>
      <c r="E2683" t="s">
        <v>42</v>
      </c>
      <c r="F2683" t="s">
        <v>42</v>
      </c>
      <c r="G2683">
        <v>910</v>
      </c>
      <c r="H2683" t="s">
        <v>21</v>
      </c>
      <c r="I2683" t="s">
        <v>22</v>
      </c>
      <c r="J2683">
        <v>10</v>
      </c>
      <c r="K2683" t="s">
        <v>35</v>
      </c>
      <c r="L2683">
        <v>30</v>
      </c>
      <c r="M2683" t="s">
        <v>24</v>
      </c>
      <c r="N2683">
        <v>10</v>
      </c>
      <c r="O2683">
        <v>2015</v>
      </c>
      <c r="P2683">
        <v>26.02</v>
      </c>
      <c r="Q2683" t="s">
        <v>30</v>
      </c>
      <c r="S2683">
        <v>1060</v>
      </c>
    </row>
    <row r="2684" spans="1:19" x14ac:dyDescent="0.25">
      <c r="A2684" t="s">
        <v>18</v>
      </c>
      <c r="B2684">
        <v>10</v>
      </c>
      <c r="C2684" t="s">
        <v>40</v>
      </c>
      <c r="D2684">
        <v>3</v>
      </c>
      <c r="E2684" t="s">
        <v>42</v>
      </c>
      <c r="F2684" t="s">
        <v>42</v>
      </c>
      <c r="G2684">
        <v>910</v>
      </c>
      <c r="H2684" t="s">
        <v>21</v>
      </c>
      <c r="I2684" t="s">
        <v>22</v>
      </c>
      <c r="J2684">
        <v>10</v>
      </c>
      <c r="K2684" t="s">
        <v>35</v>
      </c>
      <c r="L2684">
        <v>30</v>
      </c>
      <c r="M2684" t="s">
        <v>24</v>
      </c>
      <c r="N2684">
        <v>10</v>
      </c>
      <c r="O2684">
        <v>2016</v>
      </c>
      <c r="P2684">
        <v>24.97</v>
      </c>
      <c r="Q2684" t="s">
        <v>92</v>
      </c>
      <c r="S2684">
        <v>1060</v>
      </c>
    </row>
    <row r="2685" spans="1:19" x14ac:dyDescent="0.25">
      <c r="A2685" t="s">
        <v>18</v>
      </c>
      <c r="B2685">
        <v>10</v>
      </c>
      <c r="C2685" t="s">
        <v>40</v>
      </c>
      <c r="D2685">
        <v>3</v>
      </c>
      <c r="E2685" t="s">
        <v>42</v>
      </c>
      <c r="F2685" t="s">
        <v>42</v>
      </c>
      <c r="G2685">
        <v>910</v>
      </c>
      <c r="H2685" t="s">
        <v>21</v>
      </c>
      <c r="I2685" t="s">
        <v>22</v>
      </c>
      <c r="J2685">
        <v>10</v>
      </c>
      <c r="K2685" t="s">
        <v>35</v>
      </c>
      <c r="L2685">
        <v>30</v>
      </c>
      <c r="M2685" t="s">
        <v>24</v>
      </c>
      <c r="N2685">
        <v>10</v>
      </c>
      <c r="O2685">
        <v>2017</v>
      </c>
      <c r="P2685">
        <v>25.41</v>
      </c>
      <c r="Q2685" t="s">
        <v>92</v>
      </c>
      <c r="S2685">
        <v>1060</v>
      </c>
    </row>
    <row r="2686" spans="1:19" x14ac:dyDescent="0.25">
      <c r="A2686" t="s">
        <v>18</v>
      </c>
      <c r="B2686">
        <v>10</v>
      </c>
      <c r="C2686" t="s">
        <v>40</v>
      </c>
      <c r="D2686">
        <v>3</v>
      </c>
      <c r="E2686" t="s">
        <v>42</v>
      </c>
      <c r="F2686" t="s">
        <v>42</v>
      </c>
      <c r="G2686">
        <v>910</v>
      </c>
      <c r="H2686" t="s">
        <v>21</v>
      </c>
      <c r="I2686" t="s">
        <v>22</v>
      </c>
      <c r="J2686">
        <v>10</v>
      </c>
      <c r="K2686" t="s">
        <v>34</v>
      </c>
      <c r="L2686">
        <v>40</v>
      </c>
      <c r="M2686" t="s">
        <v>24</v>
      </c>
      <c r="N2686">
        <v>10</v>
      </c>
      <c r="O2686">
        <v>1996</v>
      </c>
      <c r="P2686">
        <v>6.08</v>
      </c>
      <c r="Q2686" t="s">
        <v>25</v>
      </c>
      <c r="S2686">
        <v>1060</v>
      </c>
    </row>
    <row r="2687" spans="1:19" x14ac:dyDescent="0.25">
      <c r="A2687" t="s">
        <v>18</v>
      </c>
      <c r="B2687">
        <v>10</v>
      </c>
      <c r="C2687" t="s">
        <v>40</v>
      </c>
      <c r="D2687">
        <v>3</v>
      </c>
      <c r="E2687" t="s">
        <v>42</v>
      </c>
      <c r="F2687" t="s">
        <v>42</v>
      </c>
      <c r="G2687">
        <v>910</v>
      </c>
      <c r="H2687" t="s">
        <v>21</v>
      </c>
      <c r="I2687" t="s">
        <v>22</v>
      </c>
      <c r="J2687">
        <v>10</v>
      </c>
      <c r="K2687" t="s">
        <v>34</v>
      </c>
      <c r="L2687">
        <v>40</v>
      </c>
      <c r="M2687" t="s">
        <v>24</v>
      </c>
      <c r="N2687">
        <v>10</v>
      </c>
      <c r="O2687">
        <v>1997</v>
      </c>
      <c r="P2687">
        <v>7.15</v>
      </c>
      <c r="Q2687" t="s">
        <v>25</v>
      </c>
      <c r="S2687">
        <v>1060</v>
      </c>
    </row>
    <row r="2688" spans="1:19" x14ac:dyDescent="0.25">
      <c r="A2688" t="s">
        <v>18</v>
      </c>
      <c r="B2688">
        <v>10</v>
      </c>
      <c r="C2688" t="s">
        <v>40</v>
      </c>
      <c r="D2688">
        <v>3</v>
      </c>
      <c r="E2688" t="s">
        <v>42</v>
      </c>
      <c r="F2688" t="s">
        <v>42</v>
      </c>
      <c r="G2688">
        <v>910</v>
      </c>
      <c r="H2688" t="s">
        <v>21</v>
      </c>
      <c r="I2688" t="s">
        <v>22</v>
      </c>
      <c r="J2688">
        <v>10</v>
      </c>
      <c r="K2688" t="s">
        <v>34</v>
      </c>
      <c r="L2688">
        <v>40</v>
      </c>
      <c r="M2688" t="s">
        <v>24</v>
      </c>
      <c r="N2688">
        <v>10</v>
      </c>
      <c r="O2688">
        <v>1998</v>
      </c>
      <c r="P2688">
        <v>6.75</v>
      </c>
      <c r="Q2688" t="s">
        <v>25</v>
      </c>
      <c r="S2688">
        <v>1060</v>
      </c>
    </row>
    <row r="2689" spans="1:19" x14ac:dyDescent="0.25">
      <c r="A2689" t="s">
        <v>18</v>
      </c>
      <c r="B2689">
        <v>10</v>
      </c>
      <c r="C2689" t="s">
        <v>40</v>
      </c>
      <c r="D2689">
        <v>3</v>
      </c>
      <c r="E2689" t="s">
        <v>42</v>
      </c>
      <c r="F2689" t="s">
        <v>42</v>
      </c>
      <c r="G2689">
        <v>910</v>
      </c>
      <c r="H2689" t="s">
        <v>21</v>
      </c>
      <c r="I2689" t="s">
        <v>22</v>
      </c>
      <c r="J2689">
        <v>10</v>
      </c>
      <c r="K2689" t="s">
        <v>34</v>
      </c>
      <c r="L2689">
        <v>40</v>
      </c>
      <c r="M2689" t="s">
        <v>24</v>
      </c>
      <c r="N2689">
        <v>10</v>
      </c>
      <c r="O2689">
        <v>1999</v>
      </c>
      <c r="P2689">
        <v>6.4</v>
      </c>
      <c r="Q2689" t="s">
        <v>25</v>
      </c>
      <c r="S2689">
        <v>1060</v>
      </c>
    </row>
    <row r="2690" spans="1:19" x14ac:dyDescent="0.25">
      <c r="A2690" t="s">
        <v>18</v>
      </c>
      <c r="B2690">
        <v>10</v>
      </c>
      <c r="C2690" t="s">
        <v>40</v>
      </c>
      <c r="D2690">
        <v>3</v>
      </c>
      <c r="E2690" t="s">
        <v>42</v>
      </c>
      <c r="F2690" t="s">
        <v>42</v>
      </c>
      <c r="G2690">
        <v>910</v>
      </c>
      <c r="H2690" t="s">
        <v>21</v>
      </c>
      <c r="I2690" t="s">
        <v>22</v>
      </c>
      <c r="J2690">
        <v>10</v>
      </c>
      <c r="K2690" t="s">
        <v>34</v>
      </c>
      <c r="L2690">
        <v>40</v>
      </c>
      <c r="M2690" t="s">
        <v>24</v>
      </c>
      <c r="N2690">
        <v>10</v>
      </c>
      <c r="O2690">
        <v>2000</v>
      </c>
      <c r="P2690">
        <v>6.54</v>
      </c>
      <c r="Q2690" t="s">
        <v>25</v>
      </c>
      <c r="S2690">
        <v>1060</v>
      </c>
    </row>
    <row r="2691" spans="1:19" x14ac:dyDescent="0.25">
      <c r="A2691" t="s">
        <v>18</v>
      </c>
      <c r="B2691">
        <v>10</v>
      </c>
      <c r="C2691" t="s">
        <v>40</v>
      </c>
      <c r="D2691">
        <v>3</v>
      </c>
      <c r="E2691" t="s">
        <v>42</v>
      </c>
      <c r="F2691" t="s">
        <v>42</v>
      </c>
      <c r="G2691">
        <v>910</v>
      </c>
      <c r="H2691" t="s">
        <v>21</v>
      </c>
      <c r="I2691" t="s">
        <v>22</v>
      </c>
      <c r="J2691">
        <v>10</v>
      </c>
      <c r="K2691" t="s">
        <v>34</v>
      </c>
      <c r="L2691">
        <v>40</v>
      </c>
      <c r="M2691" t="s">
        <v>24</v>
      </c>
      <c r="N2691">
        <v>10</v>
      </c>
      <c r="O2691">
        <v>2001</v>
      </c>
      <c r="P2691">
        <v>10.74</v>
      </c>
      <c r="Q2691" t="s">
        <v>26</v>
      </c>
      <c r="S2691">
        <v>1060</v>
      </c>
    </row>
    <row r="2692" spans="1:19" x14ac:dyDescent="0.25">
      <c r="A2692" t="s">
        <v>18</v>
      </c>
      <c r="B2692">
        <v>10</v>
      </c>
      <c r="C2692" t="s">
        <v>40</v>
      </c>
      <c r="D2692">
        <v>3</v>
      </c>
      <c r="E2692" t="s">
        <v>42</v>
      </c>
      <c r="F2692" t="s">
        <v>42</v>
      </c>
      <c r="G2692">
        <v>910</v>
      </c>
      <c r="H2692" t="s">
        <v>21</v>
      </c>
      <c r="I2692" t="s">
        <v>22</v>
      </c>
      <c r="J2692">
        <v>10</v>
      </c>
      <c r="K2692" t="s">
        <v>34</v>
      </c>
      <c r="L2692">
        <v>40</v>
      </c>
      <c r="M2692" t="s">
        <v>24</v>
      </c>
      <c r="N2692">
        <v>10</v>
      </c>
      <c r="O2692">
        <v>2002</v>
      </c>
      <c r="P2692">
        <v>11.07</v>
      </c>
      <c r="Q2692" t="s">
        <v>26</v>
      </c>
      <c r="S2692">
        <v>1060</v>
      </c>
    </row>
    <row r="2693" spans="1:19" x14ac:dyDescent="0.25">
      <c r="A2693" t="s">
        <v>18</v>
      </c>
      <c r="B2693">
        <v>10</v>
      </c>
      <c r="C2693" t="s">
        <v>40</v>
      </c>
      <c r="D2693">
        <v>3</v>
      </c>
      <c r="E2693" t="s">
        <v>42</v>
      </c>
      <c r="F2693" t="s">
        <v>42</v>
      </c>
      <c r="G2693">
        <v>910</v>
      </c>
      <c r="H2693" t="s">
        <v>21</v>
      </c>
      <c r="I2693" t="s">
        <v>22</v>
      </c>
      <c r="J2693">
        <v>10</v>
      </c>
      <c r="K2693" t="s">
        <v>34</v>
      </c>
      <c r="L2693">
        <v>40</v>
      </c>
      <c r="M2693" t="s">
        <v>24</v>
      </c>
      <c r="N2693">
        <v>10</v>
      </c>
      <c r="O2693">
        <v>2003</v>
      </c>
      <c r="P2693">
        <v>11.45</v>
      </c>
      <c r="Q2693" t="s">
        <v>26</v>
      </c>
      <c r="S2693">
        <v>1060</v>
      </c>
    </row>
    <row r="2694" spans="1:19" x14ac:dyDescent="0.25">
      <c r="A2694" t="s">
        <v>18</v>
      </c>
      <c r="B2694">
        <v>10</v>
      </c>
      <c r="C2694" t="s">
        <v>40</v>
      </c>
      <c r="D2694">
        <v>3</v>
      </c>
      <c r="E2694" t="s">
        <v>42</v>
      </c>
      <c r="F2694" t="s">
        <v>42</v>
      </c>
      <c r="G2694">
        <v>910</v>
      </c>
      <c r="H2694" t="s">
        <v>21</v>
      </c>
      <c r="I2694" t="s">
        <v>22</v>
      </c>
      <c r="J2694">
        <v>10</v>
      </c>
      <c r="K2694" t="s">
        <v>34</v>
      </c>
      <c r="L2694">
        <v>40</v>
      </c>
      <c r="M2694" t="s">
        <v>24</v>
      </c>
      <c r="N2694">
        <v>10</v>
      </c>
      <c r="O2694">
        <v>2004</v>
      </c>
      <c r="P2694">
        <v>11.86</v>
      </c>
      <c r="Q2694" t="s">
        <v>26</v>
      </c>
      <c r="S2694">
        <v>1060</v>
      </c>
    </row>
    <row r="2695" spans="1:19" x14ac:dyDescent="0.25">
      <c r="A2695" t="s">
        <v>18</v>
      </c>
      <c r="B2695">
        <v>10</v>
      </c>
      <c r="C2695" t="s">
        <v>40</v>
      </c>
      <c r="D2695">
        <v>3</v>
      </c>
      <c r="E2695" t="s">
        <v>42</v>
      </c>
      <c r="F2695" t="s">
        <v>42</v>
      </c>
      <c r="G2695">
        <v>910</v>
      </c>
      <c r="H2695" t="s">
        <v>21</v>
      </c>
      <c r="I2695" t="s">
        <v>22</v>
      </c>
      <c r="J2695">
        <v>10</v>
      </c>
      <c r="K2695" t="s">
        <v>34</v>
      </c>
      <c r="L2695">
        <v>40</v>
      </c>
      <c r="M2695" t="s">
        <v>24</v>
      </c>
      <c r="N2695">
        <v>10</v>
      </c>
      <c r="O2695">
        <v>2005</v>
      </c>
      <c r="P2695">
        <v>9.1999999999999993</v>
      </c>
      <c r="Q2695" t="s">
        <v>31</v>
      </c>
      <c r="S2695">
        <v>1060</v>
      </c>
    </row>
    <row r="2696" spans="1:19" x14ac:dyDescent="0.25">
      <c r="A2696" t="s">
        <v>18</v>
      </c>
      <c r="B2696">
        <v>10</v>
      </c>
      <c r="C2696" t="s">
        <v>40</v>
      </c>
      <c r="D2696">
        <v>3</v>
      </c>
      <c r="E2696" t="s">
        <v>42</v>
      </c>
      <c r="F2696" t="s">
        <v>42</v>
      </c>
      <c r="G2696">
        <v>910</v>
      </c>
      <c r="H2696" t="s">
        <v>21</v>
      </c>
      <c r="I2696" t="s">
        <v>22</v>
      </c>
      <c r="J2696">
        <v>10</v>
      </c>
      <c r="K2696" t="s">
        <v>34</v>
      </c>
      <c r="L2696">
        <v>40</v>
      </c>
      <c r="M2696" t="s">
        <v>24</v>
      </c>
      <c r="N2696">
        <v>10</v>
      </c>
      <c r="O2696">
        <v>2006</v>
      </c>
      <c r="P2696">
        <v>9.5299999999999994</v>
      </c>
      <c r="Q2696" t="s">
        <v>31</v>
      </c>
      <c r="S2696">
        <v>1060</v>
      </c>
    </row>
    <row r="2697" spans="1:19" x14ac:dyDescent="0.25">
      <c r="A2697" t="s">
        <v>18</v>
      </c>
      <c r="B2697">
        <v>10</v>
      </c>
      <c r="C2697" t="s">
        <v>40</v>
      </c>
      <c r="D2697">
        <v>3</v>
      </c>
      <c r="E2697" t="s">
        <v>42</v>
      </c>
      <c r="F2697" t="s">
        <v>42</v>
      </c>
      <c r="G2697">
        <v>910</v>
      </c>
      <c r="H2697" t="s">
        <v>21</v>
      </c>
      <c r="I2697" t="s">
        <v>22</v>
      </c>
      <c r="J2697">
        <v>10</v>
      </c>
      <c r="K2697" t="s">
        <v>34</v>
      </c>
      <c r="L2697">
        <v>40</v>
      </c>
      <c r="M2697" t="s">
        <v>24</v>
      </c>
      <c r="N2697">
        <v>10</v>
      </c>
      <c r="O2697">
        <v>2007</v>
      </c>
      <c r="P2697">
        <v>9.86</v>
      </c>
      <c r="Q2697" t="s">
        <v>31</v>
      </c>
      <c r="S2697">
        <v>1060</v>
      </c>
    </row>
    <row r="2698" spans="1:19" x14ac:dyDescent="0.25">
      <c r="A2698" t="s">
        <v>18</v>
      </c>
      <c r="B2698">
        <v>10</v>
      </c>
      <c r="C2698" t="s">
        <v>40</v>
      </c>
      <c r="D2698">
        <v>3</v>
      </c>
      <c r="E2698" t="s">
        <v>42</v>
      </c>
      <c r="F2698" t="s">
        <v>42</v>
      </c>
      <c r="G2698">
        <v>910</v>
      </c>
      <c r="H2698" t="s">
        <v>21</v>
      </c>
      <c r="I2698" t="s">
        <v>22</v>
      </c>
      <c r="J2698">
        <v>10</v>
      </c>
      <c r="K2698" t="s">
        <v>34</v>
      </c>
      <c r="L2698">
        <v>40</v>
      </c>
      <c r="M2698" t="s">
        <v>24</v>
      </c>
      <c r="N2698">
        <v>10</v>
      </c>
      <c r="O2698">
        <v>2008</v>
      </c>
      <c r="P2698">
        <v>10.119999999999999</v>
      </c>
      <c r="Q2698" t="s">
        <v>31</v>
      </c>
      <c r="S2698">
        <v>1060</v>
      </c>
    </row>
    <row r="2699" spans="1:19" x14ac:dyDescent="0.25">
      <c r="A2699" t="s">
        <v>18</v>
      </c>
      <c r="B2699">
        <v>10</v>
      </c>
      <c r="C2699" t="s">
        <v>40</v>
      </c>
      <c r="D2699">
        <v>3</v>
      </c>
      <c r="E2699" t="s">
        <v>42</v>
      </c>
      <c r="F2699" t="s">
        <v>42</v>
      </c>
      <c r="G2699">
        <v>910</v>
      </c>
      <c r="H2699" t="s">
        <v>21</v>
      </c>
      <c r="I2699" t="s">
        <v>22</v>
      </c>
      <c r="J2699">
        <v>10</v>
      </c>
      <c r="K2699" t="s">
        <v>34</v>
      </c>
      <c r="L2699">
        <v>40</v>
      </c>
      <c r="M2699" t="s">
        <v>24</v>
      </c>
      <c r="N2699">
        <v>10</v>
      </c>
      <c r="O2699">
        <v>2009</v>
      </c>
      <c r="P2699">
        <v>10.32</v>
      </c>
      <c r="Q2699" t="s">
        <v>31</v>
      </c>
      <c r="S2699">
        <v>1060</v>
      </c>
    </row>
    <row r="2700" spans="1:19" x14ac:dyDescent="0.25">
      <c r="A2700" t="s">
        <v>18</v>
      </c>
      <c r="B2700">
        <v>10</v>
      </c>
      <c r="C2700" t="s">
        <v>40</v>
      </c>
      <c r="D2700">
        <v>3</v>
      </c>
      <c r="E2700" t="s">
        <v>42</v>
      </c>
      <c r="F2700" t="s">
        <v>42</v>
      </c>
      <c r="G2700">
        <v>910</v>
      </c>
      <c r="H2700" t="s">
        <v>21</v>
      </c>
      <c r="I2700" t="s">
        <v>22</v>
      </c>
      <c r="J2700">
        <v>10</v>
      </c>
      <c r="K2700" t="s">
        <v>34</v>
      </c>
      <c r="L2700">
        <v>40</v>
      </c>
      <c r="M2700" t="s">
        <v>24</v>
      </c>
      <c r="N2700">
        <v>10</v>
      </c>
      <c r="O2700">
        <v>2010</v>
      </c>
      <c r="P2700">
        <v>18.079999999999998</v>
      </c>
      <c r="Q2700" t="s">
        <v>30</v>
      </c>
      <c r="S2700">
        <v>1060</v>
      </c>
    </row>
    <row r="2701" spans="1:19" x14ac:dyDescent="0.25">
      <c r="A2701" t="s">
        <v>18</v>
      </c>
      <c r="B2701">
        <v>10</v>
      </c>
      <c r="C2701" t="s">
        <v>40</v>
      </c>
      <c r="D2701">
        <v>3</v>
      </c>
      <c r="E2701" t="s">
        <v>42</v>
      </c>
      <c r="F2701" t="s">
        <v>42</v>
      </c>
      <c r="G2701">
        <v>910</v>
      </c>
      <c r="H2701" t="s">
        <v>21</v>
      </c>
      <c r="I2701" t="s">
        <v>22</v>
      </c>
      <c r="J2701">
        <v>10</v>
      </c>
      <c r="K2701" t="s">
        <v>34</v>
      </c>
      <c r="L2701">
        <v>40</v>
      </c>
      <c r="M2701" t="s">
        <v>24</v>
      </c>
      <c r="N2701">
        <v>10</v>
      </c>
      <c r="O2701">
        <v>2011</v>
      </c>
      <c r="P2701">
        <v>18.64</v>
      </c>
      <c r="Q2701" t="s">
        <v>30</v>
      </c>
      <c r="S2701">
        <v>1060</v>
      </c>
    </row>
    <row r="2702" spans="1:19" x14ac:dyDescent="0.25">
      <c r="A2702" t="s">
        <v>18</v>
      </c>
      <c r="B2702">
        <v>10</v>
      </c>
      <c r="C2702" t="s">
        <v>40</v>
      </c>
      <c r="D2702">
        <v>3</v>
      </c>
      <c r="E2702" t="s">
        <v>42</v>
      </c>
      <c r="F2702" t="s">
        <v>42</v>
      </c>
      <c r="G2702">
        <v>910</v>
      </c>
      <c r="H2702" t="s">
        <v>21</v>
      </c>
      <c r="I2702" t="s">
        <v>22</v>
      </c>
      <c r="J2702">
        <v>10</v>
      </c>
      <c r="K2702" t="s">
        <v>34</v>
      </c>
      <c r="L2702">
        <v>40</v>
      </c>
      <c r="M2702" t="s">
        <v>24</v>
      </c>
      <c r="N2702">
        <v>10</v>
      </c>
      <c r="O2702">
        <v>2012</v>
      </c>
      <c r="P2702">
        <v>19.2</v>
      </c>
      <c r="Q2702" t="s">
        <v>30</v>
      </c>
      <c r="S2702">
        <v>1060</v>
      </c>
    </row>
    <row r="2703" spans="1:19" x14ac:dyDescent="0.25">
      <c r="A2703" t="s">
        <v>18</v>
      </c>
      <c r="B2703">
        <v>10</v>
      </c>
      <c r="C2703" t="s">
        <v>40</v>
      </c>
      <c r="D2703">
        <v>3</v>
      </c>
      <c r="E2703" t="s">
        <v>42</v>
      </c>
      <c r="F2703" t="s">
        <v>42</v>
      </c>
      <c r="G2703">
        <v>910</v>
      </c>
      <c r="H2703" t="s">
        <v>21</v>
      </c>
      <c r="I2703" t="s">
        <v>22</v>
      </c>
      <c r="J2703">
        <v>10</v>
      </c>
      <c r="K2703" t="s">
        <v>34</v>
      </c>
      <c r="L2703">
        <v>40</v>
      </c>
      <c r="M2703" t="s">
        <v>24</v>
      </c>
      <c r="N2703">
        <v>10</v>
      </c>
      <c r="O2703">
        <v>2013</v>
      </c>
      <c r="P2703">
        <v>19.39</v>
      </c>
      <c r="Q2703" t="s">
        <v>30</v>
      </c>
      <c r="S2703">
        <v>1060</v>
      </c>
    </row>
    <row r="2704" spans="1:19" x14ac:dyDescent="0.25">
      <c r="A2704" t="s">
        <v>18</v>
      </c>
      <c r="B2704">
        <v>10</v>
      </c>
      <c r="C2704" t="s">
        <v>40</v>
      </c>
      <c r="D2704">
        <v>3</v>
      </c>
      <c r="E2704" t="s">
        <v>42</v>
      </c>
      <c r="F2704" t="s">
        <v>42</v>
      </c>
      <c r="G2704">
        <v>910</v>
      </c>
      <c r="H2704" t="s">
        <v>21</v>
      </c>
      <c r="I2704" t="s">
        <v>22</v>
      </c>
      <c r="J2704">
        <v>10</v>
      </c>
      <c r="K2704" t="s">
        <v>34</v>
      </c>
      <c r="L2704">
        <v>40</v>
      </c>
      <c r="M2704" t="s">
        <v>24</v>
      </c>
      <c r="N2704">
        <v>10</v>
      </c>
      <c r="O2704">
        <v>2014</v>
      </c>
      <c r="P2704">
        <v>19.760000000000002</v>
      </c>
      <c r="Q2704" t="s">
        <v>30</v>
      </c>
      <c r="S2704">
        <v>1060</v>
      </c>
    </row>
    <row r="2705" spans="1:19" x14ac:dyDescent="0.25">
      <c r="A2705" t="s">
        <v>18</v>
      </c>
      <c r="B2705">
        <v>10</v>
      </c>
      <c r="C2705" t="s">
        <v>40</v>
      </c>
      <c r="D2705">
        <v>3</v>
      </c>
      <c r="E2705" t="s">
        <v>42</v>
      </c>
      <c r="F2705" t="s">
        <v>42</v>
      </c>
      <c r="G2705">
        <v>910</v>
      </c>
      <c r="H2705" t="s">
        <v>21</v>
      </c>
      <c r="I2705" t="s">
        <v>22</v>
      </c>
      <c r="J2705">
        <v>10</v>
      </c>
      <c r="K2705" t="s">
        <v>34</v>
      </c>
      <c r="L2705">
        <v>40</v>
      </c>
      <c r="M2705" t="s">
        <v>24</v>
      </c>
      <c r="N2705">
        <v>10</v>
      </c>
      <c r="O2705">
        <v>2015</v>
      </c>
      <c r="P2705">
        <v>19.72</v>
      </c>
      <c r="Q2705" t="s">
        <v>30</v>
      </c>
      <c r="S2705">
        <v>1060</v>
      </c>
    </row>
    <row r="2706" spans="1:19" x14ac:dyDescent="0.25">
      <c r="A2706" t="s">
        <v>18</v>
      </c>
      <c r="B2706">
        <v>10</v>
      </c>
      <c r="C2706" t="s">
        <v>40</v>
      </c>
      <c r="D2706">
        <v>3</v>
      </c>
      <c r="E2706" t="s">
        <v>42</v>
      </c>
      <c r="F2706" t="s">
        <v>42</v>
      </c>
      <c r="G2706">
        <v>910</v>
      </c>
      <c r="H2706" t="s">
        <v>21</v>
      </c>
      <c r="I2706" t="s">
        <v>22</v>
      </c>
      <c r="J2706">
        <v>10</v>
      </c>
      <c r="K2706" t="s">
        <v>34</v>
      </c>
      <c r="L2706">
        <v>40</v>
      </c>
      <c r="M2706" t="s">
        <v>24</v>
      </c>
      <c r="N2706">
        <v>10</v>
      </c>
      <c r="O2706">
        <v>2016</v>
      </c>
      <c r="P2706">
        <v>15.66</v>
      </c>
      <c r="Q2706" t="s">
        <v>92</v>
      </c>
      <c r="S2706">
        <v>1060</v>
      </c>
    </row>
    <row r="2707" spans="1:19" x14ac:dyDescent="0.25">
      <c r="A2707" t="s">
        <v>18</v>
      </c>
      <c r="B2707">
        <v>10</v>
      </c>
      <c r="C2707" t="s">
        <v>40</v>
      </c>
      <c r="D2707">
        <v>3</v>
      </c>
      <c r="E2707" t="s">
        <v>42</v>
      </c>
      <c r="F2707" t="s">
        <v>42</v>
      </c>
      <c r="G2707">
        <v>910</v>
      </c>
      <c r="H2707" t="s">
        <v>21</v>
      </c>
      <c r="I2707" t="s">
        <v>22</v>
      </c>
      <c r="J2707">
        <v>10</v>
      </c>
      <c r="K2707" t="s">
        <v>34</v>
      </c>
      <c r="L2707">
        <v>40</v>
      </c>
      <c r="M2707" t="s">
        <v>24</v>
      </c>
      <c r="N2707">
        <v>10</v>
      </c>
      <c r="O2707">
        <v>2017</v>
      </c>
      <c r="P2707">
        <v>15.91</v>
      </c>
      <c r="Q2707" t="s">
        <v>92</v>
      </c>
      <c r="S2707">
        <v>1060</v>
      </c>
    </row>
    <row r="2708" spans="1:19" x14ac:dyDescent="0.25">
      <c r="A2708" t="s">
        <v>18</v>
      </c>
      <c r="B2708">
        <v>10</v>
      </c>
      <c r="C2708" t="s">
        <v>40</v>
      </c>
      <c r="D2708">
        <v>3</v>
      </c>
      <c r="E2708" t="s">
        <v>42</v>
      </c>
      <c r="F2708" t="s">
        <v>42</v>
      </c>
      <c r="G2708">
        <v>910</v>
      </c>
      <c r="H2708" t="s">
        <v>21</v>
      </c>
      <c r="I2708" t="s">
        <v>22</v>
      </c>
      <c r="J2708">
        <v>10</v>
      </c>
      <c r="K2708" t="s">
        <v>33</v>
      </c>
      <c r="L2708">
        <v>50</v>
      </c>
      <c r="M2708" t="s">
        <v>24</v>
      </c>
      <c r="N2708">
        <v>10</v>
      </c>
      <c r="O2708">
        <v>1996</v>
      </c>
      <c r="P2708">
        <v>9.2799999999999994</v>
      </c>
      <c r="Q2708" t="s">
        <v>25</v>
      </c>
      <c r="S2708">
        <v>1060</v>
      </c>
    </row>
    <row r="2709" spans="1:19" x14ac:dyDescent="0.25">
      <c r="A2709" t="s">
        <v>18</v>
      </c>
      <c r="B2709">
        <v>10</v>
      </c>
      <c r="C2709" t="s">
        <v>40</v>
      </c>
      <c r="D2709">
        <v>3</v>
      </c>
      <c r="E2709" t="s">
        <v>42</v>
      </c>
      <c r="F2709" t="s">
        <v>42</v>
      </c>
      <c r="G2709">
        <v>910</v>
      </c>
      <c r="H2709" t="s">
        <v>21</v>
      </c>
      <c r="I2709" t="s">
        <v>22</v>
      </c>
      <c r="J2709">
        <v>10</v>
      </c>
      <c r="K2709" t="s">
        <v>33</v>
      </c>
      <c r="L2709">
        <v>50</v>
      </c>
      <c r="M2709" t="s">
        <v>24</v>
      </c>
      <c r="N2709">
        <v>10</v>
      </c>
      <c r="O2709">
        <v>1997</v>
      </c>
      <c r="P2709">
        <v>10.99</v>
      </c>
      <c r="Q2709" t="s">
        <v>25</v>
      </c>
      <c r="S2709">
        <v>1060</v>
      </c>
    </row>
    <row r="2710" spans="1:19" x14ac:dyDescent="0.25">
      <c r="A2710" t="s">
        <v>18</v>
      </c>
      <c r="B2710">
        <v>10</v>
      </c>
      <c r="C2710" t="s">
        <v>40</v>
      </c>
      <c r="D2710">
        <v>3</v>
      </c>
      <c r="E2710" t="s">
        <v>42</v>
      </c>
      <c r="F2710" t="s">
        <v>42</v>
      </c>
      <c r="G2710">
        <v>910</v>
      </c>
      <c r="H2710" t="s">
        <v>21</v>
      </c>
      <c r="I2710" t="s">
        <v>22</v>
      </c>
      <c r="J2710">
        <v>10</v>
      </c>
      <c r="K2710" t="s">
        <v>33</v>
      </c>
      <c r="L2710">
        <v>50</v>
      </c>
      <c r="M2710" t="s">
        <v>24</v>
      </c>
      <c r="N2710">
        <v>10</v>
      </c>
      <c r="O2710">
        <v>1998</v>
      </c>
      <c r="P2710">
        <v>10.3</v>
      </c>
      <c r="Q2710" t="s">
        <v>25</v>
      </c>
      <c r="S2710">
        <v>1060</v>
      </c>
    </row>
    <row r="2711" spans="1:19" x14ac:dyDescent="0.25">
      <c r="A2711" t="s">
        <v>18</v>
      </c>
      <c r="B2711">
        <v>10</v>
      </c>
      <c r="C2711" t="s">
        <v>40</v>
      </c>
      <c r="D2711">
        <v>3</v>
      </c>
      <c r="E2711" t="s">
        <v>42</v>
      </c>
      <c r="F2711" t="s">
        <v>42</v>
      </c>
      <c r="G2711">
        <v>910</v>
      </c>
      <c r="H2711" t="s">
        <v>21</v>
      </c>
      <c r="I2711" t="s">
        <v>22</v>
      </c>
      <c r="J2711">
        <v>10</v>
      </c>
      <c r="K2711" t="s">
        <v>33</v>
      </c>
      <c r="L2711">
        <v>50</v>
      </c>
      <c r="M2711" t="s">
        <v>24</v>
      </c>
      <c r="N2711">
        <v>10</v>
      </c>
      <c r="O2711">
        <v>1999</v>
      </c>
      <c r="P2711">
        <v>9.8699999999999992</v>
      </c>
      <c r="Q2711" t="s">
        <v>25</v>
      </c>
      <c r="S2711">
        <v>1060</v>
      </c>
    </row>
    <row r="2712" spans="1:19" x14ac:dyDescent="0.25">
      <c r="A2712" t="s">
        <v>18</v>
      </c>
      <c r="B2712">
        <v>10</v>
      </c>
      <c r="C2712" t="s">
        <v>40</v>
      </c>
      <c r="D2712">
        <v>3</v>
      </c>
      <c r="E2712" t="s">
        <v>42</v>
      </c>
      <c r="F2712" t="s">
        <v>42</v>
      </c>
      <c r="G2712">
        <v>910</v>
      </c>
      <c r="H2712" t="s">
        <v>21</v>
      </c>
      <c r="I2712" t="s">
        <v>22</v>
      </c>
      <c r="J2712">
        <v>10</v>
      </c>
      <c r="K2712" t="s">
        <v>33</v>
      </c>
      <c r="L2712">
        <v>50</v>
      </c>
      <c r="M2712" t="s">
        <v>24</v>
      </c>
      <c r="N2712">
        <v>10</v>
      </c>
      <c r="O2712">
        <v>2000</v>
      </c>
      <c r="P2712">
        <v>10.11</v>
      </c>
      <c r="Q2712" t="s">
        <v>25</v>
      </c>
      <c r="S2712">
        <v>1060</v>
      </c>
    </row>
    <row r="2713" spans="1:19" x14ac:dyDescent="0.25">
      <c r="A2713" t="s">
        <v>18</v>
      </c>
      <c r="B2713">
        <v>10</v>
      </c>
      <c r="C2713" t="s">
        <v>40</v>
      </c>
      <c r="D2713">
        <v>3</v>
      </c>
      <c r="E2713" t="s">
        <v>42</v>
      </c>
      <c r="F2713" t="s">
        <v>42</v>
      </c>
      <c r="G2713">
        <v>910</v>
      </c>
      <c r="H2713" t="s">
        <v>21</v>
      </c>
      <c r="I2713" t="s">
        <v>22</v>
      </c>
      <c r="J2713">
        <v>10</v>
      </c>
      <c r="K2713" t="s">
        <v>33</v>
      </c>
      <c r="L2713">
        <v>50</v>
      </c>
      <c r="M2713" t="s">
        <v>24</v>
      </c>
      <c r="N2713">
        <v>10</v>
      </c>
      <c r="O2713">
        <v>2001</v>
      </c>
      <c r="P2713">
        <v>14.31</v>
      </c>
      <c r="Q2713" t="s">
        <v>26</v>
      </c>
      <c r="S2713">
        <v>1060</v>
      </c>
    </row>
    <row r="2714" spans="1:19" x14ac:dyDescent="0.25">
      <c r="A2714" t="s">
        <v>18</v>
      </c>
      <c r="B2714">
        <v>10</v>
      </c>
      <c r="C2714" t="s">
        <v>40</v>
      </c>
      <c r="D2714">
        <v>3</v>
      </c>
      <c r="E2714" t="s">
        <v>42</v>
      </c>
      <c r="F2714" t="s">
        <v>42</v>
      </c>
      <c r="G2714">
        <v>910</v>
      </c>
      <c r="H2714" t="s">
        <v>21</v>
      </c>
      <c r="I2714" t="s">
        <v>22</v>
      </c>
      <c r="J2714">
        <v>10</v>
      </c>
      <c r="K2714" t="s">
        <v>33</v>
      </c>
      <c r="L2714">
        <v>50</v>
      </c>
      <c r="M2714" t="s">
        <v>24</v>
      </c>
      <c r="N2714">
        <v>10</v>
      </c>
      <c r="O2714">
        <v>2002</v>
      </c>
      <c r="P2714">
        <v>14.58</v>
      </c>
      <c r="Q2714" t="s">
        <v>26</v>
      </c>
      <c r="S2714">
        <v>1060</v>
      </c>
    </row>
    <row r="2715" spans="1:19" x14ac:dyDescent="0.25">
      <c r="A2715" t="s">
        <v>18</v>
      </c>
      <c r="B2715">
        <v>10</v>
      </c>
      <c r="C2715" t="s">
        <v>40</v>
      </c>
      <c r="D2715">
        <v>3</v>
      </c>
      <c r="E2715" t="s">
        <v>42</v>
      </c>
      <c r="F2715" t="s">
        <v>42</v>
      </c>
      <c r="G2715">
        <v>910</v>
      </c>
      <c r="H2715" t="s">
        <v>21</v>
      </c>
      <c r="I2715" t="s">
        <v>22</v>
      </c>
      <c r="J2715">
        <v>10</v>
      </c>
      <c r="K2715" t="s">
        <v>33</v>
      </c>
      <c r="L2715">
        <v>50</v>
      </c>
      <c r="M2715" t="s">
        <v>24</v>
      </c>
      <c r="N2715">
        <v>10</v>
      </c>
      <c r="O2715">
        <v>2003</v>
      </c>
      <c r="P2715">
        <v>14.99</v>
      </c>
      <c r="Q2715" t="s">
        <v>26</v>
      </c>
      <c r="S2715">
        <v>1060</v>
      </c>
    </row>
    <row r="2716" spans="1:19" x14ac:dyDescent="0.25">
      <c r="A2716" t="s">
        <v>18</v>
      </c>
      <c r="B2716">
        <v>10</v>
      </c>
      <c r="C2716" t="s">
        <v>40</v>
      </c>
      <c r="D2716">
        <v>3</v>
      </c>
      <c r="E2716" t="s">
        <v>42</v>
      </c>
      <c r="F2716" t="s">
        <v>42</v>
      </c>
      <c r="G2716">
        <v>910</v>
      </c>
      <c r="H2716" t="s">
        <v>21</v>
      </c>
      <c r="I2716" t="s">
        <v>22</v>
      </c>
      <c r="J2716">
        <v>10</v>
      </c>
      <c r="K2716" t="s">
        <v>33</v>
      </c>
      <c r="L2716">
        <v>50</v>
      </c>
      <c r="M2716" t="s">
        <v>24</v>
      </c>
      <c r="N2716">
        <v>10</v>
      </c>
      <c r="O2716">
        <v>2004</v>
      </c>
      <c r="P2716">
        <v>15.3</v>
      </c>
      <c r="Q2716" t="s">
        <v>26</v>
      </c>
      <c r="S2716">
        <v>1060</v>
      </c>
    </row>
    <row r="2717" spans="1:19" x14ac:dyDescent="0.25">
      <c r="A2717" t="s">
        <v>18</v>
      </c>
      <c r="B2717">
        <v>10</v>
      </c>
      <c r="C2717" t="s">
        <v>40</v>
      </c>
      <c r="D2717">
        <v>3</v>
      </c>
      <c r="E2717" t="s">
        <v>42</v>
      </c>
      <c r="F2717" t="s">
        <v>42</v>
      </c>
      <c r="G2717">
        <v>910</v>
      </c>
      <c r="H2717" t="s">
        <v>21</v>
      </c>
      <c r="I2717" t="s">
        <v>22</v>
      </c>
      <c r="J2717">
        <v>10</v>
      </c>
      <c r="K2717" t="s">
        <v>33</v>
      </c>
      <c r="L2717">
        <v>50</v>
      </c>
      <c r="M2717" t="s">
        <v>24</v>
      </c>
      <c r="N2717">
        <v>10</v>
      </c>
      <c r="O2717">
        <v>2005</v>
      </c>
      <c r="P2717">
        <v>12.64</v>
      </c>
      <c r="Q2717" t="s">
        <v>31</v>
      </c>
      <c r="S2717">
        <v>1060</v>
      </c>
    </row>
    <row r="2718" spans="1:19" x14ac:dyDescent="0.25">
      <c r="A2718" t="s">
        <v>18</v>
      </c>
      <c r="B2718">
        <v>10</v>
      </c>
      <c r="C2718" t="s">
        <v>40</v>
      </c>
      <c r="D2718">
        <v>3</v>
      </c>
      <c r="E2718" t="s">
        <v>42</v>
      </c>
      <c r="F2718" t="s">
        <v>42</v>
      </c>
      <c r="G2718">
        <v>910</v>
      </c>
      <c r="H2718" t="s">
        <v>21</v>
      </c>
      <c r="I2718" t="s">
        <v>22</v>
      </c>
      <c r="J2718">
        <v>10</v>
      </c>
      <c r="K2718" t="s">
        <v>33</v>
      </c>
      <c r="L2718">
        <v>50</v>
      </c>
      <c r="M2718" t="s">
        <v>24</v>
      </c>
      <c r="N2718">
        <v>10</v>
      </c>
      <c r="O2718">
        <v>2006</v>
      </c>
      <c r="P2718">
        <v>13.09</v>
      </c>
      <c r="Q2718" t="s">
        <v>31</v>
      </c>
      <c r="S2718">
        <v>1060</v>
      </c>
    </row>
    <row r="2719" spans="1:19" x14ac:dyDescent="0.25">
      <c r="A2719" t="s">
        <v>18</v>
      </c>
      <c r="B2719">
        <v>10</v>
      </c>
      <c r="C2719" t="s">
        <v>40</v>
      </c>
      <c r="D2719">
        <v>3</v>
      </c>
      <c r="E2719" t="s">
        <v>42</v>
      </c>
      <c r="F2719" t="s">
        <v>42</v>
      </c>
      <c r="G2719">
        <v>910</v>
      </c>
      <c r="H2719" t="s">
        <v>21</v>
      </c>
      <c r="I2719" t="s">
        <v>22</v>
      </c>
      <c r="J2719">
        <v>10</v>
      </c>
      <c r="K2719" t="s">
        <v>33</v>
      </c>
      <c r="L2719">
        <v>50</v>
      </c>
      <c r="M2719" t="s">
        <v>24</v>
      </c>
      <c r="N2719">
        <v>10</v>
      </c>
      <c r="O2719">
        <v>2007</v>
      </c>
      <c r="P2719">
        <v>13.09</v>
      </c>
      <c r="Q2719" t="s">
        <v>31</v>
      </c>
      <c r="S2719">
        <v>1060</v>
      </c>
    </row>
    <row r="2720" spans="1:19" x14ac:dyDescent="0.25">
      <c r="A2720" t="s">
        <v>18</v>
      </c>
      <c r="B2720">
        <v>10</v>
      </c>
      <c r="C2720" t="s">
        <v>40</v>
      </c>
      <c r="D2720">
        <v>3</v>
      </c>
      <c r="E2720" t="s">
        <v>42</v>
      </c>
      <c r="F2720" t="s">
        <v>42</v>
      </c>
      <c r="G2720">
        <v>910</v>
      </c>
      <c r="H2720" t="s">
        <v>21</v>
      </c>
      <c r="I2720" t="s">
        <v>22</v>
      </c>
      <c r="J2720">
        <v>10</v>
      </c>
      <c r="K2720" t="s">
        <v>33</v>
      </c>
      <c r="L2720">
        <v>50</v>
      </c>
      <c r="M2720" t="s">
        <v>24</v>
      </c>
      <c r="N2720">
        <v>10</v>
      </c>
      <c r="O2720">
        <v>2008</v>
      </c>
      <c r="P2720">
        <v>13.44</v>
      </c>
      <c r="Q2720" t="s">
        <v>31</v>
      </c>
      <c r="S2720">
        <v>1060</v>
      </c>
    </row>
    <row r="2721" spans="1:19" x14ac:dyDescent="0.25">
      <c r="A2721" t="s">
        <v>18</v>
      </c>
      <c r="B2721">
        <v>10</v>
      </c>
      <c r="C2721" t="s">
        <v>40</v>
      </c>
      <c r="D2721">
        <v>3</v>
      </c>
      <c r="E2721" t="s">
        <v>42</v>
      </c>
      <c r="F2721" t="s">
        <v>42</v>
      </c>
      <c r="G2721">
        <v>910</v>
      </c>
      <c r="H2721" t="s">
        <v>21</v>
      </c>
      <c r="I2721" t="s">
        <v>22</v>
      </c>
      <c r="J2721">
        <v>10</v>
      </c>
      <c r="K2721" t="s">
        <v>33</v>
      </c>
      <c r="L2721">
        <v>50</v>
      </c>
      <c r="M2721" t="s">
        <v>24</v>
      </c>
      <c r="N2721">
        <v>10</v>
      </c>
      <c r="O2721">
        <v>2009</v>
      </c>
      <c r="P2721">
        <v>13.7</v>
      </c>
      <c r="Q2721" t="s">
        <v>31</v>
      </c>
      <c r="S2721">
        <v>1060</v>
      </c>
    </row>
    <row r="2722" spans="1:19" x14ac:dyDescent="0.25">
      <c r="A2722" t="s">
        <v>18</v>
      </c>
      <c r="B2722">
        <v>10</v>
      </c>
      <c r="C2722" t="s">
        <v>40</v>
      </c>
      <c r="D2722">
        <v>3</v>
      </c>
      <c r="E2722" t="s">
        <v>42</v>
      </c>
      <c r="F2722" t="s">
        <v>42</v>
      </c>
      <c r="G2722">
        <v>910</v>
      </c>
      <c r="H2722" t="s">
        <v>21</v>
      </c>
      <c r="I2722" t="s">
        <v>22</v>
      </c>
      <c r="J2722">
        <v>10</v>
      </c>
      <c r="K2722" t="s">
        <v>33</v>
      </c>
      <c r="L2722">
        <v>50</v>
      </c>
      <c r="M2722" t="s">
        <v>24</v>
      </c>
      <c r="N2722">
        <v>10</v>
      </c>
      <c r="O2722">
        <v>2010</v>
      </c>
      <c r="P2722">
        <v>16.84</v>
      </c>
      <c r="Q2722" t="s">
        <v>30</v>
      </c>
      <c r="S2722">
        <v>1060</v>
      </c>
    </row>
    <row r="2723" spans="1:19" x14ac:dyDescent="0.25">
      <c r="A2723" t="s">
        <v>18</v>
      </c>
      <c r="B2723">
        <v>10</v>
      </c>
      <c r="C2723" t="s">
        <v>40</v>
      </c>
      <c r="D2723">
        <v>3</v>
      </c>
      <c r="E2723" t="s">
        <v>42</v>
      </c>
      <c r="F2723" t="s">
        <v>42</v>
      </c>
      <c r="G2723">
        <v>910</v>
      </c>
      <c r="H2723" t="s">
        <v>21</v>
      </c>
      <c r="I2723" t="s">
        <v>22</v>
      </c>
      <c r="J2723">
        <v>10</v>
      </c>
      <c r="K2723" t="s">
        <v>33</v>
      </c>
      <c r="L2723">
        <v>50</v>
      </c>
      <c r="M2723" t="s">
        <v>24</v>
      </c>
      <c r="N2723">
        <v>10</v>
      </c>
      <c r="O2723">
        <v>2011</v>
      </c>
      <c r="P2723">
        <v>17.36</v>
      </c>
      <c r="Q2723" t="s">
        <v>30</v>
      </c>
      <c r="S2723">
        <v>1060</v>
      </c>
    </row>
    <row r="2724" spans="1:19" x14ac:dyDescent="0.25">
      <c r="A2724" t="s">
        <v>18</v>
      </c>
      <c r="B2724">
        <v>10</v>
      </c>
      <c r="C2724" t="s">
        <v>40</v>
      </c>
      <c r="D2724">
        <v>3</v>
      </c>
      <c r="E2724" t="s">
        <v>42</v>
      </c>
      <c r="F2724" t="s">
        <v>42</v>
      </c>
      <c r="G2724">
        <v>910</v>
      </c>
      <c r="H2724" t="s">
        <v>21</v>
      </c>
      <c r="I2724" t="s">
        <v>22</v>
      </c>
      <c r="J2724">
        <v>10</v>
      </c>
      <c r="K2724" t="s">
        <v>33</v>
      </c>
      <c r="L2724">
        <v>50</v>
      </c>
      <c r="M2724" t="s">
        <v>24</v>
      </c>
      <c r="N2724">
        <v>10</v>
      </c>
      <c r="O2724">
        <v>2012</v>
      </c>
      <c r="P2724">
        <v>17.88</v>
      </c>
      <c r="Q2724" t="s">
        <v>30</v>
      </c>
      <c r="S2724">
        <v>1060</v>
      </c>
    </row>
    <row r="2725" spans="1:19" x14ac:dyDescent="0.25">
      <c r="A2725" t="s">
        <v>18</v>
      </c>
      <c r="B2725">
        <v>10</v>
      </c>
      <c r="C2725" t="s">
        <v>40</v>
      </c>
      <c r="D2725">
        <v>3</v>
      </c>
      <c r="E2725" t="s">
        <v>42</v>
      </c>
      <c r="F2725" t="s">
        <v>42</v>
      </c>
      <c r="G2725">
        <v>910</v>
      </c>
      <c r="H2725" t="s">
        <v>21</v>
      </c>
      <c r="I2725" t="s">
        <v>22</v>
      </c>
      <c r="J2725">
        <v>10</v>
      </c>
      <c r="K2725" t="s">
        <v>33</v>
      </c>
      <c r="L2725">
        <v>50</v>
      </c>
      <c r="M2725" t="s">
        <v>24</v>
      </c>
      <c r="N2725">
        <v>10</v>
      </c>
      <c r="O2725">
        <v>2013</v>
      </c>
      <c r="P2725">
        <v>18.059999999999999</v>
      </c>
      <c r="Q2725" t="s">
        <v>30</v>
      </c>
      <c r="S2725">
        <v>1060</v>
      </c>
    </row>
    <row r="2726" spans="1:19" x14ac:dyDescent="0.25">
      <c r="A2726" t="s">
        <v>18</v>
      </c>
      <c r="B2726">
        <v>10</v>
      </c>
      <c r="C2726" t="s">
        <v>40</v>
      </c>
      <c r="D2726">
        <v>3</v>
      </c>
      <c r="E2726" t="s">
        <v>42</v>
      </c>
      <c r="F2726" t="s">
        <v>42</v>
      </c>
      <c r="G2726">
        <v>910</v>
      </c>
      <c r="H2726" t="s">
        <v>21</v>
      </c>
      <c r="I2726" t="s">
        <v>22</v>
      </c>
      <c r="J2726">
        <v>10</v>
      </c>
      <c r="K2726" t="s">
        <v>33</v>
      </c>
      <c r="L2726">
        <v>50</v>
      </c>
      <c r="M2726" t="s">
        <v>24</v>
      </c>
      <c r="N2726">
        <v>10</v>
      </c>
      <c r="O2726">
        <v>2014</v>
      </c>
      <c r="P2726">
        <v>18.399999999999999</v>
      </c>
      <c r="Q2726" t="s">
        <v>30</v>
      </c>
      <c r="S2726">
        <v>1060</v>
      </c>
    </row>
    <row r="2727" spans="1:19" x14ac:dyDescent="0.25">
      <c r="A2727" t="s">
        <v>18</v>
      </c>
      <c r="B2727">
        <v>10</v>
      </c>
      <c r="C2727" t="s">
        <v>40</v>
      </c>
      <c r="D2727">
        <v>3</v>
      </c>
      <c r="E2727" t="s">
        <v>42</v>
      </c>
      <c r="F2727" t="s">
        <v>42</v>
      </c>
      <c r="G2727">
        <v>910</v>
      </c>
      <c r="H2727" t="s">
        <v>21</v>
      </c>
      <c r="I2727" t="s">
        <v>22</v>
      </c>
      <c r="J2727">
        <v>10</v>
      </c>
      <c r="K2727" t="s">
        <v>33</v>
      </c>
      <c r="L2727">
        <v>50</v>
      </c>
      <c r="M2727" t="s">
        <v>24</v>
      </c>
      <c r="N2727">
        <v>10</v>
      </c>
      <c r="O2727">
        <v>2015</v>
      </c>
      <c r="P2727">
        <v>18.37</v>
      </c>
      <c r="Q2727" t="s">
        <v>30</v>
      </c>
      <c r="S2727">
        <v>1060</v>
      </c>
    </row>
    <row r="2728" spans="1:19" x14ac:dyDescent="0.25">
      <c r="A2728" t="s">
        <v>18</v>
      </c>
      <c r="B2728">
        <v>10</v>
      </c>
      <c r="C2728" t="s">
        <v>40</v>
      </c>
      <c r="D2728">
        <v>3</v>
      </c>
      <c r="E2728" t="s">
        <v>42</v>
      </c>
      <c r="F2728" t="s">
        <v>42</v>
      </c>
      <c r="G2728">
        <v>910</v>
      </c>
      <c r="H2728" t="s">
        <v>21</v>
      </c>
      <c r="I2728" t="s">
        <v>22</v>
      </c>
      <c r="J2728">
        <v>10</v>
      </c>
      <c r="K2728" t="s">
        <v>33</v>
      </c>
      <c r="L2728">
        <v>50</v>
      </c>
      <c r="M2728" t="s">
        <v>24</v>
      </c>
      <c r="N2728">
        <v>10</v>
      </c>
      <c r="O2728">
        <v>2016</v>
      </c>
      <c r="P2728">
        <v>17.41</v>
      </c>
      <c r="Q2728" t="s">
        <v>92</v>
      </c>
      <c r="S2728">
        <v>1060</v>
      </c>
    </row>
    <row r="2729" spans="1:19" x14ac:dyDescent="0.25">
      <c r="A2729" t="s">
        <v>18</v>
      </c>
      <c r="B2729">
        <v>10</v>
      </c>
      <c r="C2729" t="s">
        <v>40</v>
      </c>
      <c r="D2729">
        <v>3</v>
      </c>
      <c r="E2729" t="s">
        <v>42</v>
      </c>
      <c r="F2729" t="s">
        <v>42</v>
      </c>
      <c r="G2729">
        <v>910</v>
      </c>
      <c r="H2729" t="s">
        <v>21</v>
      </c>
      <c r="I2729" t="s">
        <v>22</v>
      </c>
      <c r="J2729">
        <v>10</v>
      </c>
      <c r="K2729" t="s">
        <v>33</v>
      </c>
      <c r="L2729">
        <v>50</v>
      </c>
      <c r="M2729" t="s">
        <v>24</v>
      </c>
      <c r="N2729">
        <v>10</v>
      </c>
      <c r="O2729">
        <v>2017</v>
      </c>
      <c r="P2729">
        <v>17.63</v>
      </c>
      <c r="Q2729" t="s">
        <v>92</v>
      </c>
      <c r="S2729">
        <v>1060</v>
      </c>
    </row>
    <row r="2730" spans="1:19" x14ac:dyDescent="0.25">
      <c r="A2730" t="s">
        <v>18</v>
      </c>
      <c r="B2730">
        <v>10</v>
      </c>
      <c r="C2730" t="s">
        <v>40</v>
      </c>
      <c r="D2730">
        <v>3</v>
      </c>
      <c r="E2730" t="s">
        <v>42</v>
      </c>
      <c r="F2730" t="s">
        <v>42</v>
      </c>
      <c r="G2730">
        <v>910</v>
      </c>
      <c r="H2730" t="s">
        <v>21</v>
      </c>
      <c r="I2730" t="s">
        <v>22</v>
      </c>
      <c r="J2730">
        <v>10</v>
      </c>
      <c r="K2730" t="s">
        <v>32</v>
      </c>
      <c r="L2730">
        <v>60</v>
      </c>
      <c r="M2730" t="s">
        <v>24</v>
      </c>
      <c r="N2730">
        <v>10</v>
      </c>
      <c r="O2730">
        <v>1996</v>
      </c>
      <c r="P2730">
        <v>10.199999999999999</v>
      </c>
      <c r="Q2730" t="s">
        <v>25</v>
      </c>
      <c r="S2730">
        <v>1060</v>
      </c>
    </row>
    <row r="2731" spans="1:19" x14ac:dyDescent="0.25">
      <c r="A2731" t="s">
        <v>18</v>
      </c>
      <c r="B2731">
        <v>10</v>
      </c>
      <c r="C2731" t="s">
        <v>40</v>
      </c>
      <c r="D2731">
        <v>3</v>
      </c>
      <c r="E2731" t="s">
        <v>42</v>
      </c>
      <c r="F2731" t="s">
        <v>42</v>
      </c>
      <c r="G2731">
        <v>910</v>
      </c>
      <c r="H2731" t="s">
        <v>21</v>
      </c>
      <c r="I2731" t="s">
        <v>22</v>
      </c>
      <c r="J2731">
        <v>10</v>
      </c>
      <c r="K2731" t="s">
        <v>32</v>
      </c>
      <c r="L2731">
        <v>60</v>
      </c>
      <c r="M2731" t="s">
        <v>24</v>
      </c>
      <c r="N2731">
        <v>10</v>
      </c>
      <c r="O2731">
        <v>1997</v>
      </c>
      <c r="P2731">
        <v>11.95</v>
      </c>
      <c r="Q2731" t="s">
        <v>25</v>
      </c>
      <c r="S2731">
        <v>1060</v>
      </c>
    </row>
    <row r="2732" spans="1:19" x14ac:dyDescent="0.25">
      <c r="A2732" t="s">
        <v>18</v>
      </c>
      <c r="B2732">
        <v>10</v>
      </c>
      <c r="C2732" t="s">
        <v>40</v>
      </c>
      <c r="D2732">
        <v>3</v>
      </c>
      <c r="E2732" t="s">
        <v>42</v>
      </c>
      <c r="F2732" t="s">
        <v>42</v>
      </c>
      <c r="G2732">
        <v>910</v>
      </c>
      <c r="H2732" t="s">
        <v>21</v>
      </c>
      <c r="I2732" t="s">
        <v>22</v>
      </c>
      <c r="J2732">
        <v>10</v>
      </c>
      <c r="K2732" t="s">
        <v>32</v>
      </c>
      <c r="L2732">
        <v>60</v>
      </c>
      <c r="M2732" t="s">
        <v>24</v>
      </c>
      <c r="N2732">
        <v>10</v>
      </c>
      <c r="O2732">
        <v>1998</v>
      </c>
      <c r="P2732">
        <v>11.29</v>
      </c>
      <c r="Q2732" t="s">
        <v>25</v>
      </c>
      <c r="S2732">
        <v>1060</v>
      </c>
    </row>
    <row r="2733" spans="1:19" x14ac:dyDescent="0.25">
      <c r="A2733" t="s">
        <v>18</v>
      </c>
      <c r="B2733">
        <v>10</v>
      </c>
      <c r="C2733" t="s">
        <v>40</v>
      </c>
      <c r="D2733">
        <v>3</v>
      </c>
      <c r="E2733" t="s">
        <v>42</v>
      </c>
      <c r="F2733" t="s">
        <v>42</v>
      </c>
      <c r="G2733">
        <v>910</v>
      </c>
      <c r="H2733" t="s">
        <v>21</v>
      </c>
      <c r="I2733" t="s">
        <v>22</v>
      </c>
      <c r="J2733">
        <v>10</v>
      </c>
      <c r="K2733" t="s">
        <v>32</v>
      </c>
      <c r="L2733">
        <v>60</v>
      </c>
      <c r="M2733" t="s">
        <v>24</v>
      </c>
      <c r="N2733">
        <v>10</v>
      </c>
      <c r="O2733">
        <v>1999</v>
      </c>
      <c r="P2733">
        <v>10.7</v>
      </c>
      <c r="Q2733" t="s">
        <v>25</v>
      </c>
      <c r="S2733">
        <v>1060</v>
      </c>
    </row>
    <row r="2734" spans="1:19" x14ac:dyDescent="0.25">
      <c r="A2734" t="s">
        <v>18</v>
      </c>
      <c r="B2734">
        <v>10</v>
      </c>
      <c r="C2734" t="s">
        <v>40</v>
      </c>
      <c r="D2734">
        <v>3</v>
      </c>
      <c r="E2734" t="s">
        <v>42</v>
      </c>
      <c r="F2734" t="s">
        <v>42</v>
      </c>
      <c r="G2734">
        <v>910</v>
      </c>
      <c r="H2734" t="s">
        <v>21</v>
      </c>
      <c r="I2734" t="s">
        <v>22</v>
      </c>
      <c r="J2734">
        <v>10</v>
      </c>
      <c r="K2734" t="s">
        <v>32</v>
      </c>
      <c r="L2734">
        <v>60</v>
      </c>
      <c r="M2734" t="s">
        <v>24</v>
      </c>
      <c r="N2734">
        <v>10</v>
      </c>
      <c r="O2734">
        <v>2000</v>
      </c>
      <c r="P2734">
        <v>10.96</v>
      </c>
      <c r="Q2734" t="s">
        <v>25</v>
      </c>
      <c r="S2734">
        <v>1060</v>
      </c>
    </row>
    <row r="2735" spans="1:19" x14ac:dyDescent="0.25">
      <c r="A2735" t="s">
        <v>18</v>
      </c>
      <c r="B2735">
        <v>10</v>
      </c>
      <c r="C2735" t="s">
        <v>40</v>
      </c>
      <c r="D2735">
        <v>3</v>
      </c>
      <c r="E2735" t="s">
        <v>42</v>
      </c>
      <c r="F2735" t="s">
        <v>42</v>
      </c>
      <c r="G2735">
        <v>910</v>
      </c>
      <c r="H2735" t="s">
        <v>21</v>
      </c>
      <c r="I2735" t="s">
        <v>22</v>
      </c>
      <c r="J2735">
        <v>10</v>
      </c>
      <c r="K2735" t="s">
        <v>32</v>
      </c>
      <c r="L2735">
        <v>60</v>
      </c>
      <c r="M2735" t="s">
        <v>24</v>
      </c>
      <c r="N2735">
        <v>10</v>
      </c>
      <c r="O2735">
        <v>2001</v>
      </c>
      <c r="P2735">
        <v>11.93</v>
      </c>
      <c r="Q2735" t="s">
        <v>26</v>
      </c>
      <c r="S2735">
        <v>1060</v>
      </c>
    </row>
    <row r="2736" spans="1:19" x14ac:dyDescent="0.25">
      <c r="A2736" t="s">
        <v>18</v>
      </c>
      <c r="B2736">
        <v>10</v>
      </c>
      <c r="C2736" t="s">
        <v>40</v>
      </c>
      <c r="D2736">
        <v>3</v>
      </c>
      <c r="E2736" t="s">
        <v>42</v>
      </c>
      <c r="F2736" t="s">
        <v>42</v>
      </c>
      <c r="G2736">
        <v>910</v>
      </c>
      <c r="H2736" t="s">
        <v>21</v>
      </c>
      <c r="I2736" t="s">
        <v>22</v>
      </c>
      <c r="J2736">
        <v>10</v>
      </c>
      <c r="K2736" t="s">
        <v>32</v>
      </c>
      <c r="L2736">
        <v>60</v>
      </c>
      <c r="M2736" t="s">
        <v>24</v>
      </c>
      <c r="N2736">
        <v>10</v>
      </c>
      <c r="O2736">
        <v>2002</v>
      </c>
      <c r="P2736">
        <v>12.22</v>
      </c>
      <c r="Q2736" t="s">
        <v>26</v>
      </c>
      <c r="S2736">
        <v>1060</v>
      </c>
    </row>
    <row r="2737" spans="1:19" x14ac:dyDescent="0.25">
      <c r="A2737" t="s">
        <v>18</v>
      </c>
      <c r="B2737">
        <v>10</v>
      </c>
      <c r="C2737" t="s">
        <v>40</v>
      </c>
      <c r="D2737">
        <v>3</v>
      </c>
      <c r="E2737" t="s">
        <v>42</v>
      </c>
      <c r="F2737" t="s">
        <v>42</v>
      </c>
      <c r="G2737">
        <v>910</v>
      </c>
      <c r="H2737" t="s">
        <v>21</v>
      </c>
      <c r="I2737" t="s">
        <v>22</v>
      </c>
      <c r="J2737">
        <v>10</v>
      </c>
      <c r="K2737" t="s">
        <v>32</v>
      </c>
      <c r="L2737">
        <v>60</v>
      </c>
      <c r="M2737" t="s">
        <v>24</v>
      </c>
      <c r="N2737">
        <v>10</v>
      </c>
      <c r="O2737">
        <v>2003</v>
      </c>
      <c r="P2737">
        <v>12.53</v>
      </c>
      <c r="Q2737" t="s">
        <v>26</v>
      </c>
      <c r="S2737">
        <v>1060</v>
      </c>
    </row>
    <row r="2738" spans="1:19" x14ac:dyDescent="0.25">
      <c r="A2738" t="s">
        <v>18</v>
      </c>
      <c r="B2738">
        <v>10</v>
      </c>
      <c r="C2738" t="s">
        <v>40</v>
      </c>
      <c r="D2738">
        <v>3</v>
      </c>
      <c r="E2738" t="s">
        <v>42</v>
      </c>
      <c r="F2738" t="s">
        <v>42</v>
      </c>
      <c r="G2738">
        <v>910</v>
      </c>
      <c r="H2738" t="s">
        <v>21</v>
      </c>
      <c r="I2738" t="s">
        <v>22</v>
      </c>
      <c r="J2738">
        <v>10</v>
      </c>
      <c r="K2738" t="s">
        <v>32</v>
      </c>
      <c r="L2738">
        <v>60</v>
      </c>
      <c r="M2738" t="s">
        <v>24</v>
      </c>
      <c r="N2738">
        <v>10</v>
      </c>
      <c r="O2738">
        <v>2004</v>
      </c>
      <c r="P2738">
        <v>12.86</v>
      </c>
      <c r="Q2738" t="s">
        <v>26</v>
      </c>
      <c r="S2738">
        <v>1060</v>
      </c>
    </row>
    <row r="2739" spans="1:19" x14ac:dyDescent="0.25">
      <c r="A2739" t="s">
        <v>18</v>
      </c>
      <c r="B2739">
        <v>10</v>
      </c>
      <c r="C2739" t="s">
        <v>40</v>
      </c>
      <c r="D2739">
        <v>3</v>
      </c>
      <c r="E2739" t="s">
        <v>42</v>
      </c>
      <c r="F2739" t="s">
        <v>42</v>
      </c>
      <c r="G2739">
        <v>910</v>
      </c>
      <c r="H2739" t="s">
        <v>21</v>
      </c>
      <c r="I2739" t="s">
        <v>22</v>
      </c>
      <c r="J2739">
        <v>10</v>
      </c>
      <c r="K2739" t="s">
        <v>32</v>
      </c>
      <c r="L2739">
        <v>60</v>
      </c>
      <c r="M2739" t="s">
        <v>24</v>
      </c>
      <c r="N2739">
        <v>10</v>
      </c>
      <c r="O2739">
        <v>2005</v>
      </c>
      <c r="P2739">
        <v>10.54</v>
      </c>
      <c r="Q2739" t="s">
        <v>31</v>
      </c>
      <c r="S2739">
        <v>1060</v>
      </c>
    </row>
    <row r="2740" spans="1:19" x14ac:dyDescent="0.25">
      <c r="A2740" t="s">
        <v>18</v>
      </c>
      <c r="B2740">
        <v>10</v>
      </c>
      <c r="C2740" t="s">
        <v>40</v>
      </c>
      <c r="D2740">
        <v>3</v>
      </c>
      <c r="E2740" t="s">
        <v>42</v>
      </c>
      <c r="F2740" t="s">
        <v>42</v>
      </c>
      <c r="G2740">
        <v>910</v>
      </c>
      <c r="H2740" t="s">
        <v>21</v>
      </c>
      <c r="I2740" t="s">
        <v>22</v>
      </c>
      <c r="J2740">
        <v>10</v>
      </c>
      <c r="K2740" t="s">
        <v>32</v>
      </c>
      <c r="L2740">
        <v>60</v>
      </c>
      <c r="M2740" t="s">
        <v>24</v>
      </c>
      <c r="N2740">
        <v>10</v>
      </c>
      <c r="O2740">
        <v>2006</v>
      </c>
      <c r="P2740">
        <v>10.92</v>
      </c>
      <c r="Q2740" t="s">
        <v>31</v>
      </c>
      <c r="S2740">
        <v>1060</v>
      </c>
    </row>
    <row r="2741" spans="1:19" x14ac:dyDescent="0.25">
      <c r="A2741" t="s">
        <v>18</v>
      </c>
      <c r="B2741">
        <v>10</v>
      </c>
      <c r="C2741" t="s">
        <v>40</v>
      </c>
      <c r="D2741">
        <v>3</v>
      </c>
      <c r="E2741" t="s">
        <v>42</v>
      </c>
      <c r="F2741" t="s">
        <v>42</v>
      </c>
      <c r="G2741">
        <v>910</v>
      </c>
      <c r="H2741" t="s">
        <v>21</v>
      </c>
      <c r="I2741" t="s">
        <v>22</v>
      </c>
      <c r="J2741">
        <v>10</v>
      </c>
      <c r="K2741" t="s">
        <v>32</v>
      </c>
      <c r="L2741">
        <v>60</v>
      </c>
      <c r="M2741" t="s">
        <v>24</v>
      </c>
      <c r="N2741">
        <v>10</v>
      </c>
      <c r="O2741">
        <v>2007</v>
      </c>
      <c r="P2741">
        <v>11.3</v>
      </c>
      <c r="Q2741" t="s">
        <v>31</v>
      </c>
      <c r="S2741">
        <v>1060</v>
      </c>
    </row>
    <row r="2742" spans="1:19" x14ac:dyDescent="0.25">
      <c r="A2742" t="s">
        <v>18</v>
      </c>
      <c r="B2742">
        <v>10</v>
      </c>
      <c r="C2742" t="s">
        <v>40</v>
      </c>
      <c r="D2742">
        <v>3</v>
      </c>
      <c r="E2742" t="s">
        <v>42</v>
      </c>
      <c r="F2742" t="s">
        <v>42</v>
      </c>
      <c r="G2742">
        <v>910</v>
      </c>
      <c r="H2742" t="s">
        <v>21</v>
      </c>
      <c r="I2742" t="s">
        <v>22</v>
      </c>
      <c r="J2742">
        <v>10</v>
      </c>
      <c r="K2742" t="s">
        <v>32</v>
      </c>
      <c r="L2742">
        <v>60</v>
      </c>
      <c r="M2742" t="s">
        <v>24</v>
      </c>
      <c r="N2742">
        <v>10</v>
      </c>
      <c r="O2742">
        <v>2008</v>
      </c>
      <c r="P2742">
        <v>11.6</v>
      </c>
      <c r="Q2742" t="s">
        <v>31</v>
      </c>
      <c r="S2742">
        <v>1060</v>
      </c>
    </row>
    <row r="2743" spans="1:19" x14ac:dyDescent="0.25">
      <c r="A2743" t="s">
        <v>18</v>
      </c>
      <c r="B2743">
        <v>10</v>
      </c>
      <c r="C2743" t="s">
        <v>40</v>
      </c>
      <c r="D2743">
        <v>3</v>
      </c>
      <c r="E2743" t="s">
        <v>42</v>
      </c>
      <c r="F2743" t="s">
        <v>42</v>
      </c>
      <c r="G2743">
        <v>910</v>
      </c>
      <c r="H2743" t="s">
        <v>21</v>
      </c>
      <c r="I2743" t="s">
        <v>22</v>
      </c>
      <c r="J2743">
        <v>10</v>
      </c>
      <c r="K2743" t="s">
        <v>32</v>
      </c>
      <c r="L2743">
        <v>60</v>
      </c>
      <c r="M2743" t="s">
        <v>24</v>
      </c>
      <c r="N2743">
        <v>10</v>
      </c>
      <c r="O2743">
        <v>2009</v>
      </c>
      <c r="P2743">
        <v>11.83</v>
      </c>
      <c r="Q2743" t="s">
        <v>31</v>
      </c>
      <c r="S2743">
        <v>1060</v>
      </c>
    </row>
    <row r="2744" spans="1:19" x14ac:dyDescent="0.25">
      <c r="A2744" t="s">
        <v>18</v>
      </c>
      <c r="B2744">
        <v>10</v>
      </c>
      <c r="C2744" t="s">
        <v>40</v>
      </c>
      <c r="D2744">
        <v>3</v>
      </c>
      <c r="E2744" t="s">
        <v>42</v>
      </c>
      <c r="F2744" t="s">
        <v>42</v>
      </c>
      <c r="G2744">
        <v>910</v>
      </c>
      <c r="H2744" t="s">
        <v>21</v>
      </c>
      <c r="I2744" t="s">
        <v>22</v>
      </c>
      <c r="J2744">
        <v>10</v>
      </c>
      <c r="K2744" t="s">
        <v>32</v>
      </c>
      <c r="L2744">
        <v>60</v>
      </c>
      <c r="M2744" t="s">
        <v>24</v>
      </c>
      <c r="N2744">
        <v>10</v>
      </c>
      <c r="O2744">
        <v>2010</v>
      </c>
      <c r="P2744">
        <v>23.38</v>
      </c>
      <c r="Q2744" t="s">
        <v>30</v>
      </c>
      <c r="S2744">
        <v>1060</v>
      </c>
    </row>
    <row r="2745" spans="1:19" x14ac:dyDescent="0.25">
      <c r="A2745" t="s">
        <v>18</v>
      </c>
      <c r="B2745">
        <v>10</v>
      </c>
      <c r="C2745" t="s">
        <v>40</v>
      </c>
      <c r="D2745">
        <v>3</v>
      </c>
      <c r="E2745" t="s">
        <v>42</v>
      </c>
      <c r="F2745" t="s">
        <v>42</v>
      </c>
      <c r="G2745">
        <v>910</v>
      </c>
      <c r="H2745" t="s">
        <v>21</v>
      </c>
      <c r="I2745" t="s">
        <v>22</v>
      </c>
      <c r="J2745">
        <v>10</v>
      </c>
      <c r="K2745" t="s">
        <v>32</v>
      </c>
      <c r="L2745">
        <v>60</v>
      </c>
      <c r="M2745" t="s">
        <v>24</v>
      </c>
      <c r="N2745">
        <v>10</v>
      </c>
      <c r="O2745">
        <v>2011</v>
      </c>
      <c r="P2745">
        <v>24.11</v>
      </c>
      <c r="Q2745" t="s">
        <v>30</v>
      </c>
      <c r="S2745">
        <v>1060</v>
      </c>
    </row>
    <row r="2746" spans="1:19" x14ac:dyDescent="0.25">
      <c r="A2746" t="s">
        <v>18</v>
      </c>
      <c r="B2746">
        <v>10</v>
      </c>
      <c r="C2746" t="s">
        <v>40</v>
      </c>
      <c r="D2746">
        <v>3</v>
      </c>
      <c r="E2746" t="s">
        <v>42</v>
      </c>
      <c r="F2746" t="s">
        <v>42</v>
      </c>
      <c r="G2746">
        <v>910</v>
      </c>
      <c r="H2746" t="s">
        <v>21</v>
      </c>
      <c r="I2746" t="s">
        <v>22</v>
      </c>
      <c r="J2746">
        <v>10</v>
      </c>
      <c r="K2746" t="s">
        <v>32</v>
      </c>
      <c r="L2746">
        <v>60</v>
      </c>
      <c r="M2746" t="s">
        <v>24</v>
      </c>
      <c r="N2746">
        <v>10</v>
      </c>
      <c r="O2746">
        <v>2012</v>
      </c>
      <c r="P2746">
        <v>24.83</v>
      </c>
      <c r="Q2746" t="s">
        <v>30</v>
      </c>
      <c r="S2746">
        <v>1060</v>
      </c>
    </row>
    <row r="2747" spans="1:19" x14ac:dyDescent="0.25">
      <c r="A2747" t="s">
        <v>18</v>
      </c>
      <c r="B2747">
        <v>10</v>
      </c>
      <c r="C2747" t="s">
        <v>40</v>
      </c>
      <c r="D2747">
        <v>3</v>
      </c>
      <c r="E2747" t="s">
        <v>42</v>
      </c>
      <c r="F2747" t="s">
        <v>42</v>
      </c>
      <c r="G2747">
        <v>910</v>
      </c>
      <c r="H2747" t="s">
        <v>21</v>
      </c>
      <c r="I2747" t="s">
        <v>22</v>
      </c>
      <c r="J2747">
        <v>10</v>
      </c>
      <c r="K2747" t="s">
        <v>32</v>
      </c>
      <c r="L2747">
        <v>60</v>
      </c>
      <c r="M2747" t="s">
        <v>24</v>
      </c>
      <c r="N2747">
        <v>10</v>
      </c>
      <c r="O2747">
        <v>2013</v>
      </c>
      <c r="P2747">
        <v>25.07</v>
      </c>
      <c r="Q2747" t="s">
        <v>30</v>
      </c>
      <c r="S2747">
        <v>1060</v>
      </c>
    </row>
    <row r="2748" spans="1:19" x14ac:dyDescent="0.25">
      <c r="A2748" t="s">
        <v>18</v>
      </c>
      <c r="B2748">
        <v>10</v>
      </c>
      <c r="C2748" t="s">
        <v>40</v>
      </c>
      <c r="D2748">
        <v>3</v>
      </c>
      <c r="E2748" t="s">
        <v>42</v>
      </c>
      <c r="F2748" t="s">
        <v>42</v>
      </c>
      <c r="G2748">
        <v>910</v>
      </c>
      <c r="H2748" t="s">
        <v>21</v>
      </c>
      <c r="I2748" t="s">
        <v>22</v>
      </c>
      <c r="J2748">
        <v>10</v>
      </c>
      <c r="K2748" t="s">
        <v>32</v>
      </c>
      <c r="L2748">
        <v>60</v>
      </c>
      <c r="M2748" t="s">
        <v>24</v>
      </c>
      <c r="N2748">
        <v>10</v>
      </c>
      <c r="O2748">
        <v>2014</v>
      </c>
      <c r="P2748">
        <v>25.55</v>
      </c>
      <c r="Q2748" t="s">
        <v>30</v>
      </c>
      <c r="S2748">
        <v>1060</v>
      </c>
    </row>
    <row r="2749" spans="1:19" x14ac:dyDescent="0.25">
      <c r="A2749" t="s">
        <v>18</v>
      </c>
      <c r="B2749">
        <v>10</v>
      </c>
      <c r="C2749" t="s">
        <v>40</v>
      </c>
      <c r="D2749">
        <v>3</v>
      </c>
      <c r="E2749" t="s">
        <v>42</v>
      </c>
      <c r="F2749" t="s">
        <v>42</v>
      </c>
      <c r="G2749">
        <v>910</v>
      </c>
      <c r="H2749" t="s">
        <v>21</v>
      </c>
      <c r="I2749" t="s">
        <v>22</v>
      </c>
      <c r="J2749">
        <v>10</v>
      </c>
      <c r="K2749" t="s">
        <v>32</v>
      </c>
      <c r="L2749">
        <v>60</v>
      </c>
      <c r="M2749" t="s">
        <v>24</v>
      </c>
      <c r="N2749">
        <v>10</v>
      </c>
      <c r="O2749">
        <v>2015</v>
      </c>
      <c r="P2749">
        <v>25.5</v>
      </c>
      <c r="Q2749" t="s">
        <v>30</v>
      </c>
      <c r="S2749">
        <v>1060</v>
      </c>
    </row>
    <row r="2750" spans="1:19" x14ac:dyDescent="0.25">
      <c r="A2750" t="s">
        <v>18</v>
      </c>
      <c r="B2750">
        <v>10</v>
      </c>
      <c r="C2750" t="s">
        <v>40</v>
      </c>
      <c r="D2750">
        <v>3</v>
      </c>
      <c r="E2750" t="s">
        <v>42</v>
      </c>
      <c r="F2750" t="s">
        <v>42</v>
      </c>
      <c r="G2750">
        <v>910</v>
      </c>
      <c r="H2750" t="s">
        <v>21</v>
      </c>
      <c r="I2750" t="s">
        <v>22</v>
      </c>
      <c r="J2750">
        <v>10</v>
      </c>
      <c r="K2750" t="s">
        <v>32</v>
      </c>
      <c r="L2750">
        <v>60</v>
      </c>
      <c r="M2750" t="s">
        <v>24</v>
      </c>
      <c r="N2750">
        <v>10</v>
      </c>
      <c r="O2750">
        <v>2016</v>
      </c>
      <c r="P2750">
        <v>17.079999999999998</v>
      </c>
      <c r="Q2750" t="s">
        <v>92</v>
      </c>
      <c r="S2750">
        <v>1060</v>
      </c>
    </row>
    <row r="2751" spans="1:19" x14ac:dyDescent="0.25">
      <c r="A2751" t="s">
        <v>18</v>
      </c>
      <c r="B2751">
        <v>10</v>
      </c>
      <c r="C2751" t="s">
        <v>40</v>
      </c>
      <c r="D2751">
        <v>3</v>
      </c>
      <c r="E2751" t="s">
        <v>42</v>
      </c>
      <c r="F2751" t="s">
        <v>42</v>
      </c>
      <c r="G2751">
        <v>910</v>
      </c>
      <c r="H2751" t="s">
        <v>21</v>
      </c>
      <c r="I2751" t="s">
        <v>22</v>
      </c>
      <c r="J2751">
        <v>10</v>
      </c>
      <c r="K2751" t="s">
        <v>32</v>
      </c>
      <c r="L2751">
        <v>60</v>
      </c>
      <c r="M2751" t="s">
        <v>24</v>
      </c>
      <c r="N2751">
        <v>10</v>
      </c>
      <c r="O2751">
        <v>2017</v>
      </c>
      <c r="P2751">
        <v>17.36</v>
      </c>
      <c r="Q2751" t="s">
        <v>92</v>
      </c>
      <c r="S2751">
        <v>1060</v>
      </c>
    </row>
    <row r="2752" spans="1:19" x14ac:dyDescent="0.25">
      <c r="A2752" t="s">
        <v>18</v>
      </c>
      <c r="B2752">
        <v>10</v>
      </c>
      <c r="C2752" t="s">
        <v>40</v>
      </c>
      <c r="D2752">
        <v>3</v>
      </c>
      <c r="E2752" t="s">
        <v>42</v>
      </c>
      <c r="F2752" t="s">
        <v>42</v>
      </c>
      <c r="G2752">
        <v>910</v>
      </c>
      <c r="H2752" t="s">
        <v>21</v>
      </c>
      <c r="I2752" t="s">
        <v>22</v>
      </c>
      <c r="J2752">
        <v>10</v>
      </c>
      <c r="K2752" t="s">
        <v>29</v>
      </c>
      <c r="L2752">
        <v>70</v>
      </c>
      <c r="M2752" t="s">
        <v>24</v>
      </c>
      <c r="N2752">
        <v>10</v>
      </c>
      <c r="O2752">
        <v>1996</v>
      </c>
      <c r="P2752">
        <v>8.7100000000000009</v>
      </c>
      <c r="Q2752" t="s">
        <v>25</v>
      </c>
      <c r="S2752">
        <v>1060</v>
      </c>
    </row>
    <row r="2753" spans="1:19" x14ac:dyDescent="0.25">
      <c r="A2753" t="s">
        <v>18</v>
      </c>
      <c r="B2753">
        <v>10</v>
      </c>
      <c r="C2753" t="s">
        <v>40</v>
      </c>
      <c r="D2753">
        <v>3</v>
      </c>
      <c r="E2753" t="s">
        <v>42</v>
      </c>
      <c r="F2753" t="s">
        <v>42</v>
      </c>
      <c r="G2753">
        <v>910</v>
      </c>
      <c r="H2753" t="s">
        <v>21</v>
      </c>
      <c r="I2753" t="s">
        <v>22</v>
      </c>
      <c r="J2753">
        <v>10</v>
      </c>
      <c r="K2753" t="s">
        <v>29</v>
      </c>
      <c r="L2753">
        <v>70</v>
      </c>
      <c r="M2753" t="s">
        <v>24</v>
      </c>
      <c r="N2753">
        <v>10</v>
      </c>
      <c r="O2753">
        <v>1997</v>
      </c>
      <c r="P2753">
        <v>10.3</v>
      </c>
      <c r="Q2753" t="s">
        <v>25</v>
      </c>
      <c r="S2753">
        <v>1060</v>
      </c>
    </row>
    <row r="2754" spans="1:19" x14ac:dyDescent="0.25">
      <c r="A2754" t="s">
        <v>18</v>
      </c>
      <c r="B2754">
        <v>10</v>
      </c>
      <c r="C2754" t="s">
        <v>40</v>
      </c>
      <c r="D2754">
        <v>3</v>
      </c>
      <c r="E2754" t="s">
        <v>42</v>
      </c>
      <c r="F2754" t="s">
        <v>42</v>
      </c>
      <c r="G2754">
        <v>910</v>
      </c>
      <c r="H2754" t="s">
        <v>21</v>
      </c>
      <c r="I2754" t="s">
        <v>22</v>
      </c>
      <c r="J2754">
        <v>10</v>
      </c>
      <c r="K2754" t="s">
        <v>29</v>
      </c>
      <c r="L2754">
        <v>70</v>
      </c>
      <c r="M2754" t="s">
        <v>24</v>
      </c>
      <c r="N2754">
        <v>10</v>
      </c>
      <c r="O2754">
        <v>1998</v>
      </c>
      <c r="P2754">
        <v>9.74</v>
      </c>
      <c r="Q2754" t="s">
        <v>25</v>
      </c>
      <c r="S2754">
        <v>1060</v>
      </c>
    </row>
    <row r="2755" spans="1:19" x14ac:dyDescent="0.25">
      <c r="A2755" t="s">
        <v>18</v>
      </c>
      <c r="B2755">
        <v>10</v>
      </c>
      <c r="C2755" t="s">
        <v>40</v>
      </c>
      <c r="D2755">
        <v>3</v>
      </c>
      <c r="E2755" t="s">
        <v>42</v>
      </c>
      <c r="F2755" t="s">
        <v>42</v>
      </c>
      <c r="G2755">
        <v>910</v>
      </c>
      <c r="H2755" t="s">
        <v>21</v>
      </c>
      <c r="I2755" t="s">
        <v>22</v>
      </c>
      <c r="J2755">
        <v>10</v>
      </c>
      <c r="K2755" t="s">
        <v>29</v>
      </c>
      <c r="L2755">
        <v>70</v>
      </c>
      <c r="M2755" t="s">
        <v>24</v>
      </c>
      <c r="N2755">
        <v>10</v>
      </c>
      <c r="O2755">
        <v>1999</v>
      </c>
      <c r="P2755">
        <v>9.2200000000000006</v>
      </c>
      <c r="Q2755" t="s">
        <v>25</v>
      </c>
      <c r="S2755">
        <v>1060</v>
      </c>
    </row>
    <row r="2756" spans="1:19" x14ac:dyDescent="0.25">
      <c r="A2756" t="s">
        <v>18</v>
      </c>
      <c r="B2756">
        <v>10</v>
      </c>
      <c r="C2756" t="s">
        <v>40</v>
      </c>
      <c r="D2756">
        <v>3</v>
      </c>
      <c r="E2756" t="s">
        <v>42</v>
      </c>
      <c r="F2756" t="s">
        <v>42</v>
      </c>
      <c r="G2756">
        <v>910</v>
      </c>
      <c r="H2756" t="s">
        <v>21</v>
      </c>
      <c r="I2756" t="s">
        <v>22</v>
      </c>
      <c r="J2756">
        <v>10</v>
      </c>
      <c r="K2756" t="s">
        <v>29</v>
      </c>
      <c r="L2756">
        <v>70</v>
      </c>
      <c r="M2756" t="s">
        <v>24</v>
      </c>
      <c r="N2756">
        <v>10</v>
      </c>
      <c r="O2756">
        <v>2000</v>
      </c>
      <c r="P2756">
        <v>9.44</v>
      </c>
      <c r="Q2756" t="s">
        <v>25</v>
      </c>
      <c r="S2756">
        <v>1060</v>
      </c>
    </row>
    <row r="2757" spans="1:19" x14ac:dyDescent="0.25">
      <c r="A2757" t="s">
        <v>18</v>
      </c>
      <c r="B2757">
        <v>10</v>
      </c>
      <c r="C2757" t="s">
        <v>40</v>
      </c>
      <c r="D2757">
        <v>3</v>
      </c>
      <c r="E2757" t="s">
        <v>42</v>
      </c>
      <c r="F2757" t="s">
        <v>42</v>
      </c>
      <c r="G2757">
        <v>910</v>
      </c>
      <c r="H2757" t="s">
        <v>21</v>
      </c>
      <c r="I2757" t="s">
        <v>22</v>
      </c>
      <c r="J2757">
        <v>10</v>
      </c>
      <c r="K2757" t="s">
        <v>29</v>
      </c>
      <c r="L2757">
        <v>70</v>
      </c>
      <c r="M2757" t="s">
        <v>24</v>
      </c>
      <c r="N2757">
        <v>10</v>
      </c>
      <c r="O2757">
        <v>2001</v>
      </c>
      <c r="P2757">
        <v>16.170000000000002</v>
      </c>
      <c r="Q2757" t="s">
        <v>26</v>
      </c>
      <c r="S2757">
        <v>1060</v>
      </c>
    </row>
    <row r="2758" spans="1:19" x14ac:dyDescent="0.25">
      <c r="A2758" t="s">
        <v>18</v>
      </c>
      <c r="B2758">
        <v>10</v>
      </c>
      <c r="C2758" t="s">
        <v>40</v>
      </c>
      <c r="D2758">
        <v>3</v>
      </c>
      <c r="E2758" t="s">
        <v>42</v>
      </c>
      <c r="F2758" t="s">
        <v>42</v>
      </c>
      <c r="G2758">
        <v>910</v>
      </c>
      <c r="H2758" t="s">
        <v>21</v>
      </c>
      <c r="I2758" t="s">
        <v>22</v>
      </c>
      <c r="J2758">
        <v>10</v>
      </c>
      <c r="K2758" t="s">
        <v>29</v>
      </c>
      <c r="L2758">
        <v>70</v>
      </c>
      <c r="M2758" t="s">
        <v>24</v>
      </c>
      <c r="N2758">
        <v>10</v>
      </c>
      <c r="O2758">
        <v>2002</v>
      </c>
      <c r="P2758">
        <v>16.670000000000002</v>
      </c>
      <c r="Q2758" t="s">
        <v>26</v>
      </c>
      <c r="S2758">
        <v>1060</v>
      </c>
    </row>
    <row r="2759" spans="1:19" x14ac:dyDescent="0.25">
      <c r="A2759" t="s">
        <v>18</v>
      </c>
      <c r="B2759">
        <v>10</v>
      </c>
      <c r="C2759" t="s">
        <v>40</v>
      </c>
      <c r="D2759">
        <v>3</v>
      </c>
      <c r="E2759" t="s">
        <v>42</v>
      </c>
      <c r="F2759" t="s">
        <v>42</v>
      </c>
      <c r="G2759">
        <v>910</v>
      </c>
      <c r="H2759" t="s">
        <v>21</v>
      </c>
      <c r="I2759" t="s">
        <v>22</v>
      </c>
      <c r="J2759">
        <v>10</v>
      </c>
      <c r="K2759" t="s">
        <v>29</v>
      </c>
      <c r="L2759">
        <v>70</v>
      </c>
      <c r="M2759" t="s">
        <v>24</v>
      </c>
      <c r="N2759">
        <v>10</v>
      </c>
      <c r="O2759">
        <v>2003</v>
      </c>
      <c r="P2759">
        <v>16.96</v>
      </c>
      <c r="Q2759" t="s">
        <v>26</v>
      </c>
      <c r="S2759">
        <v>1060</v>
      </c>
    </row>
    <row r="2760" spans="1:19" x14ac:dyDescent="0.25">
      <c r="A2760" t="s">
        <v>18</v>
      </c>
      <c r="B2760">
        <v>10</v>
      </c>
      <c r="C2760" t="s">
        <v>40</v>
      </c>
      <c r="D2760">
        <v>3</v>
      </c>
      <c r="E2760" t="s">
        <v>42</v>
      </c>
      <c r="F2760" t="s">
        <v>42</v>
      </c>
      <c r="G2760">
        <v>910</v>
      </c>
      <c r="H2760" t="s">
        <v>21</v>
      </c>
      <c r="I2760" t="s">
        <v>22</v>
      </c>
      <c r="J2760">
        <v>10</v>
      </c>
      <c r="K2760" t="s">
        <v>29</v>
      </c>
      <c r="L2760">
        <v>70</v>
      </c>
      <c r="M2760" t="s">
        <v>24</v>
      </c>
      <c r="N2760">
        <v>10</v>
      </c>
      <c r="O2760">
        <v>2004</v>
      </c>
      <c r="P2760">
        <v>17.25</v>
      </c>
      <c r="Q2760" t="s">
        <v>26</v>
      </c>
      <c r="S2760">
        <v>1060</v>
      </c>
    </row>
    <row r="2761" spans="1:19" x14ac:dyDescent="0.25">
      <c r="A2761" t="s">
        <v>18</v>
      </c>
      <c r="B2761">
        <v>10</v>
      </c>
      <c r="C2761" t="s">
        <v>40</v>
      </c>
      <c r="D2761">
        <v>3</v>
      </c>
      <c r="E2761" t="s">
        <v>42</v>
      </c>
      <c r="F2761" t="s">
        <v>42</v>
      </c>
      <c r="G2761">
        <v>910</v>
      </c>
      <c r="H2761" t="s">
        <v>21</v>
      </c>
      <c r="I2761" t="s">
        <v>22</v>
      </c>
      <c r="J2761">
        <v>10</v>
      </c>
      <c r="K2761" t="s">
        <v>29</v>
      </c>
      <c r="L2761">
        <v>70</v>
      </c>
      <c r="M2761" t="s">
        <v>24</v>
      </c>
      <c r="N2761">
        <v>10</v>
      </c>
      <c r="O2761">
        <v>2005</v>
      </c>
      <c r="P2761">
        <v>16.850000000000001</v>
      </c>
      <c r="Q2761" t="s">
        <v>31</v>
      </c>
      <c r="S2761">
        <v>1060</v>
      </c>
    </row>
    <row r="2762" spans="1:19" x14ac:dyDescent="0.25">
      <c r="A2762" t="s">
        <v>18</v>
      </c>
      <c r="B2762">
        <v>10</v>
      </c>
      <c r="C2762" t="s">
        <v>40</v>
      </c>
      <c r="D2762">
        <v>3</v>
      </c>
      <c r="E2762" t="s">
        <v>42</v>
      </c>
      <c r="F2762" t="s">
        <v>42</v>
      </c>
      <c r="G2762">
        <v>910</v>
      </c>
      <c r="H2762" t="s">
        <v>21</v>
      </c>
      <c r="I2762" t="s">
        <v>22</v>
      </c>
      <c r="J2762">
        <v>10</v>
      </c>
      <c r="K2762" t="s">
        <v>29</v>
      </c>
      <c r="L2762">
        <v>70</v>
      </c>
      <c r="M2762" t="s">
        <v>24</v>
      </c>
      <c r="N2762">
        <v>10</v>
      </c>
      <c r="O2762">
        <v>2006</v>
      </c>
      <c r="P2762">
        <v>17.45</v>
      </c>
      <c r="Q2762" t="s">
        <v>31</v>
      </c>
      <c r="S2762">
        <v>1060</v>
      </c>
    </row>
    <row r="2763" spans="1:19" x14ac:dyDescent="0.25">
      <c r="A2763" t="s">
        <v>18</v>
      </c>
      <c r="B2763">
        <v>10</v>
      </c>
      <c r="C2763" t="s">
        <v>40</v>
      </c>
      <c r="D2763">
        <v>3</v>
      </c>
      <c r="E2763" t="s">
        <v>42</v>
      </c>
      <c r="F2763" t="s">
        <v>42</v>
      </c>
      <c r="G2763">
        <v>910</v>
      </c>
      <c r="H2763" t="s">
        <v>21</v>
      </c>
      <c r="I2763" t="s">
        <v>22</v>
      </c>
      <c r="J2763">
        <v>10</v>
      </c>
      <c r="K2763" t="s">
        <v>29</v>
      </c>
      <c r="L2763">
        <v>70</v>
      </c>
      <c r="M2763" t="s">
        <v>24</v>
      </c>
      <c r="N2763">
        <v>10</v>
      </c>
      <c r="O2763">
        <v>2007</v>
      </c>
      <c r="P2763">
        <v>18.05</v>
      </c>
      <c r="Q2763" t="s">
        <v>31</v>
      </c>
      <c r="S2763">
        <v>1060</v>
      </c>
    </row>
    <row r="2764" spans="1:19" x14ac:dyDescent="0.25">
      <c r="A2764" t="s">
        <v>18</v>
      </c>
      <c r="B2764">
        <v>10</v>
      </c>
      <c r="C2764" t="s">
        <v>40</v>
      </c>
      <c r="D2764">
        <v>3</v>
      </c>
      <c r="E2764" t="s">
        <v>42</v>
      </c>
      <c r="F2764" t="s">
        <v>42</v>
      </c>
      <c r="G2764">
        <v>910</v>
      </c>
      <c r="H2764" t="s">
        <v>21</v>
      </c>
      <c r="I2764" t="s">
        <v>22</v>
      </c>
      <c r="J2764">
        <v>10</v>
      </c>
      <c r="K2764" t="s">
        <v>29</v>
      </c>
      <c r="L2764">
        <v>70</v>
      </c>
      <c r="M2764" t="s">
        <v>24</v>
      </c>
      <c r="N2764">
        <v>10</v>
      </c>
      <c r="O2764">
        <v>2008</v>
      </c>
      <c r="P2764">
        <v>18.53</v>
      </c>
      <c r="Q2764" t="s">
        <v>31</v>
      </c>
      <c r="S2764">
        <v>1060</v>
      </c>
    </row>
    <row r="2765" spans="1:19" x14ac:dyDescent="0.25">
      <c r="A2765" t="s">
        <v>18</v>
      </c>
      <c r="B2765">
        <v>10</v>
      </c>
      <c r="C2765" t="s">
        <v>40</v>
      </c>
      <c r="D2765">
        <v>3</v>
      </c>
      <c r="E2765" t="s">
        <v>42</v>
      </c>
      <c r="F2765" t="s">
        <v>42</v>
      </c>
      <c r="G2765">
        <v>910</v>
      </c>
      <c r="H2765" t="s">
        <v>21</v>
      </c>
      <c r="I2765" t="s">
        <v>22</v>
      </c>
      <c r="J2765">
        <v>10</v>
      </c>
      <c r="K2765" t="s">
        <v>29</v>
      </c>
      <c r="L2765">
        <v>70</v>
      </c>
      <c r="M2765" t="s">
        <v>24</v>
      </c>
      <c r="N2765">
        <v>10</v>
      </c>
      <c r="O2765">
        <v>2009</v>
      </c>
      <c r="P2765">
        <v>18.89</v>
      </c>
      <c r="Q2765" t="s">
        <v>31</v>
      </c>
      <c r="S2765">
        <v>1060</v>
      </c>
    </row>
    <row r="2766" spans="1:19" x14ac:dyDescent="0.25">
      <c r="A2766" t="s">
        <v>18</v>
      </c>
      <c r="B2766">
        <v>10</v>
      </c>
      <c r="C2766" t="s">
        <v>40</v>
      </c>
      <c r="D2766">
        <v>3</v>
      </c>
      <c r="E2766" t="s">
        <v>42</v>
      </c>
      <c r="F2766" t="s">
        <v>42</v>
      </c>
      <c r="G2766">
        <v>910</v>
      </c>
      <c r="H2766" t="s">
        <v>21</v>
      </c>
      <c r="I2766" t="s">
        <v>22</v>
      </c>
      <c r="J2766">
        <v>10</v>
      </c>
      <c r="K2766" t="s">
        <v>29</v>
      </c>
      <c r="L2766">
        <v>70</v>
      </c>
      <c r="M2766" t="s">
        <v>24</v>
      </c>
      <c r="N2766">
        <v>10</v>
      </c>
      <c r="O2766">
        <v>2010</v>
      </c>
      <c r="P2766">
        <v>25.68</v>
      </c>
      <c r="Q2766" t="s">
        <v>30</v>
      </c>
      <c r="S2766">
        <v>1060</v>
      </c>
    </row>
    <row r="2767" spans="1:19" x14ac:dyDescent="0.25">
      <c r="A2767" t="s">
        <v>18</v>
      </c>
      <c r="B2767">
        <v>10</v>
      </c>
      <c r="C2767" t="s">
        <v>40</v>
      </c>
      <c r="D2767">
        <v>3</v>
      </c>
      <c r="E2767" t="s">
        <v>42</v>
      </c>
      <c r="F2767" t="s">
        <v>42</v>
      </c>
      <c r="G2767">
        <v>910</v>
      </c>
      <c r="H2767" t="s">
        <v>21</v>
      </c>
      <c r="I2767" t="s">
        <v>22</v>
      </c>
      <c r="J2767">
        <v>10</v>
      </c>
      <c r="K2767" t="s">
        <v>29</v>
      </c>
      <c r="L2767">
        <v>70</v>
      </c>
      <c r="M2767" t="s">
        <v>24</v>
      </c>
      <c r="N2767">
        <v>10</v>
      </c>
      <c r="O2767">
        <v>2011</v>
      </c>
      <c r="P2767">
        <v>26.48</v>
      </c>
      <c r="Q2767" t="s">
        <v>30</v>
      </c>
      <c r="S2767">
        <v>1060</v>
      </c>
    </row>
    <row r="2768" spans="1:19" x14ac:dyDescent="0.25">
      <c r="A2768" t="s">
        <v>18</v>
      </c>
      <c r="B2768">
        <v>10</v>
      </c>
      <c r="C2768" t="s">
        <v>40</v>
      </c>
      <c r="D2768">
        <v>3</v>
      </c>
      <c r="E2768" t="s">
        <v>42</v>
      </c>
      <c r="F2768" t="s">
        <v>42</v>
      </c>
      <c r="G2768">
        <v>910</v>
      </c>
      <c r="H2768" t="s">
        <v>21</v>
      </c>
      <c r="I2768" t="s">
        <v>22</v>
      </c>
      <c r="J2768">
        <v>10</v>
      </c>
      <c r="K2768" t="s">
        <v>29</v>
      </c>
      <c r="L2768">
        <v>70</v>
      </c>
      <c r="M2768" t="s">
        <v>24</v>
      </c>
      <c r="N2768">
        <v>10</v>
      </c>
      <c r="O2768">
        <v>2012</v>
      </c>
      <c r="P2768">
        <v>27.27</v>
      </c>
      <c r="Q2768" t="s">
        <v>30</v>
      </c>
      <c r="S2768">
        <v>1060</v>
      </c>
    </row>
    <row r="2769" spans="1:19" x14ac:dyDescent="0.25">
      <c r="A2769" t="s">
        <v>18</v>
      </c>
      <c r="B2769">
        <v>10</v>
      </c>
      <c r="C2769" t="s">
        <v>40</v>
      </c>
      <c r="D2769">
        <v>3</v>
      </c>
      <c r="E2769" t="s">
        <v>42</v>
      </c>
      <c r="F2769" t="s">
        <v>42</v>
      </c>
      <c r="G2769">
        <v>910</v>
      </c>
      <c r="H2769" t="s">
        <v>21</v>
      </c>
      <c r="I2769" t="s">
        <v>22</v>
      </c>
      <c r="J2769">
        <v>10</v>
      </c>
      <c r="K2769" t="s">
        <v>29</v>
      </c>
      <c r="L2769">
        <v>70</v>
      </c>
      <c r="M2769" t="s">
        <v>24</v>
      </c>
      <c r="N2769">
        <v>10</v>
      </c>
      <c r="O2769">
        <v>2013</v>
      </c>
      <c r="P2769">
        <v>27.54</v>
      </c>
      <c r="Q2769" t="s">
        <v>30</v>
      </c>
      <c r="S2769">
        <v>1060</v>
      </c>
    </row>
    <row r="2770" spans="1:19" x14ac:dyDescent="0.25">
      <c r="A2770" t="s">
        <v>18</v>
      </c>
      <c r="B2770">
        <v>10</v>
      </c>
      <c r="C2770" t="s">
        <v>40</v>
      </c>
      <c r="D2770">
        <v>3</v>
      </c>
      <c r="E2770" t="s">
        <v>42</v>
      </c>
      <c r="F2770" t="s">
        <v>42</v>
      </c>
      <c r="G2770">
        <v>910</v>
      </c>
      <c r="H2770" t="s">
        <v>21</v>
      </c>
      <c r="I2770" t="s">
        <v>22</v>
      </c>
      <c r="J2770">
        <v>10</v>
      </c>
      <c r="K2770" t="s">
        <v>29</v>
      </c>
      <c r="L2770">
        <v>70</v>
      </c>
      <c r="M2770" t="s">
        <v>24</v>
      </c>
      <c r="N2770">
        <v>10</v>
      </c>
      <c r="O2770">
        <v>2014</v>
      </c>
      <c r="P2770">
        <v>28.07</v>
      </c>
      <c r="Q2770" t="s">
        <v>30</v>
      </c>
      <c r="S2770">
        <v>1060</v>
      </c>
    </row>
    <row r="2771" spans="1:19" x14ac:dyDescent="0.25">
      <c r="A2771" t="s">
        <v>18</v>
      </c>
      <c r="B2771">
        <v>10</v>
      </c>
      <c r="C2771" t="s">
        <v>40</v>
      </c>
      <c r="D2771">
        <v>3</v>
      </c>
      <c r="E2771" t="s">
        <v>42</v>
      </c>
      <c r="F2771" t="s">
        <v>42</v>
      </c>
      <c r="G2771">
        <v>910</v>
      </c>
      <c r="H2771" t="s">
        <v>21</v>
      </c>
      <c r="I2771" t="s">
        <v>22</v>
      </c>
      <c r="J2771">
        <v>10</v>
      </c>
      <c r="K2771" t="s">
        <v>29</v>
      </c>
      <c r="L2771">
        <v>70</v>
      </c>
      <c r="M2771" t="s">
        <v>24</v>
      </c>
      <c r="N2771">
        <v>10</v>
      </c>
      <c r="O2771">
        <v>2015</v>
      </c>
      <c r="P2771">
        <v>28.01</v>
      </c>
      <c r="Q2771" t="s">
        <v>30</v>
      </c>
      <c r="S2771">
        <v>1060</v>
      </c>
    </row>
    <row r="2772" spans="1:19" x14ac:dyDescent="0.25">
      <c r="A2772" t="s">
        <v>18</v>
      </c>
      <c r="B2772">
        <v>10</v>
      </c>
      <c r="C2772" t="s">
        <v>40</v>
      </c>
      <c r="D2772">
        <v>3</v>
      </c>
      <c r="E2772" t="s">
        <v>42</v>
      </c>
      <c r="F2772" t="s">
        <v>42</v>
      </c>
      <c r="G2772">
        <v>910</v>
      </c>
      <c r="H2772" t="s">
        <v>21</v>
      </c>
      <c r="I2772" t="s">
        <v>22</v>
      </c>
      <c r="J2772">
        <v>10</v>
      </c>
      <c r="K2772" t="s">
        <v>29</v>
      </c>
      <c r="L2772">
        <v>70</v>
      </c>
      <c r="M2772" t="s">
        <v>24</v>
      </c>
      <c r="N2772">
        <v>10</v>
      </c>
      <c r="O2772">
        <v>2016</v>
      </c>
      <c r="P2772">
        <v>22.45</v>
      </c>
      <c r="Q2772" t="s">
        <v>92</v>
      </c>
      <c r="S2772">
        <v>1060</v>
      </c>
    </row>
    <row r="2773" spans="1:19" x14ac:dyDescent="0.25">
      <c r="A2773" t="s">
        <v>18</v>
      </c>
      <c r="B2773">
        <v>10</v>
      </c>
      <c r="C2773" t="s">
        <v>40</v>
      </c>
      <c r="D2773">
        <v>3</v>
      </c>
      <c r="E2773" t="s">
        <v>42</v>
      </c>
      <c r="F2773" t="s">
        <v>42</v>
      </c>
      <c r="G2773">
        <v>910</v>
      </c>
      <c r="H2773" t="s">
        <v>21</v>
      </c>
      <c r="I2773" t="s">
        <v>22</v>
      </c>
      <c r="J2773">
        <v>10</v>
      </c>
      <c r="K2773" t="s">
        <v>29</v>
      </c>
      <c r="L2773">
        <v>70</v>
      </c>
      <c r="M2773" t="s">
        <v>24</v>
      </c>
      <c r="N2773">
        <v>10</v>
      </c>
      <c r="O2773">
        <v>2017</v>
      </c>
      <c r="P2773">
        <v>22.47</v>
      </c>
      <c r="Q2773" t="s">
        <v>92</v>
      </c>
      <c r="S2773">
        <v>1060</v>
      </c>
    </row>
    <row r="2774" spans="1:19" x14ac:dyDescent="0.25">
      <c r="A2774" t="s">
        <v>18</v>
      </c>
      <c r="B2774">
        <v>10</v>
      </c>
      <c r="C2774" t="s">
        <v>40</v>
      </c>
      <c r="D2774">
        <v>3</v>
      </c>
      <c r="E2774" t="s">
        <v>41</v>
      </c>
      <c r="F2774" t="s">
        <v>41</v>
      </c>
      <c r="G2774">
        <v>930</v>
      </c>
      <c r="H2774" t="s">
        <v>21</v>
      </c>
      <c r="I2774" t="s">
        <v>22</v>
      </c>
      <c r="J2774">
        <v>10</v>
      </c>
      <c r="K2774" t="s">
        <v>23</v>
      </c>
      <c r="L2774">
        <v>10</v>
      </c>
      <c r="M2774" t="s">
        <v>24</v>
      </c>
      <c r="N2774">
        <v>10</v>
      </c>
      <c r="O2774">
        <v>1996</v>
      </c>
      <c r="P2774">
        <v>192.99</v>
      </c>
      <c r="Q2774" t="s">
        <v>25</v>
      </c>
      <c r="S2774">
        <v>1080</v>
      </c>
    </row>
    <row r="2775" spans="1:19" x14ac:dyDescent="0.25">
      <c r="A2775" t="s">
        <v>18</v>
      </c>
      <c r="B2775">
        <v>10</v>
      </c>
      <c r="C2775" t="s">
        <v>40</v>
      </c>
      <c r="D2775">
        <v>3</v>
      </c>
      <c r="E2775" t="s">
        <v>41</v>
      </c>
      <c r="F2775" t="s">
        <v>41</v>
      </c>
      <c r="G2775">
        <v>930</v>
      </c>
      <c r="H2775" t="s">
        <v>21</v>
      </c>
      <c r="I2775" t="s">
        <v>22</v>
      </c>
      <c r="J2775">
        <v>10</v>
      </c>
      <c r="K2775" t="s">
        <v>23</v>
      </c>
      <c r="L2775">
        <v>10</v>
      </c>
      <c r="M2775" t="s">
        <v>24</v>
      </c>
      <c r="N2775">
        <v>10</v>
      </c>
      <c r="O2775">
        <v>1997</v>
      </c>
      <c r="P2775">
        <v>201.48</v>
      </c>
      <c r="Q2775" t="s">
        <v>25</v>
      </c>
      <c r="S2775">
        <v>1080</v>
      </c>
    </row>
    <row r="2776" spans="1:19" x14ac:dyDescent="0.25">
      <c r="A2776" t="s">
        <v>18</v>
      </c>
      <c r="B2776">
        <v>10</v>
      </c>
      <c r="C2776" t="s">
        <v>40</v>
      </c>
      <c r="D2776">
        <v>3</v>
      </c>
      <c r="E2776" t="s">
        <v>41</v>
      </c>
      <c r="F2776" t="s">
        <v>41</v>
      </c>
      <c r="G2776">
        <v>930</v>
      </c>
      <c r="H2776" t="s">
        <v>21</v>
      </c>
      <c r="I2776" t="s">
        <v>22</v>
      </c>
      <c r="J2776">
        <v>10</v>
      </c>
      <c r="K2776" t="s">
        <v>23</v>
      </c>
      <c r="L2776">
        <v>10</v>
      </c>
      <c r="M2776" t="s">
        <v>24</v>
      </c>
      <c r="N2776">
        <v>10</v>
      </c>
      <c r="O2776">
        <v>1998</v>
      </c>
      <c r="P2776">
        <v>205.15</v>
      </c>
      <c r="Q2776" t="s">
        <v>25</v>
      </c>
      <c r="S2776">
        <v>1080</v>
      </c>
    </row>
    <row r="2777" spans="1:19" x14ac:dyDescent="0.25">
      <c r="A2777" t="s">
        <v>18</v>
      </c>
      <c r="B2777">
        <v>10</v>
      </c>
      <c r="C2777" t="s">
        <v>40</v>
      </c>
      <c r="D2777">
        <v>3</v>
      </c>
      <c r="E2777" t="s">
        <v>41</v>
      </c>
      <c r="F2777" t="s">
        <v>41</v>
      </c>
      <c r="G2777">
        <v>930</v>
      </c>
      <c r="H2777" t="s">
        <v>21</v>
      </c>
      <c r="I2777" t="s">
        <v>22</v>
      </c>
      <c r="J2777">
        <v>10</v>
      </c>
      <c r="K2777" t="s">
        <v>23</v>
      </c>
      <c r="L2777">
        <v>10</v>
      </c>
      <c r="M2777" t="s">
        <v>24</v>
      </c>
      <c r="N2777">
        <v>10</v>
      </c>
      <c r="O2777">
        <v>1999</v>
      </c>
      <c r="P2777">
        <v>207.81</v>
      </c>
      <c r="Q2777" t="s">
        <v>25</v>
      </c>
      <c r="S2777">
        <v>1080</v>
      </c>
    </row>
    <row r="2778" spans="1:19" x14ac:dyDescent="0.25">
      <c r="A2778" t="s">
        <v>18</v>
      </c>
      <c r="B2778">
        <v>10</v>
      </c>
      <c r="C2778" t="s">
        <v>40</v>
      </c>
      <c r="D2778">
        <v>3</v>
      </c>
      <c r="E2778" t="s">
        <v>41</v>
      </c>
      <c r="F2778" t="s">
        <v>41</v>
      </c>
      <c r="G2778">
        <v>930</v>
      </c>
      <c r="H2778" t="s">
        <v>21</v>
      </c>
      <c r="I2778" t="s">
        <v>22</v>
      </c>
      <c r="J2778">
        <v>10</v>
      </c>
      <c r="K2778" t="s">
        <v>23</v>
      </c>
      <c r="L2778">
        <v>10</v>
      </c>
      <c r="M2778" t="s">
        <v>24</v>
      </c>
      <c r="N2778">
        <v>10</v>
      </c>
      <c r="O2778">
        <v>2000</v>
      </c>
      <c r="P2778">
        <v>213.33</v>
      </c>
      <c r="Q2778" t="s">
        <v>25</v>
      </c>
      <c r="S2778">
        <v>1080</v>
      </c>
    </row>
    <row r="2779" spans="1:19" x14ac:dyDescent="0.25">
      <c r="A2779" t="s">
        <v>18</v>
      </c>
      <c r="B2779">
        <v>10</v>
      </c>
      <c r="C2779" t="s">
        <v>40</v>
      </c>
      <c r="D2779">
        <v>3</v>
      </c>
      <c r="E2779" t="s">
        <v>41</v>
      </c>
      <c r="F2779" t="s">
        <v>41</v>
      </c>
      <c r="G2779">
        <v>930</v>
      </c>
      <c r="H2779" t="s">
        <v>21</v>
      </c>
      <c r="I2779" t="s">
        <v>22</v>
      </c>
      <c r="J2779">
        <v>10</v>
      </c>
      <c r="K2779" t="s">
        <v>23</v>
      </c>
      <c r="L2779">
        <v>10</v>
      </c>
      <c r="M2779" t="s">
        <v>24</v>
      </c>
      <c r="N2779">
        <v>10</v>
      </c>
      <c r="O2779">
        <v>2001</v>
      </c>
      <c r="P2779">
        <v>186.23</v>
      </c>
      <c r="Q2779" t="s">
        <v>26</v>
      </c>
      <c r="S2779">
        <v>1080</v>
      </c>
    </row>
    <row r="2780" spans="1:19" x14ac:dyDescent="0.25">
      <c r="A2780" t="s">
        <v>18</v>
      </c>
      <c r="B2780">
        <v>10</v>
      </c>
      <c r="C2780" t="s">
        <v>40</v>
      </c>
      <c r="D2780">
        <v>3</v>
      </c>
      <c r="E2780" t="s">
        <v>41</v>
      </c>
      <c r="F2780" t="s">
        <v>41</v>
      </c>
      <c r="G2780">
        <v>930</v>
      </c>
      <c r="H2780" t="s">
        <v>21</v>
      </c>
      <c r="I2780" t="s">
        <v>22</v>
      </c>
      <c r="J2780">
        <v>10</v>
      </c>
      <c r="K2780" t="s">
        <v>23</v>
      </c>
      <c r="L2780">
        <v>10</v>
      </c>
      <c r="M2780" t="s">
        <v>24</v>
      </c>
      <c r="N2780">
        <v>10</v>
      </c>
      <c r="O2780">
        <v>2002</v>
      </c>
      <c r="P2780">
        <v>188.83</v>
      </c>
      <c r="Q2780" t="s">
        <v>26</v>
      </c>
      <c r="S2780">
        <v>1080</v>
      </c>
    </row>
    <row r="2781" spans="1:19" x14ac:dyDescent="0.25">
      <c r="A2781" t="s">
        <v>18</v>
      </c>
      <c r="B2781">
        <v>10</v>
      </c>
      <c r="C2781" t="s">
        <v>40</v>
      </c>
      <c r="D2781">
        <v>3</v>
      </c>
      <c r="E2781" t="s">
        <v>41</v>
      </c>
      <c r="F2781" t="s">
        <v>41</v>
      </c>
      <c r="G2781">
        <v>930</v>
      </c>
      <c r="H2781" t="s">
        <v>21</v>
      </c>
      <c r="I2781" t="s">
        <v>22</v>
      </c>
      <c r="J2781">
        <v>10</v>
      </c>
      <c r="K2781" t="s">
        <v>23</v>
      </c>
      <c r="L2781">
        <v>10</v>
      </c>
      <c r="M2781" t="s">
        <v>24</v>
      </c>
      <c r="N2781">
        <v>10</v>
      </c>
      <c r="O2781">
        <v>2003</v>
      </c>
      <c r="P2781">
        <v>193.25</v>
      </c>
      <c r="Q2781" t="s">
        <v>26</v>
      </c>
      <c r="S2781">
        <v>1080</v>
      </c>
    </row>
    <row r="2782" spans="1:19" x14ac:dyDescent="0.25">
      <c r="A2782" t="s">
        <v>18</v>
      </c>
      <c r="B2782">
        <v>10</v>
      </c>
      <c r="C2782" t="s">
        <v>40</v>
      </c>
      <c r="D2782">
        <v>3</v>
      </c>
      <c r="E2782" t="s">
        <v>41</v>
      </c>
      <c r="F2782" t="s">
        <v>41</v>
      </c>
      <c r="G2782">
        <v>930</v>
      </c>
      <c r="H2782" t="s">
        <v>21</v>
      </c>
      <c r="I2782" t="s">
        <v>22</v>
      </c>
      <c r="J2782">
        <v>10</v>
      </c>
      <c r="K2782" t="s">
        <v>23</v>
      </c>
      <c r="L2782">
        <v>10</v>
      </c>
      <c r="M2782" t="s">
        <v>24</v>
      </c>
      <c r="N2782">
        <v>10</v>
      </c>
      <c r="O2782">
        <v>2004</v>
      </c>
      <c r="P2782">
        <v>201.56</v>
      </c>
      <c r="Q2782" t="s">
        <v>26</v>
      </c>
      <c r="S2782">
        <v>1080</v>
      </c>
    </row>
    <row r="2783" spans="1:19" x14ac:dyDescent="0.25">
      <c r="A2783" t="s">
        <v>18</v>
      </c>
      <c r="B2783">
        <v>10</v>
      </c>
      <c r="C2783" t="s">
        <v>40</v>
      </c>
      <c r="D2783">
        <v>3</v>
      </c>
      <c r="E2783" t="s">
        <v>41</v>
      </c>
      <c r="F2783" t="s">
        <v>41</v>
      </c>
      <c r="G2783">
        <v>930</v>
      </c>
      <c r="H2783" t="s">
        <v>21</v>
      </c>
      <c r="I2783" t="s">
        <v>22</v>
      </c>
      <c r="J2783">
        <v>10</v>
      </c>
      <c r="K2783" t="s">
        <v>23</v>
      </c>
      <c r="L2783">
        <v>10</v>
      </c>
      <c r="M2783" t="s">
        <v>24</v>
      </c>
      <c r="N2783">
        <v>10</v>
      </c>
      <c r="O2783">
        <v>2005</v>
      </c>
      <c r="P2783">
        <v>200.51</v>
      </c>
      <c r="Q2783" t="s">
        <v>31</v>
      </c>
      <c r="S2783">
        <v>1080</v>
      </c>
    </row>
    <row r="2784" spans="1:19" x14ac:dyDescent="0.25">
      <c r="A2784" t="s">
        <v>18</v>
      </c>
      <c r="B2784">
        <v>10</v>
      </c>
      <c r="C2784" t="s">
        <v>40</v>
      </c>
      <c r="D2784">
        <v>3</v>
      </c>
      <c r="E2784" t="s">
        <v>41</v>
      </c>
      <c r="F2784" t="s">
        <v>41</v>
      </c>
      <c r="G2784">
        <v>930</v>
      </c>
      <c r="H2784" t="s">
        <v>21</v>
      </c>
      <c r="I2784" t="s">
        <v>22</v>
      </c>
      <c r="J2784">
        <v>10</v>
      </c>
      <c r="K2784" t="s">
        <v>23</v>
      </c>
      <c r="L2784">
        <v>10</v>
      </c>
      <c r="M2784" t="s">
        <v>24</v>
      </c>
      <c r="N2784">
        <v>10</v>
      </c>
      <c r="O2784">
        <v>2006</v>
      </c>
      <c r="P2784">
        <v>203.76</v>
      </c>
      <c r="Q2784" t="s">
        <v>31</v>
      </c>
      <c r="S2784">
        <v>1080</v>
      </c>
    </row>
    <row r="2785" spans="1:19" x14ac:dyDescent="0.25">
      <c r="A2785" t="s">
        <v>18</v>
      </c>
      <c r="B2785">
        <v>10</v>
      </c>
      <c r="C2785" t="s">
        <v>40</v>
      </c>
      <c r="D2785">
        <v>3</v>
      </c>
      <c r="E2785" t="s">
        <v>41</v>
      </c>
      <c r="F2785" t="s">
        <v>41</v>
      </c>
      <c r="G2785">
        <v>930</v>
      </c>
      <c r="H2785" t="s">
        <v>21</v>
      </c>
      <c r="I2785" t="s">
        <v>22</v>
      </c>
      <c r="J2785">
        <v>10</v>
      </c>
      <c r="K2785" t="s">
        <v>23</v>
      </c>
      <c r="L2785">
        <v>10</v>
      </c>
      <c r="M2785" t="s">
        <v>24</v>
      </c>
      <c r="N2785">
        <v>10</v>
      </c>
      <c r="O2785">
        <v>2007</v>
      </c>
      <c r="P2785">
        <v>214.98</v>
      </c>
      <c r="Q2785" t="s">
        <v>31</v>
      </c>
      <c r="S2785">
        <v>1080</v>
      </c>
    </row>
    <row r="2786" spans="1:19" x14ac:dyDescent="0.25">
      <c r="A2786" t="s">
        <v>18</v>
      </c>
      <c r="B2786">
        <v>10</v>
      </c>
      <c r="C2786" t="s">
        <v>40</v>
      </c>
      <c r="D2786">
        <v>3</v>
      </c>
      <c r="E2786" t="s">
        <v>41</v>
      </c>
      <c r="F2786" t="s">
        <v>41</v>
      </c>
      <c r="G2786">
        <v>930</v>
      </c>
      <c r="H2786" t="s">
        <v>21</v>
      </c>
      <c r="I2786" t="s">
        <v>22</v>
      </c>
      <c r="J2786">
        <v>10</v>
      </c>
      <c r="K2786" t="s">
        <v>23</v>
      </c>
      <c r="L2786">
        <v>10</v>
      </c>
      <c r="M2786" t="s">
        <v>24</v>
      </c>
      <c r="N2786">
        <v>10</v>
      </c>
      <c r="O2786">
        <v>2008</v>
      </c>
      <c r="P2786">
        <v>233.69</v>
      </c>
      <c r="Q2786" t="s">
        <v>31</v>
      </c>
      <c r="S2786">
        <v>1080</v>
      </c>
    </row>
    <row r="2787" spans="1:19" x14ac:dyDescent="0.25">
      <c r="A2787" t="s">
        <v>18</v>
      </c>
      <c r="B2787">
        <v>10</v>
      </c>
      <c r="C2787" t="s">
        <v>40</v>
      </c>
      <c r="D2787">
        <v>3</v>
      </c>
      <c r="E2787" t="s">
        <v>41</v>
      </c>
      <c r="F2787" t="s">
        <v>41</v>
      </c>
      <c r="G2787">
        <v>930</v>
      </c>
      <c r="H2787" t="s">
        <v>21</v>
      </c>
      <c r="I2787" t="s">
        <v>22</v>
      </c>
      <c r="J2787">
        <v>10</v>
      </c>
      <c r="K2787" t="s">
        <v>23</v>
      </c>
      <c r="L2787">
        <v>10</v>
      </c>
      <c r="M2787" t="s">
        <v>24</v>
      </c>
      <c r="N2787">
        <v>10</v>
      </c>
      <c r="O2787">
        <v>2009</v>
      </c>
      <c r="P2787">
        <v>255.69</v>
      </c>
      <c r="Q2787" t="s">
        <v>31</v>
      </c>
      <c r="S2787">
        <v>1080</v>
      </c>
    </row>
    <row r="2788" spans="1:19" x14ac:dyDescent="0.25">
      <c r="A2788" t="s">
        <v>18</v>
      </c>
      <c r="B2788">
        <v>10</v>
      </c>
      <c r="C2788" t="s">
        <v>40</v>
      </c>
      <c r="D2788">
        <v>3</v>
      </c>
      <c r="E2788" t="s">
        <v>41</v>
      </c>
      <c r="F2788" t="s">
        <v>41</v>
      </c>
      <c r="G2788">
        <v>930</v>
      </c>
      <c r="H2788" t="s">
        <v>21</v>
      </c>
      <c r="I2788" t="s">
        <v>22</v>
      </c>
      <c r="J2788">
        <v>10</v>
      </c>
      <c r="K2788" t="s">
        <v>23</v>
      </c>
      <c r="L2788">
        <v>10</v>
      </c>
      <c r="M2788" t="s">
        <v>24</v>
      </c>
      <c r="N2788">
        <v>10</v>
      </c>
      <c r="O2788">
        <v>2010</v>
      </c>
      <c r="P2788">
        <v>263.79000000000002</v>
      </c>
      <c r="Q2788" t="s">
        <v>30</v>
      </c>
      <c r="S2788">
        <v>1080</v>
      </c>
    </row>
    <row r="2789" spans="1:19" x14ac:dyDescent="0.25">
      <c r="A2789" t="s">
        <v>18</v>
      </c>
      <c r="B2789">
        <v>10</v>
      </c>
      <c r="C2789" t="s">
        <v>40</v>
      </c>
      <c r="D2789">
        <v>3</v>
      </c>
      <c r="E2789" t="s">
        <v>41</v>
      </c>
      <c r="F2789" t="s">
        <v>41</v>
      </c>
      <c r="G2789">
        <v>930</v>
      </c>
      <c r="H2789" t="s">
        <v>21</v>
      </c>
      <c r="I2789" t="s">
        <v>22</v>
      </c>
      <c r="J2789">
        <v>10</v>
      </c>
      <c r="K2789" t="s">
        <v>23</v>
      </c>
      <c r="L2789">
        <v>10</v>
      </c>
      <c r="M2789" t="s">
        <v>24</v>
      </c>
      <c r="N2789">
        <v>10</v>
      </c>
      <c r="O2789">
        <v>2011</v>
      </c>
      <c r="P2789">
        <v>281.13</v>
      </c>
      <c r="Q2789" t="s">
        <v>30</v>
      </c>
      <c r="S2789">
        <v>1080</v>
      </c>
    </row>
    <row r="2790" spans="1:19" x14ac:dyDescent="0.25">
      <c r="A2790" t="s">
        <v>18</v>
      </c>
      <c r="B2790">
        <v>10</v>
      </c>
      <c r="C2790" t="s">
        <v>40</v>
      </c>
      <c r="D2790">
        <v>3</v>
      </c>
      <c r="E2790" t="s">
        <v>41</v>
      </c>
      <c r="F2790" t="s">
        <v>41</v>
      </c>
      <c r="G2790">
        <v>930</v>
      </c>
      <c r="H2790" t="s">
        <v>21</v>
      </c>
      <c r="I2790" t="s">
        <v>22</v>
      </c>
      <c r="J2790">
        <v>10</v>
      </c>
      <c r="K2790" t="s">
        <v>23</v>
      </c>
      <c r="L2790">
        <v>10</v>
      </c>
      <c r="M2790" t="s">
        <v>24</v>
      </c>
      <c r="N2790">
        <v>10</v>
      </c>
      <c r="O2790">
        <v>2012</v>
      </c>
      <c r="P2790">
        <v>303.98</v>
      </c>
      <c r="Q2790" t="s">
        <v>30</v>
      </c>
      <c r="S2790">
        <v>1080</v>
      </c>
    </row>
    <row r="2791" spans="1:19" x14ac:dyDescent="0.25">
      <c r="A2791" t="s">
        <v>18</v>
      </c>
      <c r="B2791">
        <v>10</v>
      </c>
      <c r="C2791" t="s">
        <v>40</v>
      </c>
      <c r="D2791">
        <v>3</v>
      </c>
      <c r="E2791" t="s">
        <v>41</v>
      </c>
      <c r="F2791" t="s">
        <v>41</v>
      </c>
      <c r="G2791">
        <v>930</v>
      </c>
      <c r="H2791" t="s">
        <v>21</v>
      </c>
      <c r="I2791" t="s">
        <v>22</v>
      </c>
      <c r="J2791">
        <v>10</v>
      </c>
      <c r="K2791" t="s">
        <v>23</v>
      </c>
      <c r="L2791">
        <v>10</v>
      </c>
      <c r="M2791" t="s">
        <v>24</v>
      </c>
      <c r="N2791">
        <v>10</v>
      </c>
      <c r="O2791">
        <v>2013</v>
      </c>
      <c r="P2791">
        <v>320.85000000000002</v>
      </c>
      <c r="Q2791" t="s">
        <v>30</v>
      </c>
      <c r="S2791">
        <v>1080</v>
      </c>
    </row>
    <row r="2792" spans="1:19" x14ac:dyDescent="0.25">
      <c r="A2792" t="s">
        <v>18</v>
      </c>
      <c r="B2792">
        <v>10</v>
      </c>
      <c r="C2792" t="s">
        <v>40</v>
      </c>
      <c r="D2792">
        <v>3</v>
      </c>
      <c r="E2792" t="s">
        <v>41</v>
      </c>
      <c r="F2792" t="s">
        <v>41</v>
      </c>
      <c r="G2792">
        <v>930</v>
      </c>
      <c r="H2792" t="s">
        <v>21</v>
      </c>
      <c r="I2792" t="s">
        <v>22</v>
      </c>
      <c r="J2792">
        <v>10</v>
      </c>
      <c r="K2792" t="s">
        <v>23</v>
      </c>
      <c r="L2792">
        <v>10</v>
      </c>
      <c r="M2792" t="s">
        <v>24</v>
      </c>
      <c r="N2792">
        <v>10</v>
      </c>
      <c r="O2792">
        <v>2014</v>
      </c>
      <c r="P2792">
        <v>332.88</v>
      </c>
      <c r="Q2792" t="s">
        <v>30</v>
      </c>
      <c r="S2792">
        <v>1080</v>
      </c>
    </row>
    <row r="2793" spans="1:19" x14ac:dyDescent="0.25">
      <c r="A2793" t="s">
        <v>18</v>
      </c>
      <c r="B2793">
        <v>10</v>
      </c>
      <c r="C2793" t="s">
        <v>40</v>
      </c>
      <c r="D2793">
        <v>3</v>
      </c>
      <c r="E2793" t="s">
        <v>41</v>
      </c>
      <c r="F2793" t="s">
        <v>41</v>
      </c>
      <c r="G2793">
        <v>930</v>
      </c>
      <c r="H2793" t="s">
        <v>21</v>
      </c>
      <c r="I2793" t="s">
        <v>22</v>
      </c>
      <c r="J2793">
        <v>10</v>
      </c>
      <c r="K2793" t="s">
        <v>23</v>
      </c>
      <c r="L2793">
        <v>10</v>
      </c>
      <c r="M2793" t="s">
        <v>24</v>
      </c>
      <c r="N2793">
        <v>10</v>
      </c>
      <c r="O2793">
        <v>2015</v>
      </c>
      <c r="P2793">
        <v>341.53</v>
      </c>
      <c r="Q2793" t="s">
        <v>30</v>
      </c>
      <c r="S2793">
        <v>1080</v>
      </c>
    </row>
    <row r="2794" spans="1:19" x14ac:dyDescent="0.25">
      <c r="A2794" t="s">
        <v>18</v>
      </c>
      <c r="B2794">
        <v>10</v>
      </c>
      <c r="C2794" t="s">
        <v>40</v>
      </c>
      <c r="D2794">
        <v>3</v>
      </c>
      <c r="E2794" t="s">
        <v>41</v>
      </c>
      <c r="F2794" t="s">
        <v>41</v>
      </c>
      <c r="G2794">
        <v>930</v>
      </c>
      <c r="H2794" t="s">
        <v>21</v>
      </c>
      <c r="I2794" t="s">
        <v>22</v>
      </c>
      <c r="J2794">
        <v>10</v>
      </c>
      <c r="K2794" t="s">
        <v>23</v>
      </c>
      <c r="L2794">
        <v>10</v>
      </c>
      <c r="M2794" t="s">
        <v>24</v>
      </c>
      <c r="N2794">
        <v>10</v>
      </c>
      <c r="O2794">
        <v>2016</v>
      </c>
      <c r="P2794">
        <v>346.15</v>
      </c>
      <c r="Q2794" t="s">
        <v>92</v>
      </c>
      <c r="S2794">
        <v>1080</v>
      </c>
    </row>
    <row r="2795" spans="1:19" x14ac:dyDescent="0.25">
      <c r="A2795" t="s">
        <v>18</v>
      </c>
      <c r="B2795">
        <v>10</v>
      </c>
      <c r="C2795" t="s">
        <v>40</v>
      </c>
      <c r="D2795">
        <v>3</v>
      </c>
      <c r="E2795" t="s">
        <v>41</v>
      </c>
      <c r="F2795" t="s">
        <v>41</v>
      </c>
      <c r="G2795">
        <v>930</v>
      </c>
      <c r="H2795" t="s">
        <v>21</v>
      </c>
      <c r="I2795" t="s">
        <v>22</v>
      </c>
      <c r="J2795">
        <v>10</v>
      </c>
      <c r="K2795" t="s">
        <v>23</v>
      </c>
      <c r="L2795">
        <v>10</v>
      </c>
      <c r="M2795" t="s">
        <v>24</v>
      </c>
      <c r="N2795">
        <v>10</v>
      </c>
      <c r="O2795">
        <v>2017</v>
      </c>
      <c r="P2795">
        <v>347.92</v>
      </c>
      <c r="Q2795" t="s">
        <v>92</v>
      </c>
      <c r="S2795">
        <v>1080</v>
      </c>
    </row>
    <row r="2796" spans="1:19" x14ac:dyDescent="0.25">
      <c r="A2796" t="s">
        <v>18</v>
      </c>
      <c r="B2796">
        <v>10</v>
      </c>
      <c r="C2796" t="s">
        <v>40</v>
      </c>
      <c r="D2796">
        <v>3</v>
      </c>
      <c r="E2796" t="s">
        <v>41</v>
      </c>
      <c r="F2796" t="s">
        <v>41</v>
      </c>
      <c r="G2796">
        <v>930</v>
      </c>
      <c r="H2796" t="s">
        <v>21</v>
      </c>
      <c r="I2796" t="s">
        <v>22</v>
      </c>
      <c r="J2796">
        <v>10</v>
      </c>
      <c r="K2796" t="s">
        <v>36</v>
      </c>
      <c r="L2796">
        <v>20</v>
      </c>
      <c r="M2796" t="s">
        <v>24</v>
      </c>
      <c r="N2796">
        <v>10</v>
      </c>
      <c r="O2796">
        <v>1996</v>
      </c>
      <c r="P2796">
        <v>199.14</v>
      </c>
      <c r="Q2796" t="s">
        <v>25</v>
      </c>
      <c r="S2796">
        <v>1080</v>
      </c>
    </row>
    <row r="2797" spans="1:19" x14ac:dyDescent="0.25">
      <c r="A2797" t="s">
        <v>18</v>
      </c>
      <c r="B2797">
        <v>10</v>
      </c>
      <c r="C2797" t="s">
        <v>40</v>
      </c>
      <c r="D2797">
        <v>3</v>
      </c>
      <c r="E2797" t="s">
        <v>41</v>
      </c>
      <c r="F2797" t="s">
        <v>41</v>
      </c>
      <c r="G2797">
        <v>930</v>
      </c>
      <c r="H2797" t="s">
        <v>21</v>
      </c>
      <c r="I2797" t="s">
        <v>22</v>
      </c>
      <c r="J2797">
        <v>10</v>
      </c>
      <c r="K2797" t="s">
        <v>36</v>
      </c>
      <c r="L2797">
        <v>20</v>
      </c>
      <c r="M2797" t="s">
        <v>24</v>
      </c>
      <c r="N2797">
        <v>10</v>
      </c>
      <c r="O2797">
        <v>1997</v>
      </c>
      <c r="P2797">
        <v>206.92</v>
      </c>
      <c r="Q2797" t="s">
        <v>25</v>
      </c>
      <c r="S2797">
        <v>1080</v>
      </c>
    </row>
    <row r="2798" spans="1:19" x14ac:dyDescent="0.25">
      <c r="A2798" t="s">
        <v>18</v>
      </c>
      <c r="B2798">
        <v>10</v>
      </c>
      <c r="C2798" t="s">
        <v>40</v>
      </c>
      <c r="D2798">
        <v>3</v>
      </c>
      <c r="E2798" t="s">
        <v>41</v>
      </c>
      <c r="F2798" t="s">
        <v>41</v>
      </c>
      <c r="G2798">
        <v>930</v>
      </c>
      <c r="H2798" t="s">
        <v>21</v>
      </c>
      <c r="I2798" t="s">
        <v>22</v>
      </c>
      <c r="J2798">
        <v>10</v>
      </c>
      <c r="K2798" t="s">
        <v>36</v>
      </c>
      <c r="L2798">
        <v>20</v>
      </c>
      <c r="M2798" t="s">
        <v>24</v>
      </c>
      <c r="N2798">
        <v>10</v>
      </c>
      <c r="O2798">
        <v>1998</v>
      </c>
      <c r="P2798">
        <v>211.12</v>
      </c>
      <c r="Q2798" t="s">
        <v>25</v>
      </c>
      <c r="S2798">
        <v>1080</v>
      </c>
    </row>
    <row r="2799" spans="1:19" x14ac:dyDescent="0.25">
      <c r="A2799" t="s">
        <v>18</v>
      </c>
      <c r="B2799">
        <v>10</v>
      </c>
      <c r="C2799" t="s">
        <v>40</v>
      </c>
      <c r="D2799">
        <v>3</v>
      </c>
      <c r="E2799" t="s">
        <v>41</v>
      </c>
      <c r="F2799" t="s">
        <v>41</v>
      </c>
      <c r="G2799">
        <v>930</v>
      </c>
      <c r="H2799" t="s">
        <v>21</v>
      </c>
      <c r="I2799" t="s">
        <v>22</v>
      </c>
      <c r="J2799">
        <v>10</v>
      </c>
      <c r="K2799" t="s">
        <v>36</v>
      </c>
      <c r="L2799">
        <v>20</v>
      </c>
      <c r="M2799" t="s">
        <v>24</v>
      </c>
      <c r="N2799">
        <v>10</v>
      </c>
      <c r="O2799">
        <v>1999</v>
      </c>
      <c r="P2799">
        <v>213.44</v>
      </c>
      <c r="Q2799" t="s">
        <v>25</v>
      </c>
      <c r="S2799">
        <v>1080</v>
      </c>
    </row>
    <row r="2800" spans="1:19" x14ac:dyDescent="0.25">
      <c r="A2800" t="s">
        <v>18</v>
      </c>
      <c r="B2800">
        <v>10</v>
      </c>
      <c r="C2800" t="s">
        <v>40</v>
      </c>
      <c r="D2800">
        <v>3</v>
      </c>
      <c r="E2800" t="s">
        <v>41</v>
      </c>
      <c r="F2800" t="s">
        <v>41</v>
      </c>
      <c r="G2800">
        <v>930</v>
      </c>
      <c r="H2800" t="s">
        <v>21</v>
      </c>
      <c r="I2800" t="s">
        <v>22</v>
      </c>
      <c r="J2800">
        <v>10</v>
      </c>
      <c r="K2800" t="s">
        <v>36</v>
      </c>
      <c r="L2800">
        <v>20</v>
      </c>
      <c r="M2800" t="s">
        <v>24</v>
      </c>
      <c r="N2800">
        <v>10</v>
      </c>
      <c r="O2800">
        <v>2000</v>
      </c>
      <c r="P2800">
        <v>219.78</v>
      </c>
      <c r="Q2800" t="s">
        <v>25</v>
      </c>
      <c r="S2800">
        <v>1080</v>
      </c>
    </row>
    <row r="2801" spans="1:19" x14ac:dyDescent="0.25">
      <c r="A2801" t="s">
        <v>18</v>
      </c>
      <c r="B2801">
        <v>10</v>
      </c>
      <c r="C2801" t="s">
        <v>40</v>
      </c>
      <c r="D2801">
        <v>3</v>
      </c>
      <c r="E2801" t="s">
        <v>41</v>
      </c>
      <c r="F2801" t="s">
        <v>41</v>
      </c>
      <c r="G2801">
        <v>930</v>
      </c>
      <c r="H2801" t="s">
        <v>21</v>
      </c>
      <c r="I2801" t="s">
        <v>22</v>
      </c>
      <c r="J2801">
        <v>10</v>
      </c>
      <c r="K2801" t="s">
        <v>36</v>
      </c>
      <c r="L2801">
        <v>20</v>
      </c>
      <c r="M2801" t="s">
        <v>24</v>
      </c>
      <c r="N2801">
        <v>10</v>
      </c>
      <c r="O2801">
        <v>2001</v>
      </c>
      <c r="P2801">
        <v>188.11</v>
      </c>
      <c r="Q2801" t="s">
        <v>26</v>
      </c>
      <c r="S2801">
        <v>1080</v>
      </c>
    </row>
    <row r="2802" spans="1:19" x14ac:dyDescent="0.25">
      <c r="A2802" t="s">
        <v>18</v>
      </c>
      <c r="B2802">
        <v>10</v>
      </c>
      <c r="C2802" t="s">
        <v>40</v>
      </c>
      <c r="D2802">
        <v>3</v>
      </c>
      <c r="E2802" t="s">
        <v>41</v>
      </c>
      <c r="F2802" t="s">
        <v>41</v>
      </c>
      <c r="G2802">
        <v>930</v>
      </c>
      <c r="H2802" t="s">
        <v>21</v>
      </c>
      <c r="I2802" t="s">
        <v>22</v>
      </c>
      <c r="J2802">
        <v>10</v>
      </c>
      <c r="K2802" t="s">
        <v>36</v>
      </c>
      <c r="L2802">
        <v>20</v>
      </c>
      <c r="M2802" t="s">
        <v>24</v>
      </c>
      <c r="N2802">
        <v>10</v>
      </c>
      <c r="O2802">
        <v>2002</v>
      </c>
      <c r="P2802">
        <v>191.68</v>
      </c>
      <c r="Q2802" t="s">
        <v>26</v>
      </c>
      <c r="S2802">
        <v>1080</v>
      </c>
    </row>
    <row r="2803" spans="1:19" x14ac:dyDescent="0.25">
      <c r="A2803" t="s">
        <v>18</v>
      </c>
      <c r="B2803">
        <v>10</v>
      </c>
      <c r="C2803" t="s">
        <v>40</v>
      </c>
      <c r="D2803">
        <v>3</v>
      </c>
      <c r="E2803" t="s">
        <v>41</v>
      </c>
      <c r="F2803" t="s">
        <v>41</v>
      </c>
      <c r="G2803">
        <v>930</v>
      </c>
      <c r="H2803" t="s">
        <v>21</v>
      </c>
      <c r="I2803" t="s">
        <v>22</v>
      </c>
      <c r="J2803">
        <v>10</v>
      </c>
      <c r="K2803" t="s">
        <v>36</v>
      </c>
      <c r="L2803">
        <v>20</v>
      </c>
      <c r="M2803" t="s">
        <v>24</v>
      </c>
      <c r="N2803">
        <v>10</v>
      </c>
      <c r="O2803">
        <v>2003</v>
      </c>
      <c r="P2803">
        <v>195.55</v>
      </c>
      <c r="Q2803" t="s">
        <v>26</v>
      </c>
      <c r="S2803">
        <v>1080</v>
      </c>
    </row>
    <row r="2804" spans="1:19" x14ac:dyDescent="0.25">
      <c r="A2804" t="s">
        <v>18</v>
      </c>
      <c r="B2804">
        <v>10</v>
      </c>
      <c r="C2804" t="s">
        <v>40</v>
      </c>
      <c r="D2804">
        <v>3</v>
      </c>
      <c r="E2804" t="s">
        <v>41</v>
      </c>
      <c r="F2804" t="s">
        <v>41</v>
      </c>
      <c r="G2804">
        <v>930</v>
      </c>
      <c r="H2804" t="s">
        <v>21</v>
      </c>
      <c r="I2804" t="s">
        <v>22</v>
      </c>
      <c r="J2804">
        <v>10</v>
      </c>
      <c r="K2804" t="s">
        <v>36</v>
      </c>
      <c r="L2804">
        <v>20</v>
      </c>
      <c r="M2804" t="s">
        <v>24</v>
      </c>
      <c r="N2804">
        <v>10</v>
      </c>
      <c r="O2804">
        <v>2004</v>
      </c>
      <c r="P2804">
        <v>204.68</v>
      </c>
      <c r="Q2804" t="s">
        <v>26</v>
      </c>
      <c r="S2804">
        <v>1080</v>
      </c>
    </row>
    <row r="2805" spans="1:19" x14ac:dyDescent="0.25">
      <c r="A2805" t="s">
        <v>18</v>
      </c>
      <c r="B2805">
        <v>10</v>
      </c>
      <c r="C2805" t="s">
        <v>40</v>
      </c>
      <c r="D2805">
        <v>3</v>
      </c>
      <c r="E2805" t="s">
        <v>41</v>
      </c>
      <c r="F2805" t="s">
        <v>41</v>
      </c>
      <c r="G2805">
        <v>930</v>
      </c>
      <c r="H2805" t="s">
        <v>21</v>
      </c>
      <c r="I2805" t="s">
        <v>22</v>
      </c>
      <c r="J2805">
        <v>10</v>
      </c>
      <c r="K2805" t="s">
        <v>36</v>
      </c>
      <c r="L2805">
        <v>20</v>
      </c>
      <c r="M2805" t="s">
        <v>24</v>
      </c>
      <c r="N2805">
        <v>10</v>
      </c>
      <c r="O2805">
        <v>2005</v>
      </c>
      <c r="P2805">
        <v>204.73</v>
      </c>
      <c r="Q2805" t="s">
        <v>31</v>
      </c>
      <c r="S2805">
        <v>1080</v>
      </c>
    </row>
    <row r="2806" spans="1:19" x14ac:dyDescent="0.25">
      <c r="A2806" t="s">
        <v>18</v>
      </c>
      <c r="B2806">
        <v>10</v>
      </c>
      <c r="C2806" t="s">
        <v>40</v>
      </c>
      <c r="D2806">
        <v>3</v>
      </c>
      <c r="E2806" t="s">
        <v>41</v>
      </c>
      <c r="F2806" t="s">
        <v>41</v>
      </c>
      <c r="G2806">
        <v>930</v>
      </c>
      <c r="H2806" t="s">
        <v>21</v>
      </c>
      <c r="I2806" t="s">
        <v>22</v>
      </c>
      <c r="J2806">
        <v>10</v>
      </c>
      <c r="K2806" t="s">
        <v>36</v>
      </c>
      <c r="L2806">
        <v>20</v>
      </c>
      <c r="M2806" t="s">
        <v>24</v>
      </c>
      <c r="N2806">
        <v>10</v>
      </c>
      <c r="O2806">
        <v>2006</v>
      </c>
      <c r="P2806">
        <v>207.67</v>
      </c>
      <c r="Q2806" t="s">
        <v>31</v>
      </c>
      <c r="S2806">
        <v>1080</v>
      </c>
    </row>
    <row r="2807" spans="1:19" x14ac:dyDescent="0.25">
      <c r="A2807" t="s">
        <v>18</v>
      </c>
      <c r="B2807">
        <v>10</v>
      </c>
      <c r="C2807" t="s">
        <v>40</v>
      </c>
      <c r="D2807">
        <v>3</v>
      </c>
      <c r="E2807" t="s">
        <v>41</v>
      </c>
      <c r="F2807" t="s">
        <v>41</v>
      </c>
      <c r="G2807">
        <v>930</v>
      </c>
      <c r="H2807" t="s">
        <v>21</v>
      </c>
      <c r="I2807" t="s">
        <v>22</v>
      </c>
      <c r="J2807">
        <v>10</v>
      </c>
      <c r="K2807" t="s">
        <v>36</v>
      </c>
      <c r="L2807">
        <v>20</v>
      </c>
      <c r="M2807" t="s">
        <v>24</v>
      </c>
      <c r="N2807">
        <v>10</v>
      </c>
      <c r="O2807">
        <v>2007</v>
      </c>
      <c r="P2807">
        <v>219.84</v>
      </c>
      <c r="Q2807" t="s">
        <v>31</v>
      </c>
      <c r="S2807">
        <v>1080</v>
      </c>
    </row>
    <row r="2808" spans="1:19" x14ac:dyDescent="0.25">
      <c r="A2808" t="s">
        <v>18</v>
      </c>
      <c r="B2808">
        <v>10</v>
      </c>
      <c r="C2808" t="s">
        <v>40</v>
      </c>
      <c r="D2808">
        <v>3</v>
      </c>
      <c r="E2808" t="s">
        <v>41</v>
      </c>
      <c r="F2808" t="s">
        <v>41</v>
      </c>
      <c r="G2808">
        <v>930</v>
      </c>
      <c r="H2808" t="s">
        <v>21</v>
      </c>
      <c r="I2808" t="s">
        <v>22</v>
      </c>
      <c r="J2808">
        <v>10</v>
      </c>
      <c r="K2808" t="s">
        <v>36</v>
      </c>
      <c r="L2808">
        <v>20</v>
      </c>
      <c r="M2808" t="s">
        <v>24</v>
      </c>
      <c r="N2808">
        <v>10</v>
      </c>
      <c r="O2808">
        <v>2008</v>
      </c>
      <c r="P2808">
        <v>241.19</v>
      </c>
      <c r="Q2808" t="s">
        <v>31</v>
      </c>
      <c r="S2808">
        <v>1080</v>
      </c>
    </row>
    <row r="2809" spans="1:19" x14ac:dyDescent="0.25">
      <c r="A2809" t="s">
        <v>18</v>
      </c>
      <c r="B2809">
        <v>10</v>
      </c>
      <c r="C2809" t="s">
        <v>40</v>
      </c>
      <c r="D2809">
        <v>3</v>
      </c>
      <c r="E2809" t="s">
        <v>41</v>
      </c>
      <c r="F2809" t="s">
        <v>41</v>
      </c>
      <c r="G2809">
        <v>930</v>
      </c>
      <c r="H2809" t="s">
        <v>21</v>
      </c>
      <c r="I2809" t="s">
        <v>22</v>
      </c>
      <c r="J2809">
        <v>10</v>
      </c>
      <c r="K2809" t="s">
        <v>36</v>
      </c>
      <c r="L2809">
        <v>20</v>
      </c>
      <c r="M2809" t="s">
        <v>24</v>
      </c>
      <c r="N2809">
        <v>10</v>
      </c>
      <c r="O2809">
        <v>2009</v>
      </c>
      <c r="P2809">
        <v>265.02</v>
      </c>
      <c r="Q2809" t="s">
        <v>31</v>
      </c>
      <c r="S2809">
        <v>1080</v>
      </c>
    </row>
    <row r="2810" spans="1:19" x14ac:dyDescent="0.25">
      <c r="A2810" t="s">
        <v>18</v>
      </c>
      <c r="B2810">
        <v>10</v>
      </c>
      <c r="C2810" t="s">
        <v>40</v>
      </c>
      <c r="D2810">
        <v>3</v>
      </c>
      <c r="E2810" t="s">
        <v>41</v>
      </c>
      <c r="F2810" t="s">
        <v>41</v>
      </c>
      <c r="G2810">
        <v>930</v>
      </c>
      <c r="H2810" t="s">
        <v>21</v>
      </c>
      <c r="I2810" t="s">
        <v>22</v>
      </c>
      <c r="J2810">
        <v>10</v>
      </c>
      <c r="K2810" t="s">
        <v>36</v>
      </c>
      <c r="L2810">
        <v>20</v>
      </c>
      <c r="M2810" t="s">
        <v>24</v>
      </c>
      <c r="N2810">
        <v>10</v>
      </c>
      <c r="O2810">
        <v>2010</v>
      </c>
      <c r="P2810">
        <v>279.67</v>
      </c>
      <c r="Q2810" t="s">
        <v>30</v>
      </c>
      <c r="S2810">
        <v>1080</v>
      </c>
    </row>
    <row r="2811" spans="1:19" x14ac:dyDescent="0.25">
      <c r="A2811" t="s">
        <v>18</v>
      </c>
      <c r="B2811">
        <v>10</v>
      </c>
      <c r="C2811" t="s">
        <v>40</v>
      </c>
      <c r="D2811">
        <v>3</v>
      </c>
      <c r="E2811" t="s">
        <v>41</v>
      </c>
      <c r="F2811" t="s">
        <v>41</v>
      </c>
      <c r="G2811">
        <v>930</v>
      </c>
      <c r="H2811" t="s">
        <v>21</v>
      </c>
      <c r="I2811" t="s">
        <v>22</v>
      </c>
      <c r="J2811">
        <v>10</v>
      </c>
      <c r="K2811" t="s">
        <v>36</v>
      </c>
      <c r="L2811">
        <v>20</v>
      </c>
      <c r="M2811" t="s">
        <v>24</v>
      </c>
      <c r="N2811">
        <v>10</v>
      </c>
      <c r="O2811">
        <v>2011</v>
      </c>
      <c r="P2811">
        <v>299.08</v>
      </c>
      <c r="Q2811" t="s">
        <v>30</v>
      </c>
      <c r="S2811">
        <v>1080</v>
      </c>
    </row>
    <row r="2812" spans="1:19" x14ac:dyDescent="0.25">
      <c r="A2812" t="s">
        <v>18</v>
      </c>
      <c r="B2812">
        <v>10</v>
      </c>
      <c r="C2812" t="s">
        <v>40</v>
      </c>
      <c r="D2812">
        <v>3</v>
      </c>
      <c r="E2812" t="s">
        <v>41</v>
      </c>
      <c r="F2812" t="s">
        <v>41</v>
      </c>
      <c r="G2812">
        <v>930</v>
      </c>
      <c r="H2812" t="s">
        <v>21</v>
      </c>
      <c r="I2812" t="s">
        <v>22</v>
      </c>
      <c r="J2812">
        <v>10</v>
      </c>
      <c r="K2812" t="s">
        <v>36</v>
      </c>
      <c r="L2812">
        <v>20</v>
      </c>
      <c r="M2812" t="s">
        <v>24</v>
      </c>
      <c r="N2812">
        <v>10</v>
      </c>
      <c r="O2812">
        <v>2012</v>
      </c>
      <c r="P2812">
        <v>325.48</v>
      </c>
      <c r="Q2812" t="s">
        <v>30</v>
      </c>
      <c r="S2812">
        <v>1080</v>
      </c>
    </row>
    <row r="2813" spans="1:19" x14ac:dyDescent="0.25">
      <c r="A2813" t="s">
        <v>18</v>
      </c>
      <c r="B2813">
        <v>10</v>
      </c>
      <c r="C2813" t="s">
        <v>40</v>
      </c>
      <c r="D2813">
        <v>3</v>
      </c>
      <c r="E2813" t="s">
        <v>41</v>
      </c>
      <c r="F2813" t="s">
        <v>41</v>
      </c>
      <c r="G2813">
        <v>930</v>
      </c>
      <c r="H2813" t="s">
        <v>21</v>
      </c>
      <c r="I2813" t="s">
        <v>22</v>
      </c>
      <c r="J2813">
        <v>10</v>
      </c>
      <c r="K2813" t="s">
        <v>36</v>
      </c>
      <c r="L2813">
        <v>20</v>
      </c>
      <c r="M2813" t="s">
        <v>24</v>
      </c>
      <c r="N2813">
        <v>10</v>
      </c>
      <c r="O2813">
        <v>2013</v>
      </c>
      <c r="P2813">
        <v>345.33</v>
      </c>
      <c r="Q2813" t="s">
        <v>30</v>
      </c>
      <c r="S2813">
        <v>1080</v>
      </c>
    </row>
    <row r="2814" spans="1:19" x14ac:dyDescent="0.25">
      <c r="A2814" t="s">
        <v>18</v>
      </c>
      <c r="B2814">
        <v>10</v>
      </c>
      <c r="C2814" t="s">
        <v>40</v>
      </c>
      <c r="D2814">
        <v>3</v>
      </c>
      <c r="E2814" t="s">
        <v>41</v>
      </c>
      <c r="F2814" t="s">
        <v>41</v>
      </c>
      <c r="G2814">
        <v>930</v>
      </c>
      <c r="H2814" t="s">
        <v>21</v>
      </c>
      <c r="I2814" t="s">
        <v>22</v>
      </c>
      <c r="J2814">
        <v>10</v>
      </c>
      <c r="K2814" t="s">
        <v>36</v>
      </c>
      <c r="L2814">
        <v>20</v>
      </c>
      <c r="M2814" t="s">
        <v>24</v>
      </c>
      <c r="N2814">
        <v>10</v>
      </c>
      <c r="O2814">
        <v>2014</v>
      </c>
      <c r="P2814">
        <v>357.12</v>
      </c>
      <c r="Q2814" t="s">
        <v>30</v>
      </c>
      <c r="S2814">
        <v>1080</v>
      </c>
    </row>
    <row r="2815" spans="1:19" x14ac:dyDescent="0.25">
      <c r="A2815" t="s">
        <v>18</v>
      </c>
      <c r="B2815">
        <v>10</v>
      </c>
      <c r="C2815" t="s">
        <v>40</v>
      </c>
      <c r="D2815">
        <v>3</v>
      </c>
      <c r="E2815" t="s">
        <v>41</v>
      </c>
      <c r="F2815" t="s">
        <v>41</v>
      </c>
      <c r="G2815">
        <v>930</v>
      </c>
      <c r="H2815" t="s">
        <v>21</v>
      </c>
      <c r="I2815" t="s">
        <v>22</v>
      </c>
      <c r="J2815">
        <v>10</v>
      </c>
      <c r="K2815" t="s">
        <v>36</v>
      </c>
      <c r="L2815">
        <v>20</v>
      </c>
      <c r="M2815" t="s">
        <v>24</v>
      </c>
      <c r="N2815">
        <v>10</v>
      </c>
      <c r="O2815">
        <v>2015</v>
      </c>
      <c r="P2815">
        <v>366.19</v>
      </c>
      <c r="Q2815" t="s">
        <v>30</v>
      </c>
      <c r="S2815">
        <v>1080</v>
      </c>
    </row>
    <row r="2816" spans="1:19" x14ac:dyDescent="0.25">
      <c r="A2816" t="s">
        <v>18</v>
      </c>
      <c r="B2816">
        <v>10</v>
      </c>
      <c r="C2816" t="s">
        <v>40</v>
      </c>
      <c r="D2816">
        <v>3</v>
      </c>
      <c r="E2816" t="s">
        <v>41</v>
      </c>
      <c r="F2816" t="s">
        <v>41</v>
      </c>
      <c r="G2816">
        <v>930</v>
      </c>
      <c r="H2816" t="s">
        <v>21</v>
      </c>
      <c r="I2816" t="s">
        <v>22</v>
      </c>
      <c r="J2816">
        <v>10</v>
      </c>
      <c r="K2816" t="s">
        <v>36</v>
      </c>
      <c r="L2816">
        <v>20</v>
      </c>
      <c r="M2816" t="s">
        <v>24</v>
      </c>
      <c r="N2816">
        <v>10</v>
      </c>
      <c r="O2816">
        <v>2016</v>
      </c>
      <c r="P2816">
        <v>366.7</v>
      </c>
      <c r="Q2816" t="s">
        <v>92</v>
      </c>
      <c r="S2816">
        <v>1080</v>
      </c>
    </row>
    <row r="2817" spans="1:19" x14ac:dyDescent="0.25">
      <c r="A2817" t="s">
        <v>18</v>
      </c>
      <c r="B2817">
        <v>10</v>
      </c>
      <c r="C2817" t="s">
        <v>40</v>
      </c>
      <c r="D2817">
        <v>3</v>
      </c>
      <c r="E2817" t="s">
        <v>41</v>
      </c>
      <c r="F2817" t="s">
        <v>41</v>
      </c>
      <c r="G2817">
        <v>930</v>
      </c>
      <c r="H2817" t="s">
        <v>21</v>
      </c>
      <c r="I2817" t="s">
        <v>22</v>
      </c>
      <c r="J2817">
        <v>10</v>
      </c>
      <c r="K2817" t="s">
        <v>36</v>
      </c>
      <c r="L2817">
        <v>20</v>
      </c>
      <c r="M2817" t="s">
        <v>24</v>
      </c>
      <c r="N2817">
        <v>10</v>
      </c>
      <c r="O2817">
        <v>2017</v>
      </c>
      <c r="P2817">
        <v>368.21</v>
      </c>
      <c r="Q2817" t="s">
        <v>92</v>
      </c>
      <c r="S2817">
        <v>1080</v>
      </c>
    </row>
    <row r="2818" spans="1:19" x14ac:dyDescent="0.25">
      <c r="A2818" t="s">
        <v>18</v>
      </c>
      <c r="B2818">
        <v>10</v>
      </c>
      <c r="C2818" t="s">
        <v>40</v>
      </c>
      <c r="D2818">
        <v>3</v>
      </c>
      <c r="E2818" t="s">
        <v>41</v>
      </c>
      <c r="F2818" t="s">
        <v>41</v>
      </c>
      <c r="G2818">
        <v>930</v>
      </c>
      <c r="H2818" t="s">
        <v>21</v>
      </c>
      <c r="I2818" t="s">
        <v>22</v>
      </c>
      <c r="J2818">
        <v>10</v>
      </c>
      <c r="K2818" t="s">
        <v>35</v>
      </c>
      <c r="L2818">
        <v>30</v>
      </c>
      <c r="M2818" t="s">
        <v>24</v>
      </c>
      <c r="N2818">
        <v>10</v>
      </c>
      <c r="O2818">
        <v>1996</v>
      </c>
      <c r="P2818">
        <v>176.81</v>
      </c>
      <c r="Q2818" t="s">
        <v>25</v>
      </c>
      <c r="S2818">
        <v>1080</v>
      </c>
    </row>
    <row r="2819" spans="1:19" x14ac:dyDescent="0.25">
      <c r="A2819" t="s">
        <v>18</v>
      </c>
      <c r="B2819">
        <v>10</v>
      </c>
      <c r="C2819" t="s">
        <v>40</v>
      </c>
      <c r="D2819">
        <v>3</v>
      </c>
      <c r="E2819" t="s">
        <v>41</v>
      </c>
      <c r="F2819" t="s">
        <v>41</v>
      </c>
      <c r="G2819">
        <v>930</v>
      </c>
      <c r="H2819" t="s">
        <v>21</v>
      </c>
      <c r="I2819" t="s">
        <v>22</v>
      </c>
      <c r="J2819">
        <v>10</v>
      </c>
      <c r="K2819" t="s">
        <v>35</v>
      </c>
      <c r="L2819">
        <v>30</v>
      </c>
      <c r="M2819" t="s">
        <v>24</v>
      </c>
      <c r="N2819">
        <v>10</v>
      </c>
      <c r="O2819">
        <v>1997</v>
      </c>
      <c r="P2819">
        <v>188.91</v>
      </c>
      <c r="Q2819" t="s">
        <v>25</v>
      </c>
      <c r="S2819">
        <v>1080</v>
      </c>
    </row>
    <row r="2820" spans="1:19" x14ac:dyDescent="0.25">
      <c r="A2820" t="s">
        <v>18</v>
      </c>
      <c r="B2820">
        <v>10</v>
      </c>
      <c r="C2820" t="s">
        <v>40</v>
      </c>
      <c r="D2820">
        <v>3</v>
      </c>
      <c r="E2820" t="s">
        <v>41</v>
      </c>
      <c r="F2820" t="s">
        <v>41</v>
      </c>
      <c r="G2820">
        <v>930</v>
      </c>
      <c r="H2820" t="s">
        <v>21</v>
      </c>
      <c r="I2820" t="s">
        <v>22</v>
      </c>
      <c r="J2820">
        <v>10</v>
      </c>
      <c r="K2820" t="s">
        <v>35</v>
      </c>
      <c r="L2820">
        <v>30</v>
      </c>
      <c r="M2820" t="s">
        <v>24</v>
      </c>
      <c r="N2820">
        <v>10</v>
      </c>
      <c r="O2820">
        <v>1998</v>
      </c>
      <c r="P2820">
        <v>195.92</v>
      </c>
      <c r="Q2820" t="s">
        <v>25</v>
      </c>
      <c r="S2820">
        <v>1080</v>
      </c>
    </row>
    <row r="2821" spans="1:19" x14ac:dyDescent="0.25">
      <c r="A2821" t="s">
        <v>18</v>
      </c>
      <c r="B2821">
        <v>10</v>
      </c>
      <c r="C2821" t="s">
        <v>40</v>
      </c>
      <c r="D2821">
        <v>3</v>
      </c>
      <c r="E2821" t="s">
        <v>41</v>
      </c>
      <c r="F2821" t="s">
        <v>41</v>
      </c>
      <c r="G2821">
        <v>930</v>
      </c>
      <c r="H2821" t="s">
        <v>21</v>
      </c>
      <c r="I2821" t="s">
        <v>22</v>
      </c>
      <c r="J2821">
        <v>10</v>
      </c>
      <c r="K2821" t="s">
        <v>35</v>
      </c>
      <c r="L2821">
        <v>30</v>
      </c>
      <c r="M2821" t="s">
        <v>24</v>
      </c>
      <c r="N2821">
        <v>10</v>
      </c>
      <c r="O2821">
        <v>1999</v>
      </c>
      <c r="P2821">
        <v>197.78</v>
      </c>
      <c r="Q2821" t="s">
        <v>25</v>
      </c>
      <c r="S2821">
        <v>1080</v>
      </c>
    </row>
    <row r="2822" spans="1:19" x14ac:dyDescent="0.25">
      <c r="A2822" t="s">
        <v>18</v>
      </c>
      <c r="B2822">
        <v>10</v>
      </c>
      <c r="C2822" t="s">
        <v>40</v>
      </c>
      <c r="D2822">
        <v>3</v>
      </c>
      <c r="E2822" t="s">
        <v>41</v>
      </c>
      <c r="F2822" t="s">
        <v>41</v>
      </c>
      <c r="G2822">
        <v>930</v>
      </c>
      <c r="H2822" t="s">
        <v>21</v>
      </c>
      <c r="I2822" t="s">
        <v>22</v>
      </c>
      <c r="J2822">
        <v>10</v>
      </c>
      <c r="K2822" t="s">
        <v>35</v>
      </c>
      <c r="L2822">
        <v>30</v>
      </c>
      <c r="M2822" t="s">
        <v>24</v>
      </c>
      <c r="N2822">
        <v>10</v>
      </c>
      <c r="O2822">
        <v>2000</v>
      </c>
      <c r="P2822">
        <v>204.44</v>
      </c>
      <c r="Q2822" t="s">
        <v>25</v>
      </c>
      <c r="S2822">
        <v>1080</v>
      </c>
    </row>
    <row r="2823" spans="1:19" x14ac:dyDescent="0.25">
      <c r="A2823" t="s">
        <v>18</v>
      </c>
      <c r="B2823">
        <v>10</v>
      </c>
      <c r="C2823" t="s">
        <v>40</v>
      </c>
      <c r="D2823">
        <v>3</v>
      </c>
      <c r="E2823" t="s">
        <v>41</v>
      </c>
      <c r="F2823" t="s">
        <v>41</v>
      </c>
      <c r="G2823">
        <v>930</v>
      </c>
      <c r="H2823" t="s">
        <v>21</v>
      </c>
      <c r="I2823" t="s">
        <v>22</v>
      </c>
      <c r="J2823">
        <v>10</v>
      </c>
      <c r="K2823" t="s">
        <v>35</v>
      </c>
      <c r="L2823">
        <v>30</v>
      </c>
      <c r="M2823" t="s">
        <v>24</v>
      </c>
      <c r="N2823">
        <v>10</v>
      </c>
      <c r="O2823">
        <v>2001</v>
      </c>
      <c r="P2823">
        <v>183.65</v>
      </c>
      <c r="Q2823" t="s">
        <v>26</v>
      </c>
      <c r="S2823">
        <v>1080</v>
      </c>
    </row>
    <row r="2824" spans="1:19" x14ac:dyDescent="0.25">
      <c r="A2824" t="s">
        <v>18</v>
      </c>
      <c r="B2824">
        <v>10</v>
      </c>
      <c r="C2824" t="s">
        <v>40</v>
      </c>
      <c r="D2824">
        <v>3</v>
      </c>
      <c r="E2824" t="s">
        <v>41</v>
      </c>
      <c r="F2824" t="s">
        <v>41</v>
      </c>
      <c r="G2824">
        <v>930</v>
      </c>
      <c r="H2824" t="s">
        <v>21</v>
      </c>
      <c r="I2824" t="s">
        <v>22</v>
      </c>
      <c r="J2824">
        <v>10</v>
      </c>
      <c r="K2824" t="s">
        <v>35</v>
      </c>
      <c r="L2824">
        <v>30</v>
      </c>
      <c r="M2824" t="s">
        <v>24</v>
      </c>
      <c r="N2824">
        <v>10</v>
      </c>
      <c r="O2824">
        <v>2002</v>
      </c>
      <c r="P2824">
        <v>186.17</v>
      </c>
      <c r="Q2824" t="s">
        <v>26</v>
      </c>
      <c r="S2824">
        <v>1080</v>
      </c>
    </row>
    <row r="2825" spans="1:19" x14ac:dyDescent="0.25">
      <c r="A2825" t="s">
        <v>18</v>
      </c>
      <c r="B2825">
        <v>10</v>
      </c>
      <c r="C2825" t="s">
        <v>40</v>
      </c>
      <c r="D2825">
        <v>3</v>
      </c>
      <c r="E2825" t="s">
        <v>41</v>
      </c>
      <c r="F2825" t="s">
        <v>41</v>
      </c>
      <c r="G2825">
        <v>930</v>
      </c>
      <c r="H2825" t="s">
        <v>21</v>
      </c>
      <c r="I2825" t="s">
        <v>22</v>
      </c>
      <c r="J2825">
        <v>10</v>
      </c>
      <c r="K2825" t="s">
        <v>35</v>
      </c>
      <c r="L2825">
        <v>30</v>
      </c>
      <c r="M2825" t="s">
        <v>24</v>
      </c>
      <c r="N2825">
        <v>10</v>
      </c>
      <c r="O2825">
        <v>2003</v>
      </c>
      <c r="P2825">
        <v>190.41</v>
      </c>
      <c r="Q2825" t="s">
        <v>26</v>
      </c>
      <c r="S2825">
        <v>1080</v>
      </c>
    </row>
    <row r="2826" spans="1:19" x14ac:dyDescent="0.25">
      <c r="A2826" t="s">
        <v>18</v>
      </c>
      <c r="B2826">
        <v>10</v>
      </c>
      <c r="C2826" t="s">
        <v>40</v>
      </c>
      <c r="D2826">
        <v>3</v>
      </c>
      <c r="E2826" t="s">
        <v>41</v>
      </c>
      <c r="F2826" t="s">
        <v>41</v>
      </c>
      <c r="G2826">
        <v>930</v>
      </c>
      <c r="H2826" t="s">
        <v>21</v>
      </c>
      <c r="I2826" t="s">
        <v>22</v>
      </c>
      <c r="J2826">
        <v>10</v>
      </c>
      <c r="K2826" t="s">
        <v>35</v>
      </c>
      <c r="L2826">
        <v>30</v>
      </c>
      <c r="M2826" t="s">
        <v>24</v>
      </c>
      <c r="N2826">
        <v>10</v>
      </c>
      <c r="O2826">
        <v>2004</v>
      </c>
      <c r="P2826">
        <v>198.48</v>
      </c>
      <c r="Q2826" t="s">
        <v>26</v>
      </c>
      <c r="S2826">
        <v>1080</v>
      </c>
    </row>
    <row r="2827" spans="1:19" x14ac:dyDescent="0.25">
      <c r="A2827" t="s">
        <v>18</v>
      </c>
      <c r="B2827">
        <v>10</v>
      </c>
      <c r="C2827" t="s">
        <v>40</v>
      </c>
      <c r="D2827">
        <v>3</v>
      </c>
      <c r="E2827" t="s">
        <v>41</v>
      </c>
      <c r="F2827" t="s">
        <v>41</v>
      </c>
      <c r="G2827">
        <v>930</v>
      </c>
      <c r="H2827" t="s">
        <v>21</v>
      </c>
      <c r="I2827" t="s">
        <v>22</v>
      </c>
      <c r="J2827">
        <v>10</v>
      </c>
      <c r="K2827" t="s">
        <v>35</v>
      </c>
      <c r="L2827">
        <v>30</v>
      </c>
      <c r="M2827" t="s">
        <v>24</v>
      </c>
      <c r="N2827">
        <v>10</v>
      </c>
      <c r="O2827">
        <v>2005</v>
      </c>
      <c r="P2827">
        <v>199.16</v>
      </c>
      <c r="Q2827" t="s">
        <v>31</v>
      </c>
      <c r="S2827">
        <v>1080</v>
      </c>
    </row>
    <row r="2828" spans="1:19" x14ac:dyDescent="0.25">
      <c r="A2828" t="s">
        <v>18</v>
      </c>
      <c r="B2828">
        <v>10</v>
      </c>
      <c r="C2828" t="s">
        <v>40</v>
      </c>
      <c r="D2828">
        <v>3</v>
      </c>
      <c r="E2828" t="s">
        <v>41</v>
      </c>
      <c r="F2828" t="s">
        <v>41</v>
      </c>
      <c r="G2828">
        <v>930</v>
      </c>
      <c r="H2828" t="s">
        <v>21</v>
      </c>
      <c r="I2828" t="s">
        <v>22</v>
      </c>
      <c r="J2828">
        <v>10</v>
      </c>
      <c r="K2828" t="s">
        <v>35</v>
      </c>
      <c r="L2828">
        <v>30</v>
      </c>
      <c r="M2828" t="s">
        <v>24</v>
      </c>
      <c r="N2828">
        <v>10</v>
      </c>
      <c r="O2828">
        <v>2006</v>
      </c>
      <c r="P2828">
        <v>203.43</v>
      </c>
      <c r="Q2828" t="s">
        <v>31</v>
      </c>
      <c r="S2828">
        <v>1080</v>
      </c>
    </row>
    <row r="2829" spans="1:19" x14ac:dyDescent="0.25">
      <c r="A2829" t="s">
        <v>18</v>
      </c>
      <c r="B2829">
        <v>10</v>
      </c>
      <c r="C2829" t="s">
        <v>40</v>
      </c>
      <c r="D2829">
        <v>3</v>
      </c>
      <c r="E2829" t="s">
        <v>41</v>
      </c>
      <c r="F2829" t="s">
        <v>41</v>
      </c>
      <c r="G2829">
        <v>930</v>
      </c>
      <c r="H2829" t="s">
        <v>21</v>
      </c>
      <c r="I2829" t="s">
        <v>22</v>
      </c>
      <c r="J2829">
        <v>10</v>
      </c>
      <c r="K2829" t="s">
        <v>35</v>
      </c>
      <c r="L2829">
        <v>30</v>
      </c>
      <c r="M2829" t="s">
        <v>24</v>
      </c>
      <c r="N2829">
        <v>10</v>
      </c>
      <c r="O2829">
        <v>2007</v>
      </c>
      <c r="P2829">
        <v>214.62</v>
      </c>
      <c r="Q2829" t="s">
        <v>31</v>
      </c>
      <c r="S2829">
        <v>1080</v>
      </c>
    </row>
    <row r="2830" spans="1:19" x14ac:dyDescent="0.25">
      <c r="A2830" t="s">
        <v>18</v>
      </c>
      <c r="B2830">
        <v>10</v>
      </c>
      <c r="C2830" t="s">
        <v>40</v>
      </c>
      <c r="D2830">
        <v>3</v>
      </c>
      <c r="E2830" t="s">
        <v>41</v>
      </c>
      <c r="F2830" t="s">
        <v>41</v>
      </c>
      <c r="G2830">
        <v>930</v>
      </c>
      <c r="H2830" t="s">
        <v>21</v>
      </c>
      <c r="I2830" t="s">
        <v>22</v>
      </c>
      <c r="J2830">
        <v>10</v>
      </c>
      <c r="K2830" t="s">
        <v>35</v>
      </c>
      <c r="L2830">
        <v>30</v>
      </c>
      <c r="M2830" t="s">
        <v>24</v>
      </c>
      <c r="N2830">
        <v>10</v>
      </c>
      <c r="O2830">
        <v>2008</v>
      </c>
      <c r="P2830">
        <v>233.51</v>
      </c>
      <c r="Q2830" t="s">
        <v>31</v>
      </c>
      <c r="S2830">
        <v>1080</v>
      </c>
    </row>
    <row r="2831" spans="1:19" x14ac:dyDescent="0.25">
      <c r="A2831" t="s">
        <v>18</v>
      </c>
      <c r="B2831">
        <v>10</v>
      </c>
      <c r="C2831" t="s">
        <v>40</v>
      </c>
      <c r="D2831">
        <v>3</v>
      </c>
      <c r="E2831" t="s">
        <v>41</v>
      </c>
      <c r="F2831" t="s">
        <v>41</v>
      </c>
      <c r="G2831">
        <v>930</v>
      </c>
      <c r="H2831" t="s">
        <v>21</v>
      </c>
      <c r="I2831" t="s">
        <v>22</v>
      </c>
      <c r="J2831">
        <v>10</v>
      </c>
      <c r="K2831" t="s">
        <v>35</v>
      </c>
      <c r="L2831">
        <v>30</v>
      </c>
      <c r="M2831" t="s">
        <v>24</v>
      </c>
      <c r="N2831">
        <v>10</v>
      </c>
      <c r="O2831">
        <v>2009</v>
      </c>
      <c r="P2831">
        <v>252.77</v>
      </c>
      <c r="Q2831" t="s">
        <v>31</v>
      </c>
      <c r="S2831">
        <v>1080</v>
      </c>
    </row>
    <row r="2832" spans="1:19" x14ac:dyDescent="0.25">
      <c r="A2832" t="s">
        <v>18</v>
      </c>
      <c r="B2832">
        <v>10</v>
      </c>
      <c r="C2832" t="s">
        <v>40</v>
      </c>
      <c r="D2832">
        <v>3</v>
      </c>
      <c r="E2832" t="s">
        <v>41</v>
      </c>
      <c r="F2832" t="s">
        <v>41</v>
      </c>
      <c r="G2832">
        <v>930</v>
      </c>
      <c r="H2832" t="s">
        <v>21</v>
      </c>
      <c r="I2832" t="s">
        <v>22</v>
      </c>
      <c r="J2832">
        <v>10</v>
      </c>
      <c r="K2832" t="s">
        <v>35</v>
      </c>
      <c r="L2832">
        <v>30</v>
      </c>
      <c r="M2832" t="s">
        <v>24</v>
      </c>
      <c r="N2832">
        <v>10</v>
      </c>
      <c r="O2832">
        <v>2010</v>
      </c>
      <c r="P2832">
        <v>223.08</v>
      </c>
      <c r="Q2832" t="s">
        <v>30</v>
      </c>
      <c r="S2832">
        <v>1080</v>
      </c>
    </row>
    <row r="2833" spans="1:19" x14ac:dyDescent="0.25">
      <c r="A2833" t="s">
        <v>18</v>
      </c>
      <c r="B2833">
        <v>10</v>
      </c>
      <c r="C2833" t="s">
        <v>40</v>
      </c>
      <c r="D2833">
        <v>3</v>
      </c>
      <c r="E2833" t="s">
        <v>41</v>
      </c>
      <c r="F2833" t="s">
        <v>41</v>
      </c>
      <c r="G2833">
        <v>930</v>
      </c>
      <c r="H2833" t="s">
        <v>21</v>
      </c>
      <c r="I2833" t="s">
        <v>22</v>
      </c>
      <c r="J2833">
        <v>10</v>
      </c>
      <c r="K2833" t="s">
        <v>35</v>
      </c>
      <c r="L2833">
        <v>30</v>
      </c>
      <c r="M2833" t="s">
        <v>24</v>
      </c>
      <c r="N2833">
        <v>10</v>
      </c>
      <c r="O2833">
        <v>2011</v>
      </c>
      <c r="P2833">
        <v>236.44</v>
      </c>
      <c r="Q2833" t="s">
        <v>30</v>
      </c>
      <c r="S2833">
        <v>1080</v>
      </c>
    </row>
    <row r="2834" spans="1:19" x14ac:dyDescent="0.25">
      <c r="A2834" t="s">
        <v>18</v>
      </c>
      <c r="B2834">
        <v>10</v>
      </c>
      <c r="C2834" t="s">
        <v>40</v>
      </c>
      <c r="D2834">
        <v>3</v>
      </c>
      <c r="E2834" t="s">
        <v>41</v>
      </c>
      <c r="F2834" t="s">
        <v>41</v>
      </c>
      <c r="G2834">
        <v>930</v>
      </c>
      <c r="H2834" t="s">
        <v>21</v>
      </c>
      <c r="I2834" t="s">
        <v>22</v>
      </c>
      <c r="J2834">
        <v>10</v>
      </c>
      <c r="K2834" t="s">
        <v>35</v>
      </c>
      <c r="L2834">
        <v>30</v>
      </c>
      <c r="M2834" t="s">
        <v>24</v>
      </c>
      <c r="N2834">
        <v>10</v>
      </c>
      <c r="O2834">
        <v>2012</v>
      </c>
      <c r="P2834">
        <v>253.75</v>
      </c>
      <c r="Q2834" t="s">
        <v>30</v>
      </c>
      <c r="S2834">
        <v>1080</v>
      </c>
    </row>
    <row r="2835" spans="1:19" x14ac:dyDescent="0.25">
      <c r="A2835" t="s">
        <v>18</v>
      </c>
      <c r="B2835">
        <v>10</v>
      </c>
      <c r="C2835" t="s">
        <v>40</v>
      </c>
      <c r="D2835">
        <v>3</v>
      </c>
      <c r="E2835" t="s">
        <v>41</v>
      </c>
      <c r="F2835" t="s">
        <v>41</v>
      </c>
      <c r="G2835">
        <v>930</v>
      </c>
      <c r="H2835" t="s">
        <v>21</v>
      </c>
      <c r="I2835" t="s">
        <v>22</v>
      </c>
      <c r="J2835">
        <v>10</v>
      </c>
      <c r="K2835" t="s">
        <v>35</v>
      </c>
      <c r="L2835">
        <v>30</v>
      </c>
      <c r="M2835" t="s">
        <v>24</v>
      </c>
      <c r="N2835">
        <v>10</v>
      </c>
      <c r="O2835">
        <v>2013</v>
      </c>
      <c r="P2835">
        <v>266.47000000000003</v>
      </c>
      <c r="Q2835" t="s">
        <v>30</v>
      </c>
      <c r="S2835">
        <v>1080</v>
      </c>
    </row>
    <row r="2836" spans="1:19" x14ac:dyDescent="0.25">
      <c r="A2836" t="s">
        <v>18</v>
      </c>
      <c r="B2836">
        <v>10</v>
      </c>
      <c r="C2836" t="s">
        <v>40</v>
      </c>
      <c r="D2836">
        <v>3</v>
      </c>
      <c r="E2836" t="s">
        <v>41</v>
      </c>
      <c r="F2836" t="s">
        <v>41</v>
      </c>
      <c r="G2836">
        <v>930</v>
      </c>
      <c r="H2836" t="s">
        <v>21</v>
      </c>
      <c r="I2836" t="s">
        <v>22</v>
      </c>
      <c r="J2836">
        <v>10</v>
      </c>
      <c r="K2836" t="s">
        <v>35</v>
      </c>
      <c r="L2836">
        <v>30</v>
      </c>
      <c r="M2836" t="s">
        <v>24</v>
      </c>
      <c r="N2836">
        <v>10</v>
      </c>
      <c r="O2836">
        <v>2014</v>
      </c>
      <c r="P2836">
        <v>275.02999999999997</v>
      </c>
      <c r="Q2836" t="s">
        <v>30</v>
      </c>
      <c r="S2836">
        <v>1080</v>
      </c>
    </row>
    <row r="2837" spans="1:19" x14ac:dyDescent="0.25">
      <c r="A2837" t="s">
        <v>18</v>
      </c>
      <c r="B2837">
        <v>10</v>
      </c>
      <c r="C2837" t="s">
        <v>40</v>
      </c>
      <c r="D2837">
        <v>3</v>
      </c>
      <c r="E2837" t="s">
        <v>41</v>
      </c>
      <c r="F2837" t="s">
        <v>41</v>
      </c>
      <c r="G2837">
        <v>930</v>
      </c>
      <c r="H2837" t="s">
        <v>21</v>
      </c>
      <c r="I2837" t="s">
        <v>22</v>
      </c>
      <c r="J2837">
        <v>10</v>
      </c>
      <c r="K2837" t="s">
        <v>35</v>
      </c>
      <c r="L2837">
        <v>30</v>
      </c>
      <c r="M2837" t="s">
        <v>24</v>
      </c>
      <c r="N2837">
        <v>10</v>
      </c>
      <c r="O2837">
        <v>2015</v>
      </c>
      <c r="P2837">
        <v>282.56</v>
      </c>
      <c r="Q2837" t="s">
        <v>30</v>
      </c>
      <c r="S2837">
        <v>1080</v>
      </c>
    </row>
    <row r="2838" spans="1:19" x14ac:dyDescent="0.25">
      <c r="A2838" t="s">
        <v>18</v>
      </c>
      <c r="B2838">
        <v>10</v>
      </c>
      <c r="C2838" t="s">
        <v>40</v>
      </c>
      <c r="D2838">
        <v>3</v>
      </c>
      <c r="E2838" t="s">
        <v>41</v>
      </c>
      <c r="F2838" t="s">
        <v>41</v>
      </c>
      <c r="G2838">
        <v>930</v>
      </c>
      <c r="H2838" t="s">
        <v>21</v>
      </c>
      <c r="I2838" t="s">
        <v>22</v>
      </c>
      <c r="J2838">
        <v>10</v>
      </c>
      <c r="K2838" t="s">
        <v>35</v>
      </c>
      <c r="L2838">
        <v>30</v>
      </c>
      <c r="M2838" t="s">
        <v>24</v>
      </c>
      <c r="N2838">
        <v>10</v>
      </c>
      <c r="O2838">
        <v>2016</v>
      </c>
      <c r="P2838">
        <v>293.95</v>
      </c>
      <c r="Q2838" t="s">
        <v>92</v>
      </c>
      <c r="S2838">
        <v>1080</v>
      </c>
    </row>
    <row r="2839" spans="1:19" x14ac:dyDescent="0.25">
      <c r="A2839" t="s">
        <v>18</v>
      </c>
      <c r="B2839">
        <v>10</v>
      </c>
      <c r="C2839" t="s">
        <v>40</v>
      </c>
      <c r="D2839">
        <v>3</v>
      </c>
      <c r="E2839" t="s">
        <v>41</v>
      </c>
      <c r="F2839" t="s">
        <v>41</v>
      </c>
      <c r="G2839">
        <v>930</v>
      </c>
      <c r="H2839" t="s">
        <v>21</v>
      </c>
      <c r="I2839" t="s">
        <v>22</v>
      </c>
      <c r="J2839">
        <v>10</v>
      </c>
      <c r="K2839" t="s">
        <v>35</v>
      </c>
      <c r="L2839">
        <v>30</v>
      </c>
      <c r="M2839" t="s">
        <v>24</v>
      </c>
      <c r="N2839">
        <v>10</v>
      </c>
      <c r="O2839">
        <v>2017</v>
      </c>
      <c r="P2839">
        <v>298.27</v>
      </c>
      <c r="Q2839" t="s">
        <v>92</v>
      </c>
      <c r="S2839">
        <v>1080</v>
      </c>
    </row>
    <row r="2840" spans="1:19" x14ac:dyDescent="0.25">
      <c r="A2840" t="s">
        <v>18</v>
      </c>
      <c r="B2840">
        <v>10</v>
      </c>
      <c r="C2840" t="s">
        <v>40</v>
      </c>
      <c r="D2840">
        <v>3</v>
      </c>
      <c r="E2840" t="s">
        <v>41</v>
      </c>
      <c r="F2840" t="s">
        <v>41</v>
      </c>
      <c r="G2840">
        <v>930</v>
      </c>
      <c r="H2840" t="s">
        <v>21</v>
      </c>
      <c r="I2840" t="s">
        <v>22</v>
      </c>
      <c r="J2840">
        <v>10</v>
      </c>
      <c r="K2840" t="s">
        <v>34</v>
      </c>
      <c r="L2840">
        <v>40</v>
      </c>
      <c r="M2840" t="s">
        <v>24</v>
      </c>
      <c r="N2840">
        <v>10</v>
      </c>
      <c r="O2840">
        <v>1996</v>
      </c>
      <c r="P2840">
        <v>144.56</v>
      </c>
      <c r="Q2840" t="s">
        <v>25</v>
      </c>
      <c r="S2840">
        <v>1080</v>
      </c>
    </row>
    <row r="2841" spans="1:19" x14ac:dyDescent="0.25">
      <c r="A2841" t="s">
        <v>18</v>
      </c>
      <c r="B2841">
        <v>10</v>
      </c>
      <c r="C2841" t="s">
        <v>40</v>
      </c>
      <c r="D2841">
        <v>3</v>
      </c>
      <c r="E2841" t="s">
        <v>41</v>
      </c>
      <c r="F2841" t="s">
        <v>41</v>
      </c>
      <c r="G2841">
        <v>930</v>
      </c>
      <c r="H2841" t="s">
        <v>21</v>
      </c>
      <c r="I2841" t="s">
        <v>22</v>
      </c>
      <c r="J2841">
        <v>10</v>
      </c>
      <c r="K2841" t="s">
        <v>34</v>
      </c>
      <c r="L2841">
        <v>40</v>
      </c>
      <c r="M2841" t="s">
        <v>24</v>
      </c>
      <c r="N2841">
        <v>10</v>
      </c>
      <c r="O2841">
        <v>1997</v>
      </c>
      <c r="P2841">
        <v>151.56</v>
      </c>
      <c r="Q2841" t="s">
        <v>25</v>
      </c>
      <c r="S2841">
        <v>1080</v>
      </c>
    </row>
    <row r="2842" spans="1:19" x14ac:dyDescent="0.25">
      <c r="A2842" t="s">
        <v>18</v>
      </c>
      <c r="B2842">
        <v>10</v>
      </c>
      <c r="C2842" t="s">
        <v>40</v>
      </c>
      <c r="D2842">
        <v>3</v>
      </c>
      <c r="E2842" t="s">
        <v>41</v>
      </c>
      <c r="F2842" t="s">
        <v>41</v>
      </c>
      <c r="G2842">
        <v>930</v>
      </c>
      <c r="H2842" t="s">
        <v>21</v>
      </c>
      <c r="I2842" t="s">
        <v>22</v>
      </c>
      <c r="J2842">
        <v>10</v>
      </c>
      <c r="K2842" t="s">
        <v>34</v>
      </c>
      <c r="L2842">
        <v>40</v>
      </c>
      <c r="M2842" t="s">
        <v>24</v>
      </c>
      <c r="N2842">
        <v>10</v>
      </c>
      <c r="O2842">
        <v>1998</v>
      </c>
      <c r="P2842">
        <v>156.04</v>
      </c>
      <c r="Q2842" t="s">
        <v>25</v>
      </c>
      <c r="S2842">
        <v>1080</v>
      </c>
    </row>
    <row r="2843" spans="1:19" x14ac:dyDescent="0.25">
      <c r="A2843" t="s">
        <v>18</v>
      </c>
      <c r="B2843">
        <v>10</v>
      </c>
      <c r="C2843" t="s">
        <v>40</v>
      </c>
      <c r="D2843">
        <v>3</v>
      </c>
      <c r="E2843" t="s">
        <v>41</v>
      </c>
      <c r="F2843" t="s">
        <v>41</v>
      </c>
      <c r="G2843">
        <v>930</v>
      </c>
      <c r="H2843" t="s">
        <v>21</v>
      </c>
      <c r="I2843" t="s">
        <v>22</v>
      </c>
      <c r="J2843">
        <v>10</v>
      </c>
      <c r="K2843" t="s">
        <v>34</v>
      </c>
      <c r="L2843">
        <v>40</v>
      </c>
      <c r="M2843" t="s">
        <v>24</v>
      </c>
      <c r="N2843">
        <v>10</v>
      </c>
      <c r="O2843">
        <v>1999</v>
      </c>
      <c r="P2843">
        <v>159.06</v>
      </c>
      <c r="Q2843" t="s">
        <v>25</v>
      </c>
      <c r="S2843">
        <v>1080</v>
      </c>
    </row>
    <row r="2844" spans="1:19" x14ac:dyDescent="0.25">
      <c r="A2844" t="s">
        <v>18</v>
      </c>
      <c r="B2844">
        <v>10</v>
      </c>
      <c r="C2844" t="s">
        <v>40</v>
      </c>
      <c r="D2844">
        <v>3</v>
      </c>
      <c r="E2844" t="s">
        <v>41</v>
      </c>
      <c r="F2844" t="s">
        <v>41</v>
      </c>
      <c r="G2844">
        <v>930</v>
      </c>
      <c r="H2844" t="s">
        <v>21</v>
      </c>
      <c r="I2844" t="s">
        <v>22</v>
      </c>
      <c r="J2844">
        <v>10</v>
      </c>
      <c r="K2844" t="s">
        <v>34</v>
      </c>
      <c r="L2844">
        <v>40</v>
      </c>
      <c r="M2844" t="s">
        <v>24</v>
      </c>
      <c r="N2844">
        <v>10</v>
      </c>
      <c r="O2844">
        <v>2000</v>
      </c>
      <c r="P2844">
        <v>158.1</v>
      </c>
      <c r="Q2844" t="s">
        <v>25</v>
      </c>
      <c r="S2844">
        <v>1080</v>
      </c>
    </row>
    <row r="2845" spans="1:19" x14ac:dyDescent="0.25">
      <c r="A2845" t="s">
        <v>18</v>
      </c>
      <c r="B2845">
        <v>10</v>
      </c>
      <c r="C2845" t="s">
        <v>40</v>
      </c>
      <c r="D2845">
        <v>3</v>
      </c>
      <c r="E2845" t="s">
        <v>41</v>
      </c>
      <c r="F2845" t="s">
        <v>41</v>
      </c>
      <c r="G2845">
        <v>930</v>
      </c>
      <c r="H2845" t="s">
        <v>21</v>
      </c>
      <c r="I2845" t="s">
        <v>22</v>
      </c>
      <c r="J2845">
        <v>10</v>
      </c>
      <c r="K2845" t="s">
        <v>34</v>
      </c>
      <c r="L2845">
        <v>40</v>
      </c>
      <c r="M2845" t="s">
        <v>24</v>
      </c>
      <c r="N2845">
        <v>10</v>
      </c>
      <c r="O2845">
        <v>2001</v>
      </c>
      <c r="P2845">
        <v>149.16999999999999</v>
      </c>
      <c r="Q2845" t="s">
        <v>26</v>
      </c>
      <c r="S2845">
        <v>1080</v>
      </c>
    </row>
    <row r="2846" spans="1:19" x14ac:dyDescent="0.25">
      <c r="A2846" t="s">
        <v>18</v>
      </c>
      <c r="B2846">
        <v>10</v>
      </c>
      <c r="C2846" t="s">
        <v>40</v>
      </c>
      <c r="D2846">
        <v>3</v>
      </c>
      <c r="E2846" t="s">
        <v>41</v>
      </c>
      <c r="F2846" t="s">
        <v>41</v>
      </c>
      <c r="G2846">
        <v>930</v>
      </c>
      <c r="H2846" t="s">
        <v>21</v>
      </c>
      <c r="I2846" t="s">
        <v>22</v>
      </c>
      <c r="J2846">
        <v>10</v>
      </c>
      <c r="K2846" t="s">
        <v>34</v>
      </c>
      <c r="L2846">
        <v>40</v>
      </c>
      <c r="M2846" t="s">
        <v>24</v>
      </c>
      <c r="N2846">
        <v>10</v>
      </c>
      <c r="O2846">
        <v>2002</v>
      </c>
      <c r="P2846">
        <v>147.11000000000001</v>
      </c>
      <c r="Q2846" t="s">
        <v>26</v>
      </c>
      <c r="S2846">
        <v>1080</v>
      </c>
    </row>
    <row r="2847" spans="1:19" x14ac:dyDescent="0.25">
      <c r="A2847" t="s">
        <v>18</v>
      </c>
      <c r="B2847">
        <v>10</v>
      </c>
      <c r="C2847" t="s">
        <v>40</v>
      </c>
      <c r="D2847">
        <v>3</v>
      </c>
      <c r="E2847" t="s">
        <v>41</v>
      </c>
      <c r="F2847" t="s">
        <v>41</v>
      </c>
      <c r="G2847">
        <v>930</v>
      </c>
      <c r="H2847" t="s">
        <v>21</v>
      </c>
      <c r="I2847" t="s">
        <v>22</v>
      </c>
      <c r="J2847">
        <v>10</v>
      </c>
      <c r="K2847" t="s">
        <v>34</v>
      </c>
      <c r="L2847">
        <v>40</v>
      </c>
      <c r="M2847" t="s">
        <v>24</v>
      </c>
      <c r="N2847">
        <v>10</v>
      </c>
      <c r="O2847">
        <v>2003</v>
      </c>
      <c r="P2847">
        <v>151.9</v>
      </c>
      <c r="Q2847" t="s">
        <v>26</v>
      </c>
      <c r="S2847">
        <v>1080</v>
      </c>
    </row>
    <row r="2848" spans="1:19" x14ac:dyDescent="0.25">
      <c r="A2848" t="s">
        <v>18</v>
      </c>
      <c r="B2848">
        <v>10</v>
      </c>
      <c r="C2848" t="s">
        <v>40</v>
      </c>
      <c r="D2848">
        <v>3</v>
      </c>
      <c r="E2848" t="s">
        <v>41</v>
      </c>
      <c r="F2848" t="s">
        <v>41</v>
      </c>
      <c r="G2848">
        <v>930</v>
      </c>
      <c r="H2848" t="s">
        <v>21</v>
      </c>
      <c r="I2848" t="s">
        <v>22</v>
      </c>
      <c r="J2848">
        <v>10</v>
      </c>
      <c r="K2848" t="s">
        <v>34</v>
      </c>
      <c r="L2848">
        <v>40</v>
      </c>
      <c r="M2848" t="s">
        <v>24</v>
      </c>
      <c r="N2848">
        <v>10</v>
      </c>
      <c r="O2848">
        <v>2004</v>
      </c>
      <c r="P2848">
        <v>155.19</v>
      </c>
      <c r="Q2848" t="s">
        <v>26</v>
      </c>
      <c r="S2848">
        <v>1080</v>
      </c>
    </row>
    <row r="2849" spans="1:19" x14ac:dyDescent="0.25">
      <c r="A2849" t="s">
        <v>18</v>
      </c>
      <c r="B2849">
        <v>10</v>
      </c>
      <c r="C2849" t="s">
        <v>40</v>
      </c>
      <c r="D2849">
        <v>3</v>
      </c>
      <c r="E2849" t="s">
        <v>41</v>
      </c>
      <c r="F2849" t="s">
        <v>41</v>
      </c>
      <c r="G2849">
        <v>930</v>
      </c>
      <c r="H2849" t="s">
        <v>21</v>
      </c>
      <c r="I2849" t="s">
        <v>22</v>
      </c>
      <c r="J2849">
        <v>10</v>
      </c>
      <c r="K2849" t="s">
        <v>34</v>
      </c>
      <c r="L2849">
        <v>40</v>
      </c>
      <c r="M2849" t="s">
        <v>24</v>
      </c>
      <c r="N2849">
        <v>10</v>
      </c>
      <c r="O2849">
        <v>2005</v>
      </c>
      <c r="P2849">
        <v>166.71</v>
      </c>
      <c r="Q2849" t="s">
        <v>31</v>
      </c>
      <c r="S2849">
        <v>1080</v>
      </c>
    </row>
    <row r="2850" spans="1:19" x14ac:dyDescent="0.25">
      <c r="A2850" t="s">
        <v>18</v>
      </c>
      <c r="B2850">
        <v>10</v>
      </c>
      <c r="C2850" t="s">
        <v>40</v>
      </c>
      <c r="D2850">
        <v>3</v>
      </c>
      <c r="E2850" t="s">
        <v>41</v>
      </c>
      <c r="F2850" t="s">
        <v>41</v>
      </c>
      <c r="G2850">
        <v>930</v>
      </c>
      <c r="H2850" t="s">
        <v>21</v>
      </c>
      <c r="I2850" t="s">
        <v>22</v>
      </c>
      <c r="J2850">
        <v>10</v>
      </c>
      <c r="K2850" t="s">
        <v>34</v>
      </c>
      <c r="L2850">
        <v>40</v>
      </c>
      <c r="M2850" t="s">
        <v>24</v>
      </c>
      <c r="N2850">
        <v>10</v>
      </c>
      <c r="O2850">
        <v>2006</v>
      </c>
      <c r="P2850">
        <v>170.76</v>
      </c>
      <c r="Q2850" t="s">
        <v>31</v>
      </c>
      <c r="S2850">
        <v>1080</v>
      </c>
    </row>
    <row r="2851" spans="1:19" x14ac:dyDescent="0.25">
      <c r="A2851" t="s">
        <v>18</v>
      </c>
      <c r="B2851">
        <v>10</v>
      </c>
      <c r="C2851" t="s">
        <v>40</v>
      </c>
      <c r="D2851">
        <v>3</v>
      </c>
      <c r="E2851" t="s">
        <v>41</v>
      </c>
      <c r="F2851" t="s">
        <v>41</v>
      </c>
      <c r="G2851">
        <v>930</v>
      </c>
      <c r="H2851" t="s">
        <v>21</v>
      </c>
      <c r="I2851" t="s">
        <v>22</v>
      </c>
      <c r="J2851">
        <v>10</v>
      </c>
      <c r="K2851" t="s">
        <v>34</v>
      </c>
      <c r="L2851">
        <v>40</v>
      </c>
      <c r="M2851" t="s">
        <v>24</v>
      </c>
      <c r="N2851">
        <v>10</v>
      </c>
      <c r="O2851">
        <v>2007</v>
      </c>
      <c r="P2851">
        <v>180.08</v>
      </c>
      <c r="Q2851" t="s">
        <v>31</v>
      </c>
      <c r="S2851">
        <v>1080</v>
      </c>
    </row>
    <row r="2852" spans="1:19" x14ac:dyDescent="0.25">
      <c r="A2852" t="s">
        <v>18</v>
      </c>
      <c r="B2852">
        <v>10</v>
      </c>
      <c r="C2852" t="s">
        <v>40</v>
      </c>
      <c r="D2852">
        <v>3</v>
      </c>
      <c r="E2852" t="s">
        <v>41</v>
      </c>
      <c r="F2852" t="s">
        <v>41</v>
      </c>
      <c r="G2852">
        <v>930</v>
      </c>
      <c r="H2852" t="s">
        <v>21</v>
      </c>
      <c r="I2852" t="s">
        <v>22</v>
      </c>
      <c r="J2852">
        <v>10</v>
      </c>
      <c r="K2852" t="s">
        <v>34</v>
      </c>
      <c r="L2852">
        <v>40</v>
      </c>
      <c r="M2852" t="s">
        <v>24</v>
      </c>
      <c r="N2852">
        <v>10</v>
      </c>
      <c r="O2852">
        <v>2008</v>
      </c>
      <c r="P2852">
        <v>196.45</v>
      </c>
      <c r="Q2852" t="s">
        <v>31</v>
      </c>
      <c r="S2852">
        <v>1080</v>
      </c>
    </row>
    <row r="2853" spans="1:19" x14ac:dyDescent="0.25">
      <c r="A2853" t="s">
        <v>18</v>
      </c>
      <c r="B2853">
        <v>10</v>
      </c>
      <c r="C2853" t="s">
        <v>40</v>
      </c>
      <c r="D2853">
        <v>3</v>
      </c>
      <c r="E2853" t="s">
        <v>41</v>
      </c>
      <c r="F2853" t="s">
        <v>41</v>
      </c>
      <c r="G2853">
        <v>930</v>
      </c>
      <c r="H2853" t="s">
        <v>21</v>
      </c>
      <c r="I2853" t="s">
        <v>22</v>
      </c>
      <c r="J2853">
        <v>10</v>
      </c>
      <c r="K2853" t="s">
        <v>34</v>
      </c>
      <c r="L2853">
        <v>40</v>
      </c>
      <c r="M2853" t="s">
        <v>24</v>
      </c>
      <c r="N2853">
        <v>10</v>
      </c>
      <c r="O2853">
        <v>2009</v>
      </c>
      <c r="P2853">
        <v>212.98</v>
      </c>
      <c r="Q2853" t="s">
        <v>31</v>
      </c>
      <c r="S2853">
        <v>1080</v>
      </c>
    </row>
    <row r="2854" spans="1:19" x14ac:dyDescent="0.25">
      <c r="A2854" t="s">
        <v>18</v>
      </c>
      <c r="B2854">
        <v>10</v>
      </c>
      <c r="C2854" t="s">
        <v>40</v>
      </c>
      <c r="D2854">
        <v>3</v>
      </c>
      <c r="E2854" t="s">
        <v>41</v>
      </c>
      <c r="F2854" t="s">
        <v>41</v>
      </c>
      <c r="G2854">
        <v>930</v>
      </c>
      <c r="H2854" t="s">
        <v>21</v>
      </c>
      <c r="I2854" t="s">
        <v>22</v>
      </c>
      <c r="J2854">
        <v>10</v>
      </c>
      <c r="K2854" t="s">
        <v>34</v>
      </c>
      <c r="L2854">
        <v>40</v>
      </c>
      <c r="M2854" t="s">
        <v>24</v>
      </c>
      <c r="N2854">
        <v>10</v>
      </c>
      <c r="O2854">
        <v>2010</v>
      </c>
      <c r="P2854">
        <v>228</v>
      </c>
      <c r="Q2854" t="s">
        <v>30</v>
      </c>
      <c r="S2854">
        <v>1080</v>
      </c>
    </row>
    <row r="2855" spans="1:19" x14ac:dyDescent="0.25">
      <c r="A2855" t="s">
        <v>18</v>
      </c>
      <c r="B2855">
        <v>10</v>
      </c>
      <c r="C2855" t="s">
        <v>40</v>
      </c>
      <c r="D2855">
        <v>3</v>
      </c>
      <c r="E2855" t="s">
        <v>41</v>
      </c>
      <c r="F2855" t="s">
        <v>41</v>
      </c>
      <c r="G2855">
        <v>930</v>
      </c>
      <c r="H2855" t="s">
        <v>21</v>
      </c>
      <c r="I2855" t="s">
        <v>22</v>
      </c>
      <c r="J2855">
        <v>10</v>
      </c>
      <c r="K2855" t="s">
        <v>34</v>
      </c>
      <c r="L2855">
        <v>40</v>
      </c>
      <c r="M2855" t="s">
        <v>24</v>
      </c>
      <c r="N2855">
        <v>10</v>
      </c>
      <c r="O2855">
        <v>2011</v>
      </c>
      <c r="P2855">
        <v>241.82</v>
      </c>
      <c r="Q2855" t="s">
        <v>30</v>
      </c>
      <c r="S2855">
        <v>1080</v>
      </c>
    </row>
    <row r="2856" spans="1:19" x14ac:dyDescent="0.25">
      <c r="A2856" t="s">
        <v>18</v>
      </c>
      <c r="B2856">
        <v>10</v>
      </c>
      <c r="C2856" t="s">
        <v>40</v>
      </c>
      <c r="D2856">
        <v>3</v>
      </c>
      <c r="E2856" t="s">
        <v>41</v>
      </c>
      <c r="F2856" t="s">
        <v>41</v>
      </c>
      <c r="G2856">
        <v>930</v>
      </c>
      <c r="H2856" t="s">
        <v>21</v>
      </c>
      <c r="I2856" t="s">
        <v>22</v>
      </c>
      <c r="J2856">
        <v>10</v>
      </c>
      <c r="K2856" t="s">
        <v>34</v>
      </c>
      <c r="L2856">
        <v>40</v>
      </c>
      <c r="M2856" t="s">
        <v>24</v>
      </c>
      <c r="N2856">
        <v>10</v>
      </c>
      <c r="O2856">
        <v>2012</v>
      </c>
      <c r="P2856">
        <v>258.99</v>
      </c>
      <c r="Q2856" t="s">
        <v>30</v>
      </c>
      <c r="S2856">
        <v>1080</v>
      </c>
    </row>
    <row r="2857" spans="1:19" x14ac:dyDescent="0.25">
      <c r="A2857" t="s">
        <v>18</v>
      </c>
      <c r="B2857">
        <v>10</v>
      </c>
      <c r="C2857" t="s">
        <v>40</v>
      </c>
      <c r="D2857">
        <v>3</v>
      </c>
      <c r="E2857" t="s">
        <v>41</v>
      </c>
      <c r="F2857" t="s">
        <v>41</v>
      </c>
      <c r="G2857">
        <v>930</v>
      </c>
      <c r="H2857" t="s">
        <v>21</v>
      </c>
      <c r="I2857" t="s">
        <v>22</v>
      </c>
      <c r="J2857">
        <v>10</v>
      </c>
      <c r="K2857" t="s">
        <v>34</v>
      </c>
      <c r="L2857">
        <v>40</v>
      </c>
      <c r="M2857" t="s">
        <v>24</v>
      </c>
      <c r="N2857">
        <v>10</v>
      </c>
      <c r="O2857">
        <v>2013</v>
      </c>
      <c r="P2857">
        <v>271.45</v>
      </c>
      <c r="Q2857" t="s">
        <v>30</v>
      </c>
      <c r="S2857">
        <v>1080</v>
      </c>
    </row>
    <row r="2858" spans="1:19" x14ac:dyDescent="0.25">
      <c r="A2858" t="s">
        <v>18</v>
      </c>
      <c r="B2858">
        <v>10</v>
      </c>
      <c r="C2858" t="s">
        <v>40</v>
      </c>
      <c r="D2858">
        <v>3</v>
      </c>
      <c r="E2858" t="s">
        <v>41</v>
      </c>
      <c r="F2858" t="s">
        <v>41</v>
      </c>
      <c r="G2858">
        <v>930</v>
      </c>
      <c r="H2858" t="s">
        <v>21</v>
      </c>
      <c r="I2858" t="s">
        <v>22</v>
      </c>
      <c r="J2858">
        <v>10</v>
      </c>
      <c r="K2858" t="s">
        <v>34</v>
      </c>
      <c r="L2858">
        <v>40</v>
      </c>
      <c r="M2858" t="s">
        <v>24</v>
      </c>
      <c r="N2858">
        <v>10</v>
      </c>
      <c r="O2858">
        <v>2014</v>
      </c>
      <c r="P2858">
        <v>280.39</v>
      </c>
      <c r="Q2858" t="s">
        <v>30</v>
      </c>
      <c r="S2858">
        <v>1080</v>
      </c>
    </row>
    <row r="2859" spans="1:19" x14ac:dyDescent="0.25">
      <c r="A2859" t="s">
        <v>18</v>
      </c>
      <c r="B2859">
        <v>10</v>
      </c>
      <c r="C2859" t="s">
        <v>40</v>
      </c>
      <c r="D2859">
        <v>3</v>
      </c>
      <c r="E2859" t="s">
        <v>41</v>
      </c>
      <c r="F2859" t="s">
        <v>41</v>
      </c>
      <c r="G2859">
        <v>930</v>
      </c>
      <c r="H2859" t="s">
        <v>21</v>
      </c>
      <c r="I2859" t="s">
        <v>22</v>
      </c>
      <c r="J2859">
        <v>10</v>
      </c>
      <c r="K2859" t="s">
        <v>34</v>
      </c>
      <c r="L2859">
        <v>40</v>
      </c>
      <c r="M2859" t="s">
        <v>24</v>
      </c>
      <c r="N2859">
        <v>10</v>
      </c>
      <c r="O2859">
        <v>2015</v>
      </c>
      <c r="P2859">
        <v>288.12</v>
      </c>
      <c r="Q2859" t="s">
        <v>30</v>
      </c>
      <c r="S2859">
        <v>1080</v>
      </c>
    </row>
    <row r="2860" spans="1:19" x14ac:dyDescent="0.25">
      <c r="A2860" t="s">
        <v>18</v>
      </c>
      <c r="B2860">
        <v>10</v>
      </c>
      <c r="C2860" t="s">
        <v>40</v>
      </c>
      <c r="D2860">
        <v>3</v>
      </c>
      <c r="E2860" t="s">
        <v>41</v>
      </c>
      <c r="F2860" t="s">
        <v>41</v>
      </c>
      <c r="G2860">
        <v>930</v>
      </c>
      <c r="H2860" t="s">
        <v>21</v>
      </c>
      <c r="I2860" t="s">
        <v>22</v>
      </c>
      <c r="J2860">
        <v>10</v>
      </c>
      <c r="K2860" t="s">
        <v>34</v>
      </c>
      <c r="L2860">
        <v>40</v>
      </c>
      <c r="M2860" t="s">
        <v>24</v>
      </c>
      <c r="N2860">
        <v>10</v>
      </c>
      <c r="O2860">
        <v>2016</v>
      </c>
      <c r="P2860">
        <v>272.12</v>
      </c>
      <c r="Q2860" t="s">
        <v>92</v>
      </c>
      <c r="S2860">
        <v>1080</v>
      </c>
    </row>
    <row r="2861" spans="1:19" x14ac:dyDescent="0.25">
      <c r="A2861" t="s">
        <v>18</v>
      </c>
      <c r="B2861">
        <v>10</v>
      </c>
      <c r="C2861" t="s">
        <v>40</v>
      </c>
      <c r="D2861">
        <v>3</v>
      </c>
      <c r="E2861" t="s">
        <v>41</v>
      </c>
      <c r="F2861" t="s">
        <v>41</v>
      </c>
      <c r="G2861">
        <v>930</v>
      </c>
      <c r="H2861" t="s">
        <v>21</v>
      </c>
      <c r="I2861" t="s">
        <v>22</v>
      </c>
      <c r="J2861">
        <v>10</v>
      </c>
      <c r="K2861" t="s">
        <v>34</v>
      </c>
      <c r="L2861">
        <v>40</v>
      </c>
      <c r="M2861" t="s">
        <v>24</v>
      </c>
      <c r="N2861">
        <v>10</v>
      </c>
      <c r="O2861">
        <v>2017</v>
      </c>
      <c r="P2861">
        <v>272.97000000000003</v>
      </c>
      <c r="Q2861" t="s">
        <v>92</v>
      </c>
      <c r="S2861">
        <v>1080</v>
      </c>
    </row>
    <row r="2862" spans="1:19" x14ac:dyDescent="0.25">
      <c r="A2862" t="s">
        <v>18</v>
      </c>
      <c r="B2862">
        <v>10</v>
      </c>
      <c r="C2862" t="s">
        <v>40</v>
      </c>
      <c r="D2862">
        <v>3</v>
      </c>
      <c r="E2862" t="s">
        <v>41</v>
      </c>
      <c r="F2862" t="s">
        <v>41</v>
      </c>
      <c r="G2862">
        <v>930</v>
      </c>
      <c r="H2862" t="s">
        <v>21</v>
      </c>
      <c r="I2862" t="s">
        <v>22</v>
      </c>
      <c r="J2862">
        <v>10</v>
      </c>
      <c r="K2862" t="s">
        <v>33</v>
      </c>
      <c r="L2862">
        <v>50</v>
      </c>
      <c r="M2862" t="s">
        <v>24</v>
      </c>
      <c r="N2862">
        <v>10</v>
      </c>
      <c r="O2862">
        <v>1996</v>
      </c>
      <c r="P2862">
        <v>205.21</v>
      </c>
      <c r="Q2862" t="s">
        <v>25</v>
      </c>
      <c r="S2862">
        <v>1080</v>
      </c>
    </row>
    <row r="2863" spans="1:19" x14ac:dyDescent="0.25">
      <c r="A2863" t="s">
        <v>18</v>
      </c>
      <c r="B2863">
        <v>10</v>
      </c>
      <c r="C2863" t="s">
        <v>40</v>
      </c>
      <c r="D2863">
        <v>3</v>
      </c>
      <c r="E2863" t="s">
        <v>41</v>
      </c>
      <c r="F2863" t="s">
        <v>41</v>
      </c>
      <c r="G2863">
        <v>930</v>
      </c>
      <c r="H2863" t="s">
        <v>21</v>
      </c>
      <c r="I2863" t="s">
        <v>22</v>
      </c>
      <c r="J2863">
        <v>10</v>
      </c>
      <c r="K2863" t="s">
        <v>33</v>
      </c>
      <c r="L2863">
        <v>50</v>
      </c>
      <c r="M2863" t="s">
        <v>24</v>
      </c>
      <c r="N2863">
        <v>10</v>
      </c>
      <c r="O2863">
        <v>1997</v>
      </c>
      <c r="P2863">
        <v>211.47</v>
      </c>
      <c r="Q2863" t="s">
        <v>25</v>
      </c>
      <c r="S2863">
        <v>1080</v>
      </c>
    </row>
    <row r="2864" spans="1:19" x14ac:dyDescent="0.25">
      <c r="A2864" t="s">
        <v>18</v>
      </c>
      <c r="B2864">
        <v>10</v>
      </c>
      <c r="C2864" t="s">
        <v>40</v>
      </c>
      <c r="D2864">
        <v>3</v>
      </c>
      <c r="E2864" t="s">
        <v>41</v>
      </c>
      <c r="F2864" t="s">
        <v>41</v>
      </c>
      <c r="G2864">
        <v>930</v>
      </c>
      <c r="H2864" t="s">
        <v>21</v>
      </c>
      <c r="I2864" t="s">
        <v>22</v>
      </c>
      <c r="J2864">
        <v>10</v>
      </c>
      <c r="K2864" t="s">
        <v>33</v>
      </c>
      <c r="L2864">
        <v>50</v>
      </c>
      <c r="M2864" t="s">
        <v>24</v>
      </c>
      <c r="N2864">
        <v>10</v>
      </c>
      <c r="O2864">
        <v>1998</v>
      </c>
      <c r="P2864">
        <v>211.24</v>
      </c>
      <c r="Q2864" t="s">
        <v>25</v>
      </c>
      <c r="S2864">
        <v>1080</v>
      </c>
    </row>
    <row r="2865" spans="1:19" x14ac:dyDescent="0.25">
      <c r="A2865" t="s">
        <v>18</v>
      </c>
      <c r="B2865">
        <v>10</v>
      </c>
      <c r="C2865" t="s">
        <v>40</v>
      </c>
      <c r="D2865">
        <v>3</v>
      </c>
      <c r="E2865" t="s">
        <v>41</v>
      </c>
      <c r="F2865" t="s">
        <v>41</v>
      </c>
      <c r="G2865">
        <v>930</v>
      </c>
      <c r="H2865" t="s">
        <v>21</v>
      </c>
      <c r="I2865" t="s">
        <v>22</v>
      </c>
      <c r="J2865">
        <v>10</v>
      </c>
      <c r="K2865" t="s">
        <v>33</v>
      </c>
      <c r="L2865">
        <v>50</v>
      </c>
      <c r="M2865" t="s">
        <v>24</v>
      </c>
      <c r="N2865">
        <v>10</v>
      </c>
      <c r="O2865">
        <v>1999</v>
      </c>
      <c r="P2865">
        <v>213.08</v>
      </c>
      <c r="Q2865" t="s">
        <v>25</v>
      </c>
      <c r="S2865">
        <v>1080</v>
      </c>
    </row>
    <row r="2866" spans="1:19" x14ac:dyDescent="0.25">
      <c r="A2866" t="s">
        <v>18</v>
      </c>
      <c r="B2866">
        <v>10</v>
      </c>
      <c r="C2866" t="s">
        <v>40</v>
      </c>
      <c r="D2866">
        <v>3</v>
      </c>
      <c r="E2866" t="s">
        <v>41</v>
      </c>
      <c r="F2866" t="s">
        <v>41</v>
      </c>
      <c r="G2866">
        <v>930</v>
      </c>
      <c r="H2866" t="s">
        <v>21</v>
      </c>
      <c r="I2866" t="s">
        <v>22</v>
      </c>
      <c r="J2866">
        <v>10</v>
      </c>
      <c r="K2866" t="s">
        <v>33</v>
      </c>
      <c r="L2866">
        <v>50</v>
      </c>
      <c r="M2866" t="s">
        <v>24</v>
      </c>
      <c r="N2866">
        <v>10</v>
      </c>
      <c r="O2866">
        <v>2000</v>
      </c>
      <c r="P2866">
        <v>215</v>
      </c>
      <c r="Q2866" t="s">
        <v>25</v>
      </c>
      <c r="S2866">
        <v>1080</v>
      </c>
    </row>
    <row r="2867" spans="1:19" x14ac:dyDescent="0.25">
      <c r="A2867" t="s">
        <v>18</v>
      </c>
      <c r="B2867">
        <v>10</v>
      </c>
      <c r="C2867" t="s">
        <v>40</v>
      </c>
      <c r="D2867">
        <v>3</v>
      </c>
      <c r="E2867" t="s">
        <v>41</v>
      </c>
      <c r="F2867" t="s">
        <v>41</v>
      </c>
      <c r="G2867">
        <v>930</v>
      </c>
      <c r="H2867" t="s">
        <v>21</v>
      </c>
      <c r="I2867" t="s">
        <v>22</v>
      </c>
      <c r="J2867">
        <v>10</v>
      </c>
      <c r="K2867" t="s">
        <v>33</v>
      </c>
      <c r="L2867">
        <v>50</v>
      </c>
      <c r="M2867" t="s">
        <v>24</v>
      </c>
      <c r="N2867">
        <v>10</v>
      </c>
      <c r="O2867">
        <v>2001</v>
      </c>
      <c r="P2867">
        <v>196.03</v>
      </c>
      <c r="Q2867" t="s">
        <v>26</v>
      </c>
      <c r="S2867">
        <v>1080</v>
      </c>
    </row>
    <row r="2868" spans="1:19" x14ac:dyDescent="0.25">
      <c r="A2868" t="s">
        <v>18</v>
      </c>
      <c r="B2868">
        <v>10</v>
      </c>
      <c r="C2868" t="s">
        <v>40</v>
      </c>
      <c r="D2868">
        <v>3</v>
      </c>
      <c r="E2868" t="s">
        <v>41</v>
      </c>
      <c r="F2868" t="s">
        <v>41</v>
      </c>
      <c r="G2868">
        <v>930</v>
      </c>
      <c r="H2868" t="s">
        <v>21</v>
      </c>
      <c r="I2868" t="s">
        <v>22</v>
      </c>
      <c r="J2868">
        <v>10</v>
      </c>
      <c r="K2868" t="s">
        <v>33</v>
      </c>
      <c r="L2868">
        <v>50</v>
      </c>
      <c r="M2868" t="s">
        <v>24</v>
      </c>
      <c r="N2868">
        <v>10</v>
      </c>
      <c r="O2868">
        <v>2002</v>
      </c>
      <c r="P2868">
        <v>198.78</v>
      </c>
      <c r="Q2868" t="s">
        <v>26</v>
      </c>
      <c r="S2868">
        <v>1080</v>
      </c>
    </row>
    <row r="2869" spans="1:19" x14ac:dyDescent="0.25">
      <c r="A2869" t="s">
        <v>18</v>
      </c>
      <c r="B2869">
        <v>10</v>
      </c>
      <c r="C2869" t="s">
        <v>40</v>
      </c>
      <c r="D2869">
        <v>3</v>
      </c>
      <c r="E2869" t="s">
        <v>41</v>
      </c>
      <c r="F2869" t="s">
        <v>41</v>
      </c>
      <c r="G2869">
        <v>930</v>
      </c>
      <c r="H2869" t="s">
        <v>21</v>
      </c>
      <c r="I2869" t="s">
        <v>22</v>
      </c>
      <c r="J2869">
        <v>10</v>
      </c>
      <c r="K2869" t="s">
        <v>33</v>
      </c>
      <c r="L2869">
        <v>50</v>
      </c>
      <c r="M2869" t="s">
        <v>24</v>
      </c>
      <c r="N2869">
        <v>10</v>
      </c>
      <c r="O2869">
        <v>2003</v>
      </c>
      <c r="P2869">
        <v>206.71</v>
      </c>
      <c r="Q2869" t="s">
        <v>26</v>
      </c>
      <c r="S2869">
        <v>1080</v>
      </c>
    </row>
    <row r="2870" spans="1:19" x14ac:dyDescent="0.25">
      <c r="A2870" t="s">
        <v>18</v>
      </c>
      <c r="B2870">
        <v>10</v>
      </c>
      <c r="C2870" t="s">
        <v>40</v>
      </c>
      <c r="D2870">
        <v>3</v>
      </c>
      <c r="E2870" t="s">
        <v>41</v>
      </c>
      <c r="F2870" t="s">
        <v>41</v>
      </c>
      <c r="G2870">
        <v>930</v>
      </c>
      <c r="H2870" t="s">
        <v>21</v>
      </c>
      <c r="I2870" t="s">
        <v>22</v>
      </c>
      <c r="J2870">
        <v>10</v>
      </c>
      <c r="K2870" t="s">
        <v>33</v>
      </c>
      <c r="L2870">
        <v>50</v>
      </c>
      <c r="M2870" t="s">
        <v>24</v>
      </c>
      <c r="N2870">
        <v>10</v>
      </c>
      <c r="O2870">
        <v>2004</v>
      </c>
      <c r="P2870">
        <v>215.06</v>
      </c>
      <c r="Q2870" t="s">
        <v>26</v>
      </c>
      <c r="S2870">
        <v>1080</v>
      </c>
    </row>
    <row r="2871" spans="1:19" x14ac:dyDescent="0.25">
      <c r="A2871" t="s">
        <v>18</v>
      </c>
      <c r="B2871">
        <v>10</v>
      </c>
      <c r="C2871" t="s">
        <v>40</v>
      </c>
      <c r="D2871">
        <v>3</v>
      </c>
      <c r="E2871" t="s">
        <v>41</v>
      </c>
      <c r="F2871" t="s">
        <v>41</v>
      </c>
      <c r="G2871">
        <v>930</v>
      </c>
      <c r="H2871" t="s">
        <v>21</v>
      </c>
      <c r="I2871" t="s">
        <v>22</v>
      </c>
      <c r="J2871">
        <v>10</v>
      </c>
      <c r="K2871" t="s">
        <v>33</v>
      </c>
      <c r="L2871">
        <v>50</v>
      </c>
      <c r="M2871" t="s">
        <v>24</v>
      </c>
      <c r="N2871">
        <v>10</v>
      </c>
      <c r="O2871">
        <v>2005</v>
      </c>
      <c r="P2871">
        <v>201.33</v>
      </c>
      <c r="Q2871" t="s">
        <v>31</v>
      </c>
      <c r="S2871">
        <v>1080</v>
      </c>
    </row>
    <row r="2872" spans="1:19" x14ac:dyDescent="0.25">
      <c r="A2872" t="s">
        <v>18</v>
      </c>
      <c r="B2872">
        <v>10</v>
      </c>
      <c r="C2872" t="s">
        <v>40</v>
      </c>
      <c r="D2872">
        <v>3</v>
      </c>
      <c r="E2872" t="s">
        <v>41</v>
      </c>
      <c r="F2872" t="s">
        <v>41</v>
      </c>
      <c r="G2872">
        <v>930</v>
      </c>
      <c r="H2872" t="s">
        <v>21</v>
      </c>
      <c r="I2872" t="s">
        <v>22</v>
      </c>
      <c r="J2872">
        <v>10</v>
      </c>
      <c r="K2872" t="s">
        <v>33</v>
      </c>
      <c r="L2872">
        <v>50</v>
      </c>
      <c r="M2872" t="s">
        <v>24</v>
      </c>
      <c r="N2872">
        <v>10</v>
      </c>
      <c r="O2872">
        <v>2006</v>
      </c>
      <c r="P2872">
        <v>206.32</v>
      </c>
      <c r="Q2872" t="s">
        <v>31</v>
      </c>
      <c r="S2872">
        <v>1080</v>
      </c>
    </row>
    <row r="2873" spans="1:19" x14ac:dyDescent="0.25">
      <c r="A2873" t="s">
        <v>18</v>
      </c>
      <c r="B2873">
        <v>10</v>
      </c>
      <c r="C2873" t="s">
        <v>40</v>
      </c>
      <c r="D2873">
        <v>3</v>
      </c>
      <c r="E2873" t="s">
        <v>41</v>
      </c>
      <c r="F2873" t="s">
        <v>41</v>
      </c>
      <c r="G2873">
        <v>930</v>
      </c>
      <c r="H2873" t="s">
        <v>21</v>
      </c>
      <c r="I2873" t="s">
        <v>22</v>
      </c>
      <c r="J2873">
        <v>10</v>
      </c>
      <c r="K2873" t="s">
        <v>33</v>
      </c>
      <c r="L2873">
        <v>50</v>
      </c>
      <c r="M2873" t="s">
        <v>24</v>
      </c>
      <c r="N2873">
        <v>10</v>
      </c>
      <c r="O2873">
        <v>2007</v>
      </c>
      <c r="P2873">
        <v>206.32</v>
      </c>
      <c r="Q2873" t="s">
        <v>31</v>
      </c>
      <c r="S2873">
        <v>1080</v>
      </c>
    </row>
    <row r="2874" spans="1:19" x14ac:dyDescent="0.25">
      <c r="A2874" t="s">
        <v>18</v>
      </c>
      <c r="B2874">
        <v>10</v>
      </c>
      <c r="C2874" t="s">
        <v>40</v>
      </c>
      <c r="D2874">
        <v>3</v>
      </c>
      <c r="E2874" t="s">
        <v>41</v>
      </c>
      <c r="F2874" t="s">
        <v>41</v>
      </c>
      <c r="G2874">
        <v>930</v>
      </c>
      <c r="H2874" t="s">
        <v>21</v>
      </c>
      <c r="I2874" t="s">
        <v>22</v>
      </c>
      <c r="J2874">
        <v>10</v>
      </c>
      <c r="K2874" t="s">
        <v>33</v>
      </c>
      <c r="L2874">
        <v>50</v>
      </c>
      <c r="M2874" t="s">
        <v>24</v>
      </c>
      <c r="N2874">
        <v>10</v>
      </c>
      <c r="O2874">
        <v>2008</v>
      </c>
      <c r="P2874">
        <v>225.02</v>
      </c>
      <c r="Q2874" t="s">
        <v>31</v>
      </c>
      <c r="S2874">
        <v>1080</v>
      </c>
    </row>
    <row r="2875" spans="1:19" x14ac:dyDescent="0.25">
      <c r="A2875" t="s">
        <v>18</v>
      </c>
      <c r="B2875">
        <v>10</v>
      </c>
      <c r="C2875" t="s">
        <v>40</v>
      </c>
      <c r="D2875">
        <v>3</v>
      </c>
      <c r="E2875" t="s">
        <v>41</v>
      </c>
      <c r="F2875" t="s">
        <v>41</v>
      </c>
      <c r="G2875">
        <v>930</v>
      </c>
      <c r="H2875" t="s">
        <v>21</v>
      </c>
      <c r="I2875" t="s">
        <v>22</v>
      </c>
      <c r="J2875">
        <v>10</v>
      </c>
      <c r="K2875" t="s">
        <v>33</v>
      </c>
      <c r="L2875">
        <v>50</v>
      </c>
      <c r="M2875" t="s">
        <v>24</v>
      </c>
      <c r="N2875">
        <v>10</v>
      </c>
      <c r="O2875">
        <v>2009</v>
      </c>
      <c r="P2875">
        <v>243.38</v>
      </c>
      <c r="Q2875" t="s">
        <v>31</v>
      </c>
      <c r="S2875">
        <v>1080</v>
      </c>
    </row>
    <row r="2876" spans="1:19" x14ac:dyDescent="0.25">
      <c r="A2876" t="s">
        <v>18</v>
      </c>
      <c r="B2876">
        <v>10</v>
      </c>
      <c r="C2876" t="s">
        <v>40</v>
      </c>
      <c r="D2876">
        <v>3</v>
      </c>
      <c r="E2876" t="s">
        <v>41</v>
      </c>
      <c r="F2876" t="s">
        <v>41</v>
      </c>
      <c r="G2876">
        <v>930</v>
      </c>
      <c r="H2876" t="s">
        <v>21</v>
      </c>
      <c r="I2876" t="s">
        <v>22</v>
      </c>
      <c r="J2876">
        <v>10</v>
      </c>
      <c r="K2876" t="s">
        <v>33</v>
      </c>
      <c r="L2876">
        <v>50</v>
      </c>
      <c r="M2876" t="s">
        <v>24</v>
      </c>
      <c r="N2876">
        <v>10</v>
      </c>
      <c r="O2876">
        <v>2010</v>
      </c>
      <c r="P2876">
        <v>242.5</v>
      </c>
      <c r="Q2876" t="s">
        <v>30</v>
      </c>
      <c r="S2876">
        <v>1080</v>
      </c>
    </row>
    <row r="2877" spans="1:19" x14ac:dyDescent="0.25">
      <c r="A2877" t="s">
        <v>18</v>
      </c>
      <c r="B2877">
        <v>10</v>
      </c>
      <c r="C2877" t="s">
        <v>40</v>
      </c>
      <c r="D2877">
        <v>3</v>
      </c>
      <c r="E2877" t="s">
        <v>41</v>
      </c>
      <c r="F2877" t="s">
        <v>41</v>
      </c>
      <c r="G2877">
        <v>930</v>
      </c>
      <c r="H2877" t="s">
        <v>21</v>
      </c>
      <c r="I2877" t="s">
        <v>22</v>
      </c>
      <c r="J2877">
        <v>10</v>
      </c>
      <c r="K2877" t="s">
        <v>33</v>
      </c>
      <c r="L2877">
        <v>50</v>
      </c>
      <c r="M2877" t="s">
        <v>24</v>
      </c>
      <c r="N2877">
        <v>10</v>
      </c>
      <c r="O2877">
        <v>2011</v>
      </c>
      <c r="P2877">
        <v>257.64</v>
      </c>
      <c r="Q2877" t="s">
        <v>30</v>
      </c>
      <c r="S2877">
        <v>1080</v>
      </c>
    </row>
    <row r="2878" spans="1:19" x14ac:dyDescent="0.25">
      <c r="A2878" t="s">
        <v>18</v>
      </c>
      <c r="B2878">
        <v>10</v>
      </c>
      <c r="C2878" t="s">
        <v>40</v>
      </c>
      <c r="D2878">
        <v>3</v>
      </c>
      <c r="E2878" t="s">
        <v>41</v>
      </c>
      <c r="F2878" t="s">
        <v>41</v>
      </c>
      <c r="G2878">
        <v>930</v>
      </c>
      <c r="H2878" t="s">
        <v>21</v>
      </c>
      <c r="I2878" t="s">
        <v>22</v>
      </c>
      <c r="J2878">
        <v>10</v>
      </c>
      <c r="K2878" t="s">
        <v>33</v>
      </c>
      <c r="L2878">
        <v>50</v>
      </c>
      <c r="M2878" t="s">
        <v>24</v>
      </c>
      <c r="N2878">
        <v>10</v>
      </c>
      <c r="O2878">
        <v>2012</v>
      </c>
      <c r="P2878">
        <v>276.48</v>
      </c>
      <c r="Q2878" t="s">
        <v>30</v>
      </c>
      <c r="S2878">
        <v>1080</v>
      </c>
    </row>
    <row r="2879" spans="1:19" x14ac:dyDescent="0.25">
      <c r="A2879" t="s">
        <v>18</v>
      </c>
      <c r="B2879">
        <v>10</v>
      </c>
      <c r="C2879" t="s">
        <v>40</v>
      </c>
      <c r="D2879">
        <v>3</v>
      </c>
      <c r="E2879" t="s">
        <v>41</v>
      </c>
      <c r="F2879" t="s">
        <v>41</v>
      </c>
      <c r="G2879">
        <v>930</v>
      </c>
      <c r="H2879" t="s">
        <v>21</v>
      </c>
      <c r="I2879" t="s">
        <v>22</v>
      </c>
      <c r="J2879">
        <v>10</v>
      </c>
      <c r="K2879" t="s">
        <v>33</v>
      </c>
      <c r="L2879">
        <v>50</v>
      </c>
      <c r="M2879" t="s">
        <v>24</v>
      </c>
      <c r="N2879">
        <v>10</v>
      </c>
      <c r="O2879">
        <v>2013</v>
      </c>
      <c r="P2879">
        <v>290.27</v>
      </c>
      <c r="Q2879" t="s">
        <v>30</v>
      </c>
      <c r="S2879">
        <v>1080</v>
      </c>
    </row>
    <row r="2880" spans="1:19" x14ac:dyDescent="0.25">
      <c r="A2880" t="s">
        <v>18</v>
      </c>
      <c r="B2880">
        <v>10</v>
      </c>
      <c r="C2880" t="s">
        <v>40</v>
      </c>
      <c r="D2880">
        <v>3</v>
      </c>
      <c r="E2880" t="s">
        <v>41</v>
      </c>
      <c r="F2880" t="s">
        <v>41</v>
      </c>
      <c r="G2880">
        <v>930</v>
      </c>
      <c r="H2880" t="s">
        <v>21</v>
      </c>
      <c r="I2880" t="s">
        <v>22</v>
      </c>
      <c r="J2880">
        <v>10</v>
      </c>
      <c r="K2880" t="s">
        <v>33</v>
      </c>
      <c r="L2880">
        <v>50</v>
      </c>
      <c r="M2880" t="s">
        <v>24</v>
      </c>
      <c r="N2880">
        <v>10</v>
      </c>
      <c r="O2880">
        <v>2014</v>
      </c>
      <c r="P2880">
        <v>299.91000000000003</v>
      </c>
      <c r="Q2880" t="s">
        <v>30</v>
      </c>
      <c r="S2880">
        <v>1080</v>
      </c>
    </row>
    <row r="2881" spans="1:19" x14ac:dyDescent="0.25">
      <c r="A2881" t="s">
        <v>18</v>
      </c>
      <c r="B2881">
        <v>10</v>
      </c>
      <c r="C2881" t="s">
        <v>40</v>
      </c>
      <c r="D2881">
        <v>3</v>
      </c>
      <c r="E2881" t="s">
        <v>41</v>
      </c>
      <c r="F2881" t="s">
        <v>41</v>
      </c>
      <c r="G2881">
        <v>930</v>
      </c>
      <c r="H2881" t="s">
        <v>21</v>
      </c>
      <c r="I2881" t="s">
        <v>22</v>
      </c>
      <c r="J2881">
        <v>10</v>
      </c>
      <c r="K2881" t="s">
        <v>33</v>
      </c>
      <c r="L2881">
        <v>50</v>
      </c>
      <c r="M2881" t="s">
        <v>24</v>
      </c>
      <c r="N2881">
        <v>10</v>
      </c>
      <c r="O2881">
        <v>2015</v>
      </c>
      <c r="P2881">
        <v>308.36</v>
      </c>
      <c r="Q2881" t="s">
        <v>30</v>
      </c>
      <c r="S2881">
        <v>1080</v>
      </c>
    </row>
    <row r="2882" spans="1:19" x14ac:dyDescent="0.25">
      <c r="A2882" t="s">
        <v>18</v>
      </c>
      <c r="B2882">
        <v>10</v>
      </c>
      <c r="C2882" t="s">
        <v>40</v>
      </c>
      <c r="D2882">
        <v>3</v>
      </c>
      <c r="E2882" t="s">
        <v>41</v>
      </c>
      <c r="F2882" t="s">
        <v>41</v>
      </c>
      <c r="G2882">
        <v>930</v>
      </c>
      <c r="H2882" t="s">
        <v>21</v>
      </c>
      <c r="I2882" t="s">
        <v>22</v>
      </c>
      <c r="J2882">
        <v>10</v>
      </c>
      <c r="K2882" t="s">
        <v>33</v>
      </c>
      <c r="L2882">
        <v>50</v>
      </c>
      <c r="M2882" t="s">
        <v>24</v>
      </c>
      <c r="N2882">
        <v>10</v>
      </c>
      <c r="O2882">
        <v>2016</v>
      </c>
      <c r="P2882">
        <v>343.9</v>
      </c>
      <c r="Q2882" t="s">
        <v>92</v>
      </c>
      <c r="S2882">
        <v>1080</v>
      </c>
    </row>
    <row r="2883" spans="1:19" x14ac:dyDescent="0.25">
      <c r="A2883" t="s">
        <v>18</v>
      </c>
      <c r="B2883">
        <v>10</v>
      </c>
      <c r="C2883" t="s">
        <v>40</v>
      </c>
      <c r="D2883">
        <v>3</v>
      </c>
      <c r="E2883" t="s">
        <v>41</v>
      </c>
      <c r="F2883" t="s">
        <v>41</v>
      </c>
      <c r="G2883">
        <v>930</v>
      </c>
      <c r="H2883" t="s">
        <v>21</v>
      </c>
      <c r="I2883" t="s">
        <v>22</v>
      </c>
      <c r="J2883">
        <v>10</v>
      </c>
      <c r="K2883" t="s">
        <v>33</v>
      </c>
      <c r="L2883">
        <v>50</v>
      </c>
      <c r="M2883" t="s">
        <v>24</v>
      </c>
      <c r="N2883">
        <v>10</v>
      </c>
      <c r="O2883">
        <v>2017</v>
      </c>
      <c r="P2883">
        <v>343.98</v>
      </c>
      <c r="Q2883" t="s">
        <v>92</v>
      </c>
      <c r="S2883">
        <v>1080</v>
      </c>
    </row>
    <row r="2884" spans="1:19" x14ac:dyDescent="0.25">
      <c r="A2884" t="s">
        <v>18</v>
      </c>
      <c r="B2884">
        <v>10</v>
      </c>
      <c r="C2884" t="s">
        <v>40</v>
      </c>
      <c r="D2884">
        <v>3</v>
      </c>
      <c r="E2884" t="s">
        <v>41</v>
      </c>
      <c r="F2884" t="s">
        <v>41</v>
      </c>
      <c r="G2884">
        <v>930</v>
      </c>
      <c r="H2884" t="s">
        <v>21</v>
      </c>
      <c r="I2884" t="s">
        <v>22</v>
      </c>
      <c r="J2884">
        <v>10</v>
      </c>
      <c r="K2884" t="s">
        <v>32</v>
      </c>
      <c r="L2884">
        <v>60</v>
      </c>
      <c r="M2884" t="s">
        <v>24</v>
      </c>
      <c r="N2884">
        <v>10</v>
      </c>
      <c r="O2884">
        <v>1996</v>
      </c>
      <c r="P2884">
        <v>182.28</v>
      </c>
      <c r="Q2884" t="s">
        <v>25</v>
      </c>
      <c r="S2884">
        <v>1080</v>
      </c>
    </row>
    <row r="2885" spans="1:19" x14ac:dyDescent="0.25">
      <c r="A2885" t="s">
        <v>18</v>
      </c>
      <c r="B2885">
        <v>10</v>
      </c>
      <c r="C2885" t="s">
        <v>40</v>
      </c>
      <c r="D2885">
        <v>3</v>
      </c>
      <c r="E2885" t="s">
        <v>41</v>
      </c>
      <c r="F2885" t="s">
        <v>41</v>
      </c>
      <c r="G2885">
        <v>930</v>
      </c>
      <c r="H2885" t="s">
        <v>21</v>
      </c>
      <c r="I2885" t="s">
        <v>22</v>
      </c>
      <c r="J2885">
        <v>10</v>
      </c>
      <c r="K2885" t="s">
        <v>32</v>
      </c>
      <c r="L2885">
        <v>60</v>
      </c>
      <c r="M2885" t="s">
        <v>24</v>
      </c>
      <c r="N2885">
        <v>10</v>
      </c>
      <c r="O2885">
        <v>1997</v>
      </c>
      <c r="P2885">
        <v>190.3</v>
      </c>
      <c r="Q2885" t="s">
        <v>25</v>
      </c>
      <c r="S2885">
        <v>1080</v>
      </c>
    </row>
    <row r="2886" spans="1:19" x14ac:dyDescent="0.25">
      <c r="A2886" t="s">
        <v>18</v>
      </c>
      <c r="B2886">
        <v>10</v>
      </c>
      <c r="C2886" t="s">
        <v>40</v>
      </c>
      <c r="D2886">
        <v>3</v>
      </c>
      <c r="E2886" t="s">
        <v>41</v>
      </c>
      <c r="F2886" t="s">
        <v>41</v>
      </c>
      <c r="G2886">
        <v>930</v>
      </c>
      <c r="H2886" t="s">
        <v>21</v>
      </c>
      <c r="I2886" t="s">
        <v>22</v>
      </c>
      <c r="J2886">
        <v>10</v>
      </c>
      <c r="K2886" t="s">
        <v>32</v>
      </c>
      <c r="L2886">
        <v>60</v>
      </c>
      <c r="M2886" t="s">
        <v>24</v>
      </c>
      <c r="N2886">
        <v>10</v>
      </c>
      <c r="O2886">
        <v>1998</v>
      </c>
      <c r="P2886">
        <v>192.32</v>
      </c>
      <c r="Q2886" t="s">
        <v>25</v>
      </c>
      <c r="S2886">
        <v>1080</v>
      </c>
    </row>
    <row r="2887" spans="1:19" x14ac:dyDescent="0.25">
      <c r="A2887" t="s">
        <v>18</v>
      </c>
      <c r="B2887">
        <v>10</v>
      </c>
      <c r="C2887" t="s">
        <v>40</v>
      </c>
      <c r="D2887">
        <v>3</v>
      </c>
      <c r="E2887" t="s">
        <v>41</v>
      </c>
      <c r="F2887" t="s">
        <v>41</v>
      </c>
      <c r="G2887">
        <v>930</v>
      </c>
      <c r="H2887" t="s">
        <v>21</v>
      </c>
      <c r="I2887" t="s">
        <v>22</v>
      </c>
      <c r="J2887">
        <v>10</v>
      </c>
      <c r="K2887" t="s">
        <v>32</v>
      </c>
      <c r="L2887">
        <v>60</v>
      </c>
      <c r="M2887" t="s">
        <v>24</v>
      </c>
      <c r="N2887">
        <v>10</v>
      </c>
      <c r="O2887">
        <v>1999</v>
      </c>
      <c r="P2887">
        <v>196.05</v>
      </c>
      <c r="Q2887" t="s">
        <v>25</v>
      </c>
      <c r="S2887">
        <v>1080</v>
      </c>
    </row>
    <row r="2888" spans="1:19" x14ac:dyDescent="0.25">
      <c r="A2888" t="s">
        <v>18</v>
      </c>
      <c r="B2888">
        <v>10</v>
      </c>
      <c r="C2888" t="s">
        <v>40</v>
      </c>
      <c r="D2888">
        <v>3</v>
      </c>
      <c r="E2888" t="s">
        <v>41</v>
      </c>
      <c r="F2888" t="s">
        <v>41</v>
      </c>
      <c r="G2888">
        <v>930</v>
      </c>
      <c r="H2888" t="s">
        <v>21</v>
      </c>
      <c r="I2888" t="s">
        <v>22</v>
      </c>
      <c r="J2888">
        <v>10</v>
      </c>
      <c r="K2888" t="s">
        <v>32</v>
      </c>
      <c r="L2888">
        <v>60</v>
      </c>
      <c r="M2888" t="s">
        <v>24</v>
      </c>
      <c r="N2888">
        <v>10</v>
      </c>
      <c r="O2888">
        <v>2000</v>
      </c>
      <c r="P2888">
        <v>206.87</v>
      </c>
      <c r="Q2888" t="s">
        <v>25</v>
      </c>
      <c r="S2888">
        <v>1080</v>
      </c>
    </row>
    <row r="2889" spans="1:19" x14ac:dyDescent="0.25">
      <c r="A2889" t="s">
        <v>18</v>
      </c>
      <c r="B2889">
        <v>10</v>
      </c>
      <c r="C2889" t="s">
        <v>40</v>
      </c>
      <c r="D2889">
        <v>3</v>
      </c>
      <c r="E2889" t="s">
        <v>41</v>
      </c>
      <c r="F2889" t="s">
        <v>41</v>
      </c>
      <c r="G2889">
        <v>930</v>
      </c>
      <c r="H2889" t="s">
        <v>21</v>
      </c>
      <c r="I2889" t="s">
        <v>22</v>
      </c>
      <c r="J2889">
        <v>10</v>
      </c>
      <c r="K2889" t="s">
        <v>32</v>
      </c>
      <c r="L2889">
        <v>60</v>
      </c>
      <c r="M2889" t="s">
        <v>24</v>
      </c>
      <c r="N2889">
        <v>10</v>
      </c>
      <c r="O2889">
        <v>2001</v>
      </c>
      <c r="P2889">
        <v>165.59</v>
      </c>
      <c r="Q2889" t="s">
        <v>26</v>
      </c>
      <c r="S2889">
        <v>1080</v>
      </c>
    </row>
    <row r="2890" spans="1:19" x14ac:dyDescent="0.25">
      <c r="A2890" t="s">
        <v>18</v>
      </c>
      <c r="B2890">
        <v>10</v>
      </c>
      <c r="C2890" t="s">
        <v>40</v>
      </c>
      <c r="D2890">
        <v>3</v>
      </c>
      <c r="E2890" t="s">
        <v>41</v>
      </c>
      <c r="F2890" t="s">
        <v>41</v>
      </c>
      <c r="G2890">
        <v>930</v>
      </c>
      <c r="H2890" t="s">
        <v>21</v>
      </c>
      <c r="I2890" t="s">
        <v>22</v>
      </c>
      <c r="J2890">
        <v>10</v>
      </c>
      <c r="K2890" t="s">
        <v>32</v>
      </c>
      <c r="L2890">
        <v>60</v>
      </c>
      <c r="M2890" t="s">
        <v>24</v>
      </c>
      <c r="N2890">
        <v>10</v>
      </c>
      <c r="O2890">
        <v>2002</v>
      </c>
      <c r="P2890">
        <v>162.47</v>
      </c>
      <c r="Q2890" t="s">
        <v>26</v>
      </c>
      <c r="S2890">
        <v>1080</v>
      </c>
    </row>
    <row r="2891" spans="1:19" x14ac:dyDescent="0.25">
      <c r="A2891" t="s">
        <v>18</v>
      </c>
      <c r="B2891">
        <v>10</v>
      </c>
      <c r="C2891" t="s">
        <v>40</v>
      </c>
      <c r="D2891">
        <v>3</v>
      </c>
      <c r="E2891" t="s">
        <v>41</v>
      </c>
      <c r="F2891" t="s">
        <v>41</v>
      </c>
      <c r="G2891">
        <v>930</v>
      </c>
      <c r="H2891" t="s">
        <v>21</v>
      </c>
      <c r="I2891" t="s">
        <v>22</v>
      </c>
      <c r="J2891">
        <v>10</v>
      </c>
      <c r="K2891" t="s">
        <v>32</v>
      </c>
      <c r="L2891">
        <v>60</v>
      </c>
      <c r="M2891" t="s">
        <v>24</v>
      </c>
      <c r="N2891">
        <v>10</v>
      </c>
      <c r="O2891">
        <v>2003</v>
      </c>
      <c r="P2891">
        <v>169.32</v>
      </c>
      <c r="Q2891" t="s">
        <v>26</v>
      </c>
      <c r="S2891">
        <v>1080</v>
      </c>
    </row>
    <row r="2892" spans="1:19" x14ac:dyDescent="0.25">
      <c r="A2892" t="s">
        <v>18</v>
      </c>
      <c r="B2892">
        <v>10</v>
      </c>
      <c r="C2892" t="s">
        <v>40</v>
      </c>
      <c r="D2892">
        <v>3</v>
      </c>
      <c r="E2892" t="s">
        <v>41</v>
      </c>
      <c r="F2892" t="s">
        <v>41</v>
      </c>
      <c r="G2892">
        <v>930</v>
      </c>
      <c r="H2892" t="s">
        <v>21</v>
      </c>
      <c r="I2892" t="s">
        <v>22</v>
      </c>
      <c r="J2892">
        <v>10</v>
      </c>
      <c r="K2892" t="s">
        <v>32</v>
      </c>
      <c r="L2892">
        <v>60</v>
      </c>
      <c r="M2892" t="s">
        <v>24</v>
      </c>
      <c r="N2892">
        <v>10</v>
      </c>
      <c r="O2892">
        <v>2004</v>
      </c>
      <c r="P2892">
        <v>177.21</v>
      </c>
      <c r="Q2892" t="s">
        <v>26</v>
      </c>
      <c r="S2892">
        <v>1080</v>
      </c>
    </row>
    <row r="2893" spans="1:19" x14ac:dyDescent="0.25">
      <c r="A2893" t="s">
        <v>18</v>
      </c>
      <c r="B2893">
        <v>10</v>
      </c>
      <c r="C2893" t="s">
        <v>40</v>
      </c>
      <c r="D2893">
        <v>3</v>
      </c>
      <c r="E2893" t="s">
        <v>41</v>
      </c>
      <c r="F2893" t="s">
        <v>41</v>
      </c>
      <c r="G2893">
        <v>930</v>
      </c>
      <c r="H2893" t="s">
        <v>21</v>
      </c>
      <c r="I2893" t="s">
        <v>22</v>
      </c>
      <c r="J2893">
        <v>10</v>
      </c>
      <c r="K2893" t="s">
        <v>32</v>
      </c>
      <c r="L2893">
        <v>60</v>
      </c>
      <c r="M2893" t="s">
        <v>24</v>
      </c>
      <c r="N2893">
        <v>10</v>
      </c>
      <c r="O2893">
        <v>2005</v>
      </c>
      <c r="P2893">
        <v>174.17</v>
      </c>
      <c r="Q2893" t="s">
        <v>31</v>
      </c>
      <c r="S2893">
        <v>1080</v>
      </c>
    </row>
    <row r="2894" spans="1:19" x14ac:dyDescent="0.25">
      <c r="A2894" t="s">
        <v>18</v>
      </c>
      <c r="B2894">
        <v>10</v>
      </c>
      <c r="C2894" t="s">
        <v>40</v>
      </c>
      <c r="D2894">
        <v>3</v>
      </c>
      <c r="E2894" t="s">
        <v>41</v>
      </c>
      <c r="F2894" t="s">
        <v>41</v>
      </c>
      <c r="G2894">
        <v>930</v>
      </c>
      <c r="H2894" t="s">
        <v>21</v>
      </c>
      <c r="I2894" t="s">
        <v>22</v>
      </c>
      <c r="J2894">
        <v>10</v>
      </c>
      <c r="K2894" t="s">
        <v>32</v>
      </c>
      <c r="L2894">
        <v>60</v>
      </c>
      <c r="M2894" t="s">
        <v>24</v>
      </c>
      <c r="N2894">
        <v>10</v>
      </c>
      <c r="O2894">
        <v>2006</v>
      </c>
      <c r="P2894">
        <v>178.17</v>
      </c>
      <c r="Q2894" t="s">
        <v>31</v>
      </c>
      <c r="S2894">
        <v>1080</v>
      </c>
    </row>
    <row r="2895" spans="1:19" x14ac:dyDescent="0.25">
      <c r="A2895" t="s">
        <v>18</v>
      </c>
      <c r="B2895">
        <v>10</v>
      </c>
      <c r="C2895" t="s">
        <v>40</v>
      </c>
      <c r="D2895">
        <v>3</v>
      </c>
      <c r="E2895" t="s">
        <v>41</v>
      </c>
      <c r="F2895" t="s">
        <v>41</v>
      </c>
      <c r="G2895">
        <v>930</v>
      </c>
      <c r="H2895" t="s">
        <v>21</v>
      </c>
      <c r="I2895" t="s">
        <v>22</v>
      </c>
      <c r="J2895">
        <v>10</v>
      </c>
      <c r="K2895" t="s">
        <v>32</v>
      </c>
      <c r="L2895">
        <v>60</v>
      </c>
      <c r="M2895" t="s">
        <v>24</v>
      </c>
      <c r="N2895">
        <v>10</v>
      </c>
      <c r="O2895">
        <v>2007</v>
      </c>
      <c r="P2895">
        <v>187.73</v>
      </c>
      <c r="Q2895" t="s">
        <v>31</v>
      </c>
      <c r="S2895">
        <v>1080</v>
      </c>
    </row>
    <row r="2896" spans="1:19" x14ac:dyDescent="0.25">
      <c r="A2896" t="s">
        <v>18</v>
      </c>
      <c r="B2896">
        <v>10</v>
      </c>
      <c r="C2896" t="s">
        <v>40</v>
      </c>
      <c r="D2896">
        <v>3</v>
      </c>
      <c r="E2896" t="s">
        <v>41</v>
      </c>
      <c r="F2896" t="s">
        <v>41</v>
      </c>
      <c r="G2896">
        <v>930</v>
      </c>
      <c r="H2896" t="s">
        <v>21</v>
      </c>
      <c r="I2896" t="s">
        <v>22</v>
      </c>
      <c r="J2896">
        <v>10</v>
      </c>
      <c r="K2896" t="s">
        <v>32</v>
      </c>
      <c r="L2896">
        <v>60</v>
      </c>
      <c r="M2896" t="s">
        <v>24</v>
      </c>
      <c r="N2896">
        <v>10</v>
      </c>
      <c r="O2896">
        <v>2008</v>
      </c>
      <c r="P2896">
        <v>203.88</v>
      </c>
      <c r="Q2896" t="s">
        <v>31</v>
      </c>
      <c r="S2896">
        <v>1080</v>
      </c>
    </row>
    <row r="2897" spans="1:19" x14ac:dyDescent="0.25">
      <c r="A2897" t="s">
        <v>18</v>
      </c>
      <c r="B2897">
        <v>10</v>
      </c>
      <c r="C2897" t="s">
        <v>40</v>
      </c>
      <c r="D2897">
        <v>3</v>
      </c>
      <c r="E2897" t="s">
        <v>41</v>
      </c>
      <c r="F2897" t="s">
        <v>41</v>
      </c>
      <c r="G2897">
        <v>930</v>
      </c>
      <c r="H2897" t="s">
        <v>21</v>
      </c>
      <c r="I2897" t="s">
        <v>22</v>
      </c>
      <c r="J2897">
        <v>10</v>
      </c>
      <c r="K2897" t="s">
        <v>32</v>
      </c>
      <c r="L2897">
        <v>60</v>
      </c>
      <c r="M2897" t="s">
        <v>24</v>
      </c>
      <c r="N2897">
        <v>10</v>
      </c>
      <c r="O2897">
        <v>2009</v>
      </c>
      <c r="P2897">
        <v>220.36</v>
      </c>
      <c r="Q2897" t="s">
        <v>31</v>
      </c>
      <c r="S2897">
        <v>1080</v>
      </c>
    </row>
    <row r="2898" spans="1:19" x14ac:dyDescent="0.25">
      <c r="A2898" t="s">
        <v>18</v>
      </c>
      <c r="B2898">
        <v>10</v>
      </c>
      <c r="C2898" t="s">
        <v>40</v>
      </c>
      <c r="D2898">
        <v>3</v>
      </c>
      <c r="E2898" t="s">
        <v>41</v>
      </c>
      <c r="F2898" t="s">
        <v>41</v>
      </c>
      <c r="G2898">
        <v>930</v>
      </c>
      <c r="H2898" t="s">
        <v>21</v>
      </c>
      <c r="I2898" t="s">
        <v>22</v>
      </c>
      <c r="J2898">
        <v>10</v>
      </c>
      <c r="K2898" t="s">
        <v>32</v>
      </c>
      <c r="L2898">
        <v>60</v>
      </c>
      <c r="M2898" t="s">
        <v>24</v>
      </c>
      <c r="N2898">
        <v>10</v>
      </c>
      <c r="O2898">
        <v>2010</v>
      </c>
      <c r="P2898">
        <v>214.96</v>
      </c>
      <c r="Q2898" t="s">
        <v>30</v>
      </c>
      <c r="S2898">
        <v>1080</v>
      </c>
    </row>
    <row r="2899" spans="1:19" x14ac:dyDescent="0.25">
      <c r="A2899" t="s">
        <v>18</v>
      </c>
      <c r="B2899">
        <v>10</v>
      </c>
      <c r="C2899" t="s">
        <v>40</v>
      </c>
      <c r="D2899">
        <v>3</v>
      </c>
      <c r="E2899" t="s">
        <v>41</v>
      </c>
      <c r="F2899" t="s">
        <v>41</v>
      </c>
      <c r="G2899">
        <v>930</v>
      </c>
      <c r="H2899" t="s">
        <v>21</v>
      </c>
      <c r="I2899" t="s">
        <v>22</v>
      </c>
      <c r="J2899">
        <v>10</v>
      </c>
      <c r="K2899" t="s">
        <v>32</v>
      </c>
      <c r="L2899">
        <v>60</v>
      </c>
      <c r="M2899" t="s">
        <v>24</v>
      </c>
      <c r="N2899">
        <v>10</v>
      </c>
      <c r="O2899">
        <v>2011</v>
      </c>
      <c r="P2899">
        <v>227.42</v>
      </c>
      <c r="Q2899" t="s">
        <v>30</v>
      </c>
      <c r="S2899">
        <v>1080</v>
      </c>
    </row>
    <row r="2900" spans="1:19" x14ac:dyDescent="0.25">
      <c r="A2900" t="s">
        <v>18</v>
      </c>
      <c r="B2900">
        <v>10</v>
      </c>
      <c r="C2900" t="s">
        <v>40</v>
      </c>
      <c r="D2900">
        <v>3</v>
      </c>
      <c r="E2900" t="s">
        <v>41</v>
      </c>
      <c r="F2900" t="s">
        <v>41</v>
      </c>
      <c r="G2900">
        <v>930</v>
      </c>
      <c r="H2900" t="s">
        <v>21</v>
      </c>
      <c r="I2900" t="s">
        <v>22</v>
      </c>
      <c r="J2900">
        <v>10</v>
      </c>
      <c r="K2900" t="s">
        <v>32</v>
      </c>
      <c r="L2900">
        <v>60</v>
      </c>
      <c r="M2900" t="s">
        <v>24</v>
      </c>
      <c r="N2900">
        <v>10</v>
      </c>
      <c r="O2900">
        <v>2012</v>
      </c>
      <c r="P2900">
        <v>243.35</v>
      </c>
      <c r="Q2900" t="s">
        <v>30</v>
      </c>
      <c r="S2900">
        <v>1080</v>
      </c>
    </row>
    <row r="2901" spans="1:19" x14ac:dyDescent="0.25">
      <c r="A2901" t="s">
        <v>18</v>
      </c>
      <c r="B2901">
        <v>10</v>
      </c>
      <c r="C2901" t="s">
        <v>40</v>
      </c>
      <c r="D2901">
        <v>3</v>
      </c>
      <c r="E2901" t="s">
        <v>41</v>
      </c>
      <c r="F2901" t="s">
        <v>41</v>
      </c>
      <c r="G2901">
        <v>930</v>
      </c>
      <c r="H2901" t="s">
        <v>21</v>
      </c>
      <c r="I2901" t="s">
        <v>22</v>
      </c>
      <c r="J2901">
        <v>10</v>
      </c>
      <c r="K2901" t="s">
        <v>32</v>
      </c>
      <c r="L2901">
        <v>60</v>
      </c>
      <c r="M2901" t="s">
        <v>24</v>
      </c>
      <c r="N2901">
        <v>10</v>
      </c>
      <c r="O2901">
        <v>2013</v>
      </c>
      <c r="P2901">
        <v>255.03</v>
      </c>
      <c r="Q2901" t="s">
        <v>30</v>
      </c>
      <c r="S2901">
        <v>1080</v>
      </c>
    </row>
    <row r="2902" spans="1:19" x14ac:dyDescent="0.25">
      <c r="A2902" t="s">
        <v>18</v>
      </c>
      <c r="B2902">
        <v>10</v>
      </c>
      <c r="C2902" t="s">
        <v>40</v>
      </c>
      <c r="D2902">
        <v>3</v>
      </c>
      <c r="E2902" t="s">
        <v>41</v>
      </c>
      <c r="F2902" t="s">
        <v>41</v>
      </c>
      <c r="G2902">
        <v>930</v>
      </c>
      <c r="H2902" t="s">
        <v>21</v>
      </c>
      <c r="I2902" t="s">
        <v>22</v>
      </c>
      <c r="J2902">
        <v>10</v>
      </c>
      <c r="K2902" t="s">
        <v>32</v>
      </c>
      <c r="L2902">
        <v>60</v>
      </c>
      <c r="M2902" t="s">
        <v>24</v>
      </c>
      <c r="N2902">
        <v>10</v>
      </c>
      <c r="O2902">
        <v>2014</v>
      </c>
      <c r="P2902">
        <v>263.08</v>
      </c>
      <c r="Q2902" t="s">
        <v>30</v>
      </c>
      <c r="S2902">
        <v>1080</v>
      </c>
    </row>
    <row r="2903" spans="1:19" x14ac:dyDescent="0.25">
      <c r="A2903" t="s">
        <v>18</v>
      </c>
      <c r="B2903">
        <v>10</v>
      </c>
      <c r="C2903" t="s">
        <v>40</v>
      </c>
      <c r="D2903">
        <v>3</v>
      </c>
      <c r="E2903" t="s">
        <v>41</v>
      </c>
      <c r="F2903" t="s">
        <v>41</v>
      </c>
      <c r="G2903">
        <v>930</v>
      </c>
      <c r="H2903" t="s">
        <v>21</v>
      </c>
      <c r="I2903" t="s">
        <v>22</v>
      </c>
      <c r="J2903">
        <v>10</v>
      </c>
      <c r="K2903" t="s">
        <v>32</v>
      </c>
      <c r="L2903">
        <v>60</v>
      </c>
      <c r="M2903" t="s">
        <v>24</v>
      </c>
      <c r="N2903">
        <v>10</v>
      </c>
      <c r="O2903">
        <v>2015</v>
      </c>
      <c r="P2903">
        <v>270.72000000000003</v>
      </c>
      <c r="Q2903" t="s">
        <v>30</v>
      </c>
      <c r="S2903">
        <v>1080</v>
      </c>
    </row>
    <row r="2904" spans="1:19" x14ac:dyDescent="0.25">
      <c r="A2904" t="s">
        <v>18</v>
      </c>
      <c r="B2904">
        <v>10</v>
      </c>
      <c r="C2904" t="s">
        <v>40</v>
      </c>
      <c r="D2904">
        <v>3</v>
      </c>
      <c r="E2904" t="s">
        <v>41</v>
      </c>
      <c r="F2904" t="s">
        <v>41</v>
      </c>
      <c r="G2904">
        <v>930</v>
      </c>
      <c r="H2904" t="s">
        <v>21</v>
      </c>
      <c r="I2904" t="s">
        <v>22</v>
      </c>
      <c r="J2904">
        <v>10</v>
      </c>
      <c r="K2904" t="s">
        <v>32</v>
      </c>
      <c r="L2904">
        <v>60</v>
      </c>
      <c r="M2904" t="s">
        <v>24</v>
      </c>
      <c r="N2904">
        <v>10</v>
      </c>
      <c r="O2904">
        <v>2016</v>
      </c>
      <c r="P2904">
        <v>248.48</v>
      </c>
      <c r="Q2904" t="s">
        <v>92</v>
      </c>
      <c r="S2904">
        <v>1080</v>
      </c>
    </row>
    <row r="2905" spans="1:19" x14ac:dyDescent="0.25">
      <c r="A2905" t="s">
        <v>18</v>
      </c>
      <c r="B2905">
        <v>10</v>
      </c>
      <c r="C2905" t="s">
        <v>40</v>
      </c>
      <c r="D2905">
        <v>3</v>
      </c>
      <c r="E2905" t="s">
        <v>41</v>
      </c>
      <c r="F2905" t="s">
        <v>41</v>
      </c>
      <c r="G2905">
        <v>930</v>
      </c>
      <c r="H2905" t="s">
        <v>21</v>
      </c>
      <c r="I2905" t="s">
        <v>22</v>
      </c>
      <c r="J2905">
        <v>10</v>
      </c>
      <c r="K2905" t="s">
        <v>32</v>
      </c>
      <c r="L2905">
        <v>60</v>
      </c>
      <c r="M2905" t="s">
        <v>24</v>
      </c>
      <c r="N2905">
        <v>10</v>
      </c>
      <c r="O2905">
        <v>2017</v>
      </c>
      <c r="P2905">
        <v>253.43</v>
      </c>
      <c r="Q2905" t="s">
        <v>92</v>
      </c>
      <c r="S2905">
        <v>1080</v>
      </c>
    </row>
    <row r="2906" spans="1:19" x14ac:dyDescent="0.25">
      <c r="A2906" t="s">
        <v>18</v>
      </c>
      <c r="B2906">
        <v>10</v>
      </c>
      <c r="C2906" t="s">
        <v>40</v>
      </c>
      <c r="D2906">
        <v>3</v>
      </c>
      <c r="E2906" t="s">
        <v>41</v>
      </c>
      <c r="F2906" t="s">
        <v>41</v>
      </c>
      <c r="G2906">
        <v>930</v>
      </c>
      <c r="H2906" t="s">
        <v>21</v>
      </c>
      <c r="I2906" t="s">
        <v>22</v>
      </c>
      <c r="J2906">
        <v>10</v>
      </c>
      <c r="K2906" t="s">
        <v>29</v>
      </c>
      <c r="L2906">
        <v>70</v>
      </c>
      <c r="M2906" t="s">
        <v>24</v>
      </c>
      <c r="N2906">
        <v>10</v>
      </c>
      <c r="O2906">
        <v>1996</v>
      </c>
      <c r="P2906">
        <v>179.18</v>
      </c>
      <c r="Q2906" t="s">
        <v>25</v>
      </c>
      <c r="S2906">
        <v>1080</v>
      </c>
    </row>
    <row r="2907" spans="1:19" x14ac:dyDescent="0.25">
      <c r="A2907" t="s">
        <v>18</v>
      </c>
      <c r="B2907">
        <v>10</v>
      </c>
      <c r="C2907" t="s">
        <v>40</v>
      </c>
      <c r="D2907">
        <v>3</v>
      </c>
      <c r="E2907" t="s">
        <v>41</v>
      </c>
      <c r="F2907" t="s">
        <v>41</v>
      </c>
      <c r="G2907">
        <v>930</v>
      </c>
      <c r="H2907" t="s">
        <v>21</v>
      </c>
      <c r="I2907" t="s">
        <v>22</v>
      </c>
      <c r="J2907">
        <v>10</v>
      </c>
      <c r="K2907" t="s">
        <v>29</v>
      </c>
      <c r="L2907">
        <v>70</v>
      </c>
      <c r="M2907" t="s">
        <v>24</v>
      </c>
      <c r="N2907">
        <v>10</v>
      </c>
      <c r="O2907">
        <v>1997</v>
      </c>
      <c r="P2907">
        <v>189.84</v>
      </c>
      <c r="Q2907" t="s">
        <v>25</v>
      </c>
      <c r="S2907">
        <v>1080</v>
      </c>
    </row>
    <row r="2908" spans="1:19" x14ac:dyDescent="0.25">
      <c r="A2908" t="s">
        <v>18</v>
      </c>
      <c r="B2908">
        <v>10</v>
      </c>
      <c r="C2908" t="s">
        <v>40</v>
      </c>
      <c r="D2908">
        <v>3</v>
      </c>
      <c r="E2908" t="s">
        <v>41</v>
      </c>
      <c r="F2908" t="s">
        <v>41</v>
      </c>
      <c r="G2908">
        <v>930</v>
      </c>
      <c r="H2908" t="s">
        <v>21</v>
      </c>
      <c r="I2908" t="s">
        <v>22</v>
      </c>
      <c r="J2908">
        <v>10</v>
      </c>
      <c r="K2908" t="s">
        <v>29</v>
      </c>
      <c r="L2908">
        <v>70</v>
      </c>
      <c r="M2908" t="s">
        <v>24</v>
      </c>
      <c r="N2908">
        <v>10</v>
      </c>
      <c r="O2908">
        <v>1998</v>
      </c>
      <c r="P2908">
        <v>183.6</v>
      </c>
      <c r="Q2908" t="s">
        <v>25</v>
      </c>
      <c r="S2908">
        <v>1080</v>
      </c>
    </row>
    <row r="2909" spans="1:19" x14ac:dyDescent="0.25">
      <c r="A2909" t="s">
        <v>18</v>
      </c>
      <c r="B2909">
        <v>10</v>
      </c>
      <c r="C2909" t="s">
        <v>40</v>
      </c>
      <c r="D2909">
        <v>3</v>
      </c>
      <c r="E2909" t="s">
        <v>41</v>
      </c>
      <c r="F2909" t="s">
        <v>41</v>
      </c>
      <c r="G2909">
        <v>930</v>
      </c>
      <c r="H2909" t="s">
        <v>21</v>
      </c>
      <c r="I2909" t="s">
        <v>22</v>
      </c>
      <c r="J2909">
        <v>10</v>
      </c>
      <c r="K2909" t="s">
        <v>29</v>
      </c>
      <c r="L2909">
        <v>70</v>
      </c>
      <c r="M2909" t="s">
        <v>24</v>
      </c>
      <c r="N2909">
        <v>10</v>
      </c>
      <c r="O2909">
        <v>1999</v>
      </c>
      <c r="P2909">
        <v>192.45</v>
      </c>
      <c r="Q2909" t="s">
        <v>25</v>
      </c>
      <c r="S2909">
        <v>1080</v>
      </c>
    </row>
    <row r="2910" spans="1:19" x14ac:dyDescent="0.25">
      <c r="A2910" t="s">
        <v>18</v>
      </c>
      <c r="B2910">
        <v>10</v>
      </c>
      <c r="C2910" t="s">
        <v>40</v>
      </c>
      <c r="D2910">
        <v>3</v>
      </c>
      <c r="E2910" t="s">
        <v>41</v>
      </c>
      <c r="F2910" t="s">
        <v>41</v>
      </c>
      <c r="G2910">
        <v>930</v>
      </c>
      <c r="H2910" t="s">
        <v>21</v>
      </c>
      <c r="I2910" t="s">
        <v>22</v>
      </c>
      <c r="J2910">
        <v>10</v>
      </c>
      <c r="K2910" t="s">
        <v>29</v>
      </c>
      <c r="L2910">
        <v>70</v>
      </c>
      <c r="M2910" t="s">
        <v>24</v>
      </c>
      <c r="N2910">
        <v>10</v>
      </c>
      <c r="O2910">
        <v>2000</v>
      </c>
      <c r="P2910">
        <v>204.44</v>
      </c>
      <c r="Q2910" t="s">
        <v>25</v>
      </c>
      <c r="S2910">
        <v>1080</v>
      </c>
    </row>
    <row r="2911" spans="1:19" x14ac:dyDescent="0.25">
      <c r="A2911" t="s">
        <v>18</v>
      </c>
      <c r="B2911">
        <v>10</v>
      </c>
      <c r="C2911" t="s">
        <v>40</v>
      </c>
      <c r="D2911">
        <v>3</v>
      </c>
      <c r="E2911" t="s">
        <v>41</v>
      </c>
      <c r="F2911" t="s">
        <v>41</v>
      </c>
      <c r="G2911">
        <v>930</v>
      </c>
      <c r="H2911" t="s">
        <v>21</v>
      </c>
      <c r="I2911" t="s">
        <v>22</v>
      </c>
      <c r="J2911">
        <v>10</v>
      </c>
      <c r="K2911" t="s">
        <v>29</v>
      </c>
      <c r="L2911">
        <v>70</v>
      </c>
      <c r="M2911" t="s">
        <v>24</v>
      </c>
      <c r="N2911">
        <v>10</v>
      </c>
      <c r="O2911">
        <v>2001</v>
      </c>
      <c r="P2911">
        <v>171.82</v>
      </c>
      <c r="Q2911" t="s">
        <v>26</v>
      </c>
      <c r="S2911">
        <v>1080</v>
      </c>
    </row>
    <row r="2912" spans="1:19" x14ac:dyDescent="0.25">
      <c r="A2912" t="s">
        <v>18</v>
      </c>
      <c r="B2912">
        <v>10</v>
      </c>
      <c r="C2912" t="s">
        <v>40</v>
      </c>
      <c r="D2912">
        <v>3</v>
      </c>
      <c r="E2912" t="s">
        <v>41</v>
      </c>
      <c r="F2912" t="s">
        <v>41</v>
      </c>
      <c r="G2912">
        <v>930</v>
      </c>
      <c r="H2912" t="s">
        <v>21</v>
      </c>
      <c r="I2912" t="s">
        <v>22</v>
      </c>
      <c r="J2912">
        <v>10</v>
      </c>
      <c r="K2912" t="s">
        <v>29</v>
      </c>
      <c r="L2912">
        <v>70</v>
      </c>
      <c r="M2912" t="s">
        <v>24</v>
      </c>
      <c r="N2912">
        <v>10</v>
      </c>
      <c r="O2912">
        <v>2002</v>
      </c>
      <c r="P2912">
        <v>171.5</v>
      </c>
      <c r="Q2912" t="s">
        <v>26</v>
      </c>
      <c r="S2912">
        <v>1080</v>
      </c>
    </row>
    <row r="2913" spans="1:19" x14ac:dyDescent="0.25">
      <c r="A2913" t="s">
        <v>18</v>
      </c>
      <c r="B2913">
        <v>10</v>
      </c>
      <c r="C2913" t="s">
        <v>40</v>
      </c>
      <c r="D2913">
        <v>3</v>
      </c>
      <c r="E2913" t="s">
        <v>41</v>
      </c>
      <c r="F2913" t="s">
        <v>41</v>
      </c>
      <c r="G2913">
        <v>930</v>
      </c>
      <c r="H2913" t="s">
        <v>21</v>
      </c>
      <c r="I2913" t="s">
        <v>22</v>
      </c>
      <c r="J2913">
        <v>10</v>
      </c>
      <c r="K2913" t="s">
        <v>29</v>
      </c>
      <c r="L2913">
        <v>70</v>
      </c>
      <c r="M2913" t="s">
        <v>24</v>
      </c>
      <c r="N2913">
        <v>10</v>
      </c>
      <c r="O2913">
        <v>2003</v>
      </c>
      <c r="P2913">
        <v>176.65</v>
      </c>
      <c r="Q2913" t="s">
        <v>26</v>
      </c>
      <c r="S2913">
        <v>1080</v>
      </c>
    </row>
    <row r="2914" spans="1:19" x14ac:dyDescent="0.25">
      <c r="A2914" t="s">
        <v>18</v>
      </c>
      <c r="B2914">
        <v>10</v>
      </c>
      <c r="C2914" t="s">
        <v>40</v>
      </c>
      <c r="D2914">
        <v>3</v>
      </c>
      <c r="E2914" t="s">
        <v>41</v>
      </c>
      <c r="F2914" t="s">
        <v>41</v>
      </c>
      <c r="G2914">
        <v>930</v>
      </c>
      <c r="H2914" t="s">
        <v>21</v>
      </c>
      <c r="I2914" t="s">
        <v>22</v>
      </c>
      <c r="J2914">
        <v>10</v>
      </c>
      <c r="K2914" t="s">
        <v>29</v>
      </c>
      <c r="L2914">
        <v>70</v>
      </c>
      <c r="M2914" t="s">
        <v>24</v>
      </c>
      <c r="N2914">
        <v>10</v>
      </c>
      <c r="O2914">
        <v>2004</v>
      </c>
      <c r="P2914">
        <v>182.05</v>
      </c>
      <c r="Q2914" t="s">
        <v>26</v>
      </c>
      <c r="S2914">
        <v>1080</v>
      </c>
    </row>
    <row r="2915" spans="1:19" x14ac:dyDescent="0.25">
      <c r="A2915" t="s">
        <v>18</v>
      </c>
      <c r="B2915">
        <v>10</v>
      </c>
      <c r="C2915" t="s">
        <v>40</v>
      </c>
      <c r="D2915">
        <v>3</v>
      </c>
      <c r="E2915" t="s">
        <v>41</v>
      </c>
      <c r="F2915" t="s">
        <v>41</v>
      </c>
      <c r="G2915">
        <v>930</v>
      </c>
      <c r="H2915" t="s">
        <v>21</v>
      </c>
      <c r="I2915" t="s">
        <v>22</v>
      </c>
      <c r="J2915">
        <v>10</v>
      </c>
      <c r="K2915" t="s">
        <v>29</v>
      </c>
      <c r="L2915">
        <v>70</v>
      </c>
      <c r="M2915" t="s">
        <v>24</v>
      </c>
      <c r="N2915">
        <v>10</v>
      </c>
      <c r="O2915">
        <v>2005</v>
      </c>
      <c r="P2915">
        <v>173.83</v>
      </c>
      <c r="Q2915" t="s">
        <v>31</v>
      </c>
      <c r="S2915">
        <v>1080</v>
      </c>
    </row>
    <row r="2916" spans="1:19" x14ac:dyDescent="0.25">
      <c r="A2916" t="s">
        <v>18</v>
      </c>
      <c r="B2916">
        <v>10</v>
      </c>
      <c r="C2916" t="s">
        <v>40</v>
      </c>
      <c r="D2916">
        <v>3</v>
      </c>
      <c r="E2916" t="s">
        <v>41</v>
      </c>
      <c r="F2916" t="s">
        <v>41</v>
      </c>
      <c r="G2916">
        <v>930</v>
      </c>
      <c r="H2916" t="s">
        <v>21</v>
      </c>
      <c r="I2916" t="s">
        <v>22</v>
      </c>
      <c r="J2916">
        <v>10</v>
      </c>
      <c r="K2916" t="s">
        <v>29</v>
      </c>
      <c r="L2916">
        <v>70</v>
      </c>
      <c r="M2916" t="s">
        <v>24</v>
      </c>
      <c r="N2916">
        <v>10</v>
      </c>
      <c r="O2916">
        <v>2006</v>
      </c>
      <c r="P2916">
        <v>178.38</v>
      </c>
      <c r="Q2916" t="s">
        <v>31</v>
      </c>
      <c r="S2916">
        <v>1080</v>
      </c>
    </row>
    <row r="2917" spans="1:19" x14ac:dyDescent="0.25">
      <c r="A2917" t="s">
        <v>18</v>
      </c>
      <c r="B2917">
        <v>10</v>
      </c>
      <c r="C2917" t="s">
        <v>40</v>
      </c>
      <c r="D2917">
        <v>3</v>
      </c>
      <c r="E2917" t="s">
        <v>41</v>
      </c>
      <c r="F2917" t="s">
        <v>41</v>
      </c>
      <c r="G2917">
        <v>930</v>
      </c>
      <c r="H2917" t="s">
        <v>21</v>
      </c>
      <c r="I2917" t="s">
        <v>22</v>
      </c>
      <c r="J2917">
        <v>10</v>
      </c>
      <c r="K2917" t="s">
        <v>29</v>
      </c>
      <c r="L2917">
        <v>70</v>
      </c>
      <c r="M2917" t="s">
        <v>24</v>
      </c>
      <c r="N2917">
        <v>10</v>
      </c>
      <c r="O2917">
        <v>2007</v>
      </c>
      <c r="P2917">
        <v>187.9</v>
      </c>
      <c r="Q2917" t="s">
        <v>31</v>
      </c>
      <c r="S2917">
        <v>1080</v>
      </c>
    </row>
    <row r="2918" spans="1:19" x14ac:dyDescent="0.25">
      <c r="A2918" t="s">
        <v>18</v>
      </c>
      <c r="B2918">
        <v>10</v>
      </c>
      <c r="C2918" t="s">
        <v>40</v>
      </c>
      <c r="D2918">
        <v>3</v>
      </c>
      <c r="E2918" t="s">
        <v>41</v>
      </c>
      <c r="F2918" t="s">
        <v>41</v>
      </c>
      <c r="G2918">
        <v>930</v>
      </c>
      <c r="H2918" t="s">
        <v>21</v>
      </c>
      <c r="I2918" t="s">
        <v>22</v>
      </c>
      <c r="J2918">
        <v>10</v>
      </c>
      <c r="K2918" t="s">
        <v>29</v>
      </c>
      <c r="L2918">
        <v>70</v>
      </c>
      <c r="M2918" t="s">
        <v>24</v>
      </c>
      <c r="N2918">
        <v>10</v>
      </c>
      <c r="O2918">
        <v>2008</v>
      </c>
      <c r="P2918">
        <v>203.98</v>
      </c>
      <c r="Q2918" t="s">
        <v>31</v>
      </c>
      <c r="S2918">
        <v>1080</v>
      </c>
    </row>
    <row r="2919" spans="1:19" x14ac:dyDescent="0.25">
      <c r="A2919" t="s">
        <v>18</v>
      </c>
      <c r="B2919">
        <v>10</v>
      </c>
      <c r="C2919" t="s">
        <v>40</v>
      </c>
      <c r="D2919">
        <v>3</v>
      </c>
      <c r="E2919" t="s">
        <v>41</v>
      </c>
      <c r="F2919" t="s">
        <v>41</v>
      </c>
      <c r="G2919">
        <v>930</v>
      </c>
      <c r="H2919" t="s">
        <v>21</v>
      </c>
      <c r="I2919" t="s">
        <v>22</v>
      </c>
      <c r="J2919">
        <v>10</v>
      </c>
      <c r="K2919" t="s">
        <v>29</v>
      </c>
      <c r="L2919">
        <v>70</v>
      </c>
      <c r="M2919" t="s">
        <v>24</v>
      </c>
      <c r="N2919">
        <v>10</v>
      </c>
      <c r="O2919">
        <v>2009</v>
      </c>
      <c r="P2919">
        <v>219.38</v>
      </c>
      <c r="Q2919" t="s">
        <v>31</v>
      </c>
      <c r="S2919">
        <v>1080</v>
      </c>
    </row>
    <row r="2920" spans="1:19" x14ac:dyDescent="0.25">
      <c r="A2920" t="s">
        <v>18</v>
      </c>
      <c r="B2920">
        <v>10</v>
      </c>
      <c r="C2920" t="s">
        <v>40</v>
      </c>
      <c r="D2920">
        <v>3</v>
      </c>
      <c r="E2920" t="s">
        <v>41</v>
      </c>
      <c r="F2920" t="s">
        <v>41</v>
      </c>
      <c r="G2920">
        <v>930</v>
      </c>
      <c r="H2920" t="s">
        <v>21</v>
      </c>
      <c r="I2920" t="s">
        <v>22</v>
      </c>
      <c r="J2920">
        <v>10</v>
      </c>
      <c r="K2920" t="s">
        <v>29</v>
      </c>
      <c r="L2920">
        <v>70</v>
      </c>
      <c r="M2920" t="s">
        <v>24</v>
      </c>
      <c r="N2920">
        <v>10</v>
      </c>
      <c r="O2920">
        <v>2010</v>
      </c>
      <c r="P2920">
        <v>222.86</v>
      </c>
      <c r="Q2920" t="s">
        <v>30</v>
      </c>
      <c r="S2920">
        <v>1080</v>
      </c>
    </row>
    <row r="2921" spans="1:19" x14ac:dyDescent="0.25">
      <c r="A2921" t="s">
        <v>18</v>
      </c>
      <c r="B2921">
        <v>10</v>
      </c>
      <c r="C2921" t="s">
        <v>40</v>
      </c>
      <c r="D2921">
        <v>3</v>
      </c>
      <c r="E2921" t="s">
        <v>41</v>
      </c>
      <c r="F2921" t="s">
        <v>41</v>
      </c>
      <c r="G2921">
        <v>930</v>
      </c>
      <c r="H2921" t="s">
        <v>21</v>
      </c>
      <c r="I2921" t="s">
        <v>22</v>
      </c>
      <c r="J2921">
        <v>10</v>
      </c>
      <c r="K2921" t="s">
        <v>29</v>
      </c>
      <c r="L2921">
        <v>70</v>
      </c>
      <c r="M2921" t="s">
        <v>24</v>
      </c>
      <c r="N2921">
        <v>10</v>
      </c>
      <c r="O2921">
        <v>2011</v>
      </c>
      <c r="P2921">
        <v>235.54</v>
      </c>
      <c r="Q2921" t="s">
        <v>30</v>
      </c>
      <c r="S2921">
        <v>1080</v>
      </c>
    </row>
    <row r="2922" spans="1:19" x14ac:dyDescent="0.25">
      <c r="A2922" t="s">
        <v>18</v>
      </c>
      <c r="B2922">
        <v>10</v>
      </c>
      <c r="C2922" t="s">
        <v>40</v>
      </c>
      <c r="D2922">
        <v>3</v>
      </c>
      <c r="E2922" t="s">
        <v>41</v>
      </c>
      <c r="F2922" t="s">
        <v>41</v>
      </c>
      <c r="G2922">
        <v>930</v>
      </c>
      <c r="H2922" t="s">
        <v>21</v>
      </c>
      <c r="I2922" t="s">
        <v>22</v>
      </c>
      <c r="J2922">
        <v>10</v>
      </c>
      <c r="K2922" t="s">
        <v>29</v>
      </c>
      <c r="L2922">
        <v>70</v>
      </c>
      <c r="M2922" t="s">
        <v>24</v>
      </c>
      <c r="N2922">
        <v>10</v>
      </c>
      <c r="O2922">
        <v>2012</v>
      </c>
      <c r="P2922">
        <v>251.29</v>
      </c>
      <c r="Q2922" t="s">
        <v>30</v>
      </c>
      <c r="S2922">
        <v>1080</v>
      </c>
    </row>
    <row r="2923" spans="1:19" x14ac:dyDescent="0.25">
      <c r="A2923" t="s">
        <v>18</v>
      </c>
      <c r="B2923">
        <v>10</v>
      </c>
      <c r="C2923" t="s">
        <v>40</v>
      </c>
      <c r="D2923">
        <v>3</v>
      </c>
      <c r="E2923" t="s">
        <v>41</v>
      </c>
      <c r="F2923" t="s">
        <v>41</v>
      </c>
      <c r="G2923">
        <v>930</v>
      </c>
      <c r="H2923" t="s">
        <v>21</v>
      </c>
      <c r="I2923" t="s">
        <v>22</v>
      </c>
      <c r="J2923">
        <v>10</v>
      </c>
      <c r="K2923" t="s">
        <v>29</v>
      </c>
      <c r="L2923">
        <v>70</v>
      </c>
      <c r="M2923" t="s">
        <v>24</v>
      </c>
      <c r="N2923">
        <v>10</v>
      </c>
      <c r="O2923">
        <v>2013</v>
      </c>
      <c r="P2923">
        <v>262.74</v>
      </c>
      <c r="Q2923" t="s">
        <v>30</v>
      </c>
      <c r="S2923">
        <v>1080</v>
      </c>
    </row>
    <row r="2924" spans="1:19" x14ac:dyDescent="0.25">
      <c r="A2924" t="s">
        <v>18</v>
      </c>
      <c r="B2924">
        <v>10</v>
      </c>
      <c r="C2924" t="s">
        <v>40</v>
      </c>
      <c r="D2924">
        <v>3</v>
      </c>
      <c r="E2924" t="s">
        <v>41</v>
      </c>
      <c r="F2924" t="s">
        <v>41</v>
      </c>
      <c r="G2924">
        <v>930</v>
      </c>
      <c r="H2924" t="s">
        <v>21</v>
      </c>
      <c r="I2924" t="s">
        <v>22</v>
      </c>
      <c r="J2924">
        <v>10</v>
      </c>
      <c r="K2924" t="s">
        <v>29</v>
      </c>
      <c r="L2924">
        <v>70</v>
      </c>
      <c r="M2924" t="s">
        <v>24</v>
      </c>
      <c r="N2924">
        <v>10</v>
      </c>
      <c r="O2924">
        <v>2014</v>
      </c>
      <c r="P2924">
        <v>271.01</v>
      </c>
      <c r="Q2924" t="s">
        <v>30</v>
      </c>
      <c r="S2924">
        <v>1080</v>
      </c>
    </row>
    <row r="2925" spans="1:19" x14ac:dyDescent="0.25">
      <c r="A2925" t="s">
        <v>18</v>
      </c>
      <c r="B2925">
        <v>10</v>
      </c>
      <c r="C2925" t="s">
        <v>40</v>
      </c>
      <c r="D2925">
        <v>3</v>
      </c>
      <c r="E2925" t="s">
        <v>41</v>
      </c>
      <c r="F2925" t="s">
        <v>41</v>
      </c>
      <c r="G2925">
        <v>930</v>
      </c>
      <c r="H2925" t="s">
        <v>21</v>
      </c>
      <c r="I2925" t="s">
        <v>22</v>
      </c>
      <c r="J2925">
        <v>10</v>
      </c>
      <c r="K2925" t="s">
        <v>29</v>
      </c>
      <c r="L2925">
        <v>70</v>
      </c>
      <c r="M2925" t="s">
        <v>24</v>
      </c>
      <c r="N2925">
        <v>10</v>
      </c>
      <c r="O2925">
        <v>2015</v>
      </c>
      <c r="P2925">
        <v>278.95999999999998</v>
      </c>
      <c r="Q2925" t="s">
        <v>30</v>
      </c>
      <c r="S2925">
        <v>1080</v>
      </c>
    </row>
    <row r="2926" spans="1:19" x14ac:dyDescent="0.25">
      <c r="A2926" t="s">
        <v>18</v>
      </c>
      <c r="B2926">
        <v>10</v>
      </c>
      <c r="C2926" t="s">
        <v>40</v>
      </c>
      <c r="D2926">
        <v>3</v>
      </c>
      <c r="E2926" t="s">
        <v>41</v>
      </c>
      <c r="F2926" t="s">
        <v>41</v>
      </c>
      <c r="G2926">
        <v>930</v>
      </c>
      <c r="H2926" t="s">
        <v>21</v>
      </c>
      <c r="I2926" t="s">
        <v>22</v>
      </c>
      <c r="J2926">
        <v>10</v>
      </c>
      <c r="K2926" t="s">
        <v>29</v>
      </c>
      <c r="L2926">
        <v>70</v>
      </c>
      <c r="M2926" t="s">
        <v>24</v>
      </c>
      <c r="N2926">
        <v>10</v>
      </c>
      <c r="O2926">
        <v>2016</v>
      </c>
      <c r="P2926">
        <v>256.77</v>
      </c>
      <c r="Q2926" t="s">
        <v>92</v>
      </c>
      <c r="S2926">
        <v>1080</v>
      </c>
    </row>
    <row r="2927" spans="1:19" x14ac:dyDescent="0.25">
      <c r="A2927" t="s">
        <v>18</v>
      </c>
      <c r="B2927">
        <v>10</v>
      </c>
      <c r="C2927" t="s">
        <v>40</v>
      </c>
      <c r="D2927">
        <v>3</v>
      </c>
      <c r="E2927" t="s">
        <v>41</v>
      </c>
      <c r="F2927" t="s">
        <v>41</v>
      </c>
      <c r="G2927">
        <v>930</v>
      </c>
      <c r="H2927" t="s">
        <v>21</v>
      </c>
      <c r="I2927" t="s">
        <v>22</v>
      </c>
      <c r="J2927">
        <v>10</v>
      </c>
      <c r="K2927" t="s">
        <v>29</v>
      </c>
      <c r="L2927">
        <v>70</v>
      </c>
      <c r="M2927" t="s">
        <v>24</v>
      </c>
      <c r="N2927">
        <v>10</v>
      </c>
      <c r="O2927">
        <v>2017</v>
      </c>
      <c r="P2927">
        <v>263.93</v>
      </c>
      <c r="Q2927" t="s">
        <v>92</v>
      </c>
      <c r="S2927">
        <v>1080</v>
      </c>
    </row>
    <row r="2928" spans="1:19" x14ac:dyDescent="0.25">
      <c r="A2928" t="s">
        <v>18</v>
      </c>
      <c r="B2928">
        <v>10</v>
      </c>
      <c r="C2928" t="s">
        <v>38</v>
      </c>
      <c r="D2928">
        <v>4</v>
      </c>
      <c r="E2928" t="s">
        <v>39</v>
      </c>
      <c r="F2928" t="s">
        <v>39</v>
      </c>
      <c r="G2928">
        <v>940</v>
      </c>
      <c r="H2928" t="s">
        <v>21</v>
      </c>
      <c r="I2928" t="s">
        <v>22</v>
      </c>
      <c r="J2928">
        <v>10</v>
      </c>
      <c r="K2928" t="s">
        <v>23</v>
      </c>
      <c r="L2928">
        <v>10</v>
      </c>
      <c r="M2928" t="s">
        <v>24</v>
      </c>
      <c r="N2928">
        <v>10</v>
      </c>
      <c r="O2928">
        <v>1996</v>
      </c>
      <c r="P2928">
        <v>353.94</v>
      </c>
      <c r="Q2928" t="s">
        <v>25</v>
      </c>
      <c r="S2928">
        <v>1090</v>
      </c>
    </row>
    <row r="2929" spans="1:19" x14ac:dyDescent="0.25">
      <c r="A2929" t="s">
        <v>18</v>
      </c>
      <c r="B2929">
        <v>10</v>
      </c>
      <c r="C2929" t="s">
        <v>38</v>
      </c>
      <c r="D2929">
        <v>4</v>
      </c>
      <c r="E2929" t="s">
        <v>39</v>
      </c>
      <c r="F2929" t="s">
        <v>39</v>
      </c>
      <c r="G2929">
        <v>940</v>
      </c>
      <c r="H2929" t="s">
        <v>21</v>
      </c>
      <c r="I2929" t="s">
        <v>22</v>
      </c>
      <c r="J2929">
        <v>10</v>
      </c>
      <c r="K2929" t="s">
        <v>23</v>
      </c>
      <c r="L2929">
        <v>10</v>
      </c>
      <c r="M2929" t="s">
        <v>24</v>
      </c>
      <c r="N2929">
        <v>10</v>
      </c>
      <c r="O2929">
        <v>1997</v>
      </c>
      <c r="P2929">
        <v>363.73</v>
      </c>
      <c r="Q2929" t="s">
        <v>25</v>
      </c>
      <c r="S2929">
        <v>1090</v>
      </c>
    </row>
    <row r="2930" spans="1:19" x14ac:dyDescent="0.25">
      <c r="A2930" t="s">
        <v>18</v>
      </c>
      <c r="B2930">
        <v>10</v>
      </c>
      <c r="C2930" t="s">
        <v>38</v>
      </c>
      <c r="D2930">
        <v>4</v>
      </c>
      <c r="E2930" t="s">
        <v>39</v>
      </c>
      <c r="F2930" t="s">
        <v>39</v>
      </c>
      <c r="G2930">
        <v>940</v>
      </c>
      <c r="H2930" t="s">
        <v>21</v>
      </c>
      <c r="I2930" t="s">
        <v>22</v>
      </c>
      <c r="J2930">
        <v>10</v>
      </c>
      <c r="K2930" t="s">
        <v>23</v>
      </c>
      <c r="L2930">
        <v>10</v>
      </c>
      <c r="M2930" t="s">
        <v>24</v>
      </c>
      <c r="N2930">
        <v>10</v>
      </c>
      <c r="O2930">
        <v>1998</v>
      </c>
      <c r="P2930">
        <v>362.86</v>
      </c>
      <c r="Q2930" t="s">
        <v>25</v>
      </c>
      <c r="S2930">
        <v>1090</v>
      </c>
    </row>
    <row r="2931" spans="1:19" x14ac:dyDescent="0.25">
      <c r="A2931" t="s">
        <v>18</v>
      </c>
      <c r="B2931">
        <v>10</v>
      </c>
      <c r="C2931" t="s">
        <v>38</v>
      </c>
      <c r="D2931">
        <v>4</v>
      </c>
      <c r="E2931" t="s">
        <v>39</v>
      </c>
      <c r="F2931" t="s">
        <v>39</v>
      </c>
      <c r="G2931">
        <v>940</v>
      </c>
      <c r="H2931" t="s">
        <v>21</v>
      </c>
      <c r="I2931" t="s">
        <v>22</v>
      </c>
      <c r="J2931">
        <v>10</v>
      </c>
      <c r="K2931" t="s">
        <v>23</v>
      </c>
      <c r="L2931">
        <v>10</v>
      </c>
      <c r="M2931" t="s">
        <v>24</v>
      </c>
      <c r="N2931">
        <v>10</v>
      </c>
      <c r="O2931">
        <v>1999</v>
      </c>
      <c r="P2931">
        <v>364.73</v>
      </c>
      <c r="Q2931" t="s">
        <v>25</v>
      </c>
      <c r="S2931">
        <v>1090</v>
      </c>
    </row>
    <row r="2932" spans="1:19" x14ac:dyDescent="0.25">
      <c r="A2932" t="s">
        <v>18</v>
      </c>
      <c r="B2932">
        <v>10</v>
      </c>
      <c r="C2932" t="s">
        <v>38</v>
      </c>
      <c r="D2932">
        <v>4</v>
      </c>
      <c r="E2932" t="s">
        <v>39</v>
      </c>
      <c r="F2932" t="s">
        <v>39</v>
      </c>
      <c r="G2932">
        <v>940</v>
      </c>
      <c r="H2932" t="s">
        <v>21</v>
      </c>
      <c r="I2932" t="s">
        <v>22</v>
      </c>
      <c r="J2932">
        <v>10</v>
      </c>
      <c r="K2932" t="s">
        <v>23</v>
      </c>
      <c r="L2932">
        <v>10</v>
      </c>
      <c r="M2932" t="s">
        <v>24</v>
      </c>
      <c r="N2932">
        <v>10</v>
      </c>
      <c r="O2932">
        <v>2000</v>
      </c>
      <c r="P2932">
        <v>378.32</v>
      </c>
      <c r="Q2932" t="s">
        <v>25</v>
      </c>
      <c r="S2932">
        <v>1090</v>
      </c>
    </row>
    <row r="2933" spans="1:19" x14ac:dyDescent="0.25">
      <c r="A2933" t="s">
        <v>18</v>
      </c>
      <c r="B2933">
        <v>10</v>
      </c>
      <c r="C2933" t="s">
        <v>38</v>
      </c>
      <c r="D2933">
        <v>4</v>
      </c>
      <c r="E2933" t="s">
        <v>39</v>
      </c>
      <c r="F2933" t="s">
        <v>39</v>
      </c>
      <c r="G2933">
        <v>940</v>
      </c>
      <c r="H2933" t="s">
        <v>21</v>
      </c>
      <c r="I2933" t="s">
        <v>22</v>
      </c>
      <c r="J2933">
        <v>10</v>
      </c>
      <c r="K2933" t="s">
        <v>23</v>
      </c>
      <c r="L2933">
        <v>10</v>
      </c>
      <c r="M2933" t="s">
        <v>24</v>
      </c>
      <c r="N2933">
        <v>10</v>
      </c>
      <c r="O2933">
        <v>2001</v>
      </c>
      <c r="P2933">
        <v>348.53</v>
      </c>
      <c r="Q2933" t="s">
        <v>26</v>
      </c>
      <c r="S2933">
        <v>1090</v>
      </c>
    </row>
    <row r="2934" spans="1:19" x14ac:dyDescent="0.25">
      <c r="A2934" t="s">
        <v>18</v>
      </c>
      <c r="B2934">
        <v>10</v>
      </c>
      <c r="C2934" t="s">
        <v>38</v>
      </c>
      <c r="D2934">
        <v>4</v>
      </c>
      <c r="E2934" t="s">
        <v>39</v>
      </c>
      <c r="F2934" t="s">
        <v>39</v>
      </c>
      <c r="G2934">
        <v>940</v>
      </c>
      <c r="H2934" t="s">
        <v>21</v>
      </c>
      <c r="I2934" t="s">
        <v>22</v>
      </c>
      <c r="J2934">
        <v>10</v>
      </c>
      <c r="K2934" t="s">
        <v>23</v>
      </c>
      <c r="L2934">
        <v>10</v>
      </c>
      <c r="M2934" t="s">
        <v>24</v>
      </c>
      <c r="N2934">
        <v>10</v>
      </c>
      <c r="O2934">
        <v>2002</v>
      </c>
      <c r="P2934">
        <v>334.31</v>
      </c>
      <c r="Q2934" t="s">
        <v>26</v>
      </c>
      <c r="S2934">
        <v>1090</v>
      </c>
    </row>
    <row r="2935" spans="1:19" x14ac:dyDescent="0.25">
      <c r="A2935" t="s">
        <v>18</v>
      </c>
      <c r="B2935">
        <v>10</v>
      </c>
      <c r="C2935" t="s">
        <v>38</v>
      </c>
      <c r="D2935">
        <v>4</v>
      </c>
      <c r="E2935" t="s">
        <v>39</v>
      </c>
      <c r="F2935" t="s">
        <v>39</v>
      </c>
      <c r="G2935">
        <v>940</v>
      </c>
      <c r="H2935" t="s">
        <v>21</v>
      </c>
      <c r="I2935" t="s">
        <v>22</v>
      </c>
      <c r="J2935">
        <v>10</v>
      </c>
      <c r="K2935" t="s">
        <v>23</v>
      </c>
      <c r="L2935">
        <v>10</v>
      </c>
      <c r="M2935" t="s">
        <v>24</v>
      </c>
      <c r="N2935">
        <v>10</v>
      </c>
      <c r="O2935">
        <v>2003</v>
      </c>
      <c r="P2935">
        <v>354.41</v>
      </c>
      <c r="Q2935" t="s">
        <v>26</v>
      </c>
      <c r="S2935">
        <v>1090</v>
      </c>
    </row>
    <row r="2936" spans="1:19" x14ac:dyDescent="0.25">
      <c r="A2936" t="s">
        <v>18</v>
      </c>
      <c r="B2936">
        <v>10</v>
      </c>
      <c r="C2936" t="s">
        <v>38</v>
      </c>
      <c r="D2936">
        <v>4</v>
      </c>
      <c r="E2936" t="s">
        <v>39</v>
      </c>
      <c r="F2936" t="s">
        <v>39</v>
      </c>
      <c r="G2936">
        <v>940</v>
      </c>
      <c r="H2936" t="s">
        <v>21</v>
      </c>
      <c r="I2936" t="s">
        <v>22</v>
      </c>
      <c r="J2936">
        <v>10</v>
      </c>
      <c r="K2936" t="s">
        <v>23</v>
      </c>
      <c r="L2936">
        <v>10</v>
      </c>
      <c r="M2936" t="s">
        <v>24</v>
      </c>
      <c r="N2936">
        <v>10</v>
      </c>
      <c r="O2936">
        <v>2004</v>
      </c>
      <c r="P2936">
        <v>377.5</v>
      </c>
      <c r="Q2936" t="s">
        <v>26</v>
      </c>
      <c r="S2936">
        <v>1090</v>
      </c>
    </row>
    <row r="2937" spans="1:19" x14ac:dyDescent="0.25">
      <c r="A2937" t="s">
        <v>18</v>
      </c>
      <c r="B2937">
        <v>10</v>
      </c>
      <c r="C2937" t="s">
        <v>38</v>
      </c>
      <c r="D2937">
        <v>4</v>
      </c>
      <c r="E2937" t="s">
        <v>39</v>
      </c>
      <c r="F2937" t="s">
        <v>39</v>
      </c>
      <c r="G2937">
        <v>940</v>
      </c>
      <c r="H2937" t="s">
        <v>21</v>
      </c>
      <c r="I2937" t="s">
        <v>22</v>
      </c>
      <c r="J2937">
        <v>10</v>
      </c>
      <c r="K2937" t="s">
        <v>23</v>
      </c>
      <c r="L2937">
        <v>10</v>
      </c>
      <c r="M2937" t="s">
        <v>24</v>
      </c>
      <c r="N2937">
        <v>10</v>
      </c>
      <c r="O2937">
        <v>2005</v>
      </c>
      <c r="P2937">
        <v>386.88</v>
      </c>
      <c r="Q2937" t="s">
        <v>31</v>
      </c>
      <c r="S2937">
        <v>1090</v>
      </c>
    </row>
    <row r="2938" spans="1:19" x14ac:dyDescent="0.25">
      <c r="A2938" t="s">
        <v>18</v>
      </c>
      <c r="B2938">
        <v>10</v>
      </c>
      <c r="C2938" t="s">
        <v>38</v>
      </c>
      <c r="D2938">
        <v>4</v>
      </c>
      <c r="E2938" t="s">
        <v>39</v>
      </c>
      <c r="F2938" t="s">
        <v>39</v>
      </c>
      <c r="G2938">
        <v>940</v>
      </c>
      <c r="H2938" t="s">
        <v>21</v>
      </c>
      <c r="I2938" t="s">
        <v>22</v>
      </c>
      <c r="J2938">
        <v>10</v>
      </c>
      <c r="K2938" t="s">
        <v>23</v>
      </c>
      <c r="L2938">
        <v>10</v>
      </c>
      <c r="M2938" t="s">
        <v>24</v>
      </c>
      <c r="N2938">
        <v>10</v>
      </c>
      <c r="O2938">
        <v>2006</v>
      </c>
      <c r="P2938">
        <v>409.74</v>
      </c>
      <c r="Q2938" t="s">
        <v>31</v>
      </c>
      <c r="S2938">
        <v>1090</v>
      </c>
    </row>
    <row r="2939" spans="1:19" x14ac:dyDescent="0.25">
      <c r="A2939" t="s">
        <v>18</v>
      </c>
      <c r="B2939">
        <v>10</v>
      </c>
      <c r="C2939" t="s">
        <v>38</v>
      </c>
      <c r="D2939">
        <v>4</v>
      </c>
      <c r="E2939" t="s">
        <v>39</v>
      </c>
      <c r="F2939" t="s">
        <v>39</v>
      </c>
      <c r="G2939">
        <v>940</v>
      </c>
      <c r="H2939" t="s">
        <v>21</v>
      </c>
      <c r="I2939" t="s">
        <v>22</v>
      </c>
      <c r="J2939">
        <v>10</v>
      </c>
      <c r="K2939" t="s">
        <v>23</v>
      </c>
      <c r="L2939">
        <v>10</v>
      </c>
      <c r="M2939" t="s">
        <v>24</v>
      </c>
      <c r="N2939">
        <v>10</v>
      </c>
      <c r="O2939">
        <v>2007</v>
      </c>
      <c r="P2939">
        <v>443.97</v>
      </c>
      <c r="Q2939" t="s">
        <v>31</v>
      </c>
      <c r="S2939">
        <v>1090</v>
      </c>
    </row>
    <row r="2940" spans="1:19" x14ac:dyDescent="0.25">
      <c r="A2940" t="s">
        <v>18</v>
      </c>
      <c r="B2940">
        <v>10</v>
      </c>
      <c r="C2940" t="s">
        <v>38</v>
      </c>
      <c r="D2940">
        <v>4</v>
      </c>
      <c r="E2940" t="s">
        <v>39</v>
      </c>
      <c r="F2940" t="s">
        <v>39</v>
      </c>
      <c r="G2940">
        <v>940</v>
      </c>
      <c r="H2940" t="s">
        <v>21</v>
      </c>
      <c r="I2940" t="s">
        <v>22</v>
      </c>
      <c r="J2940">
        <v>10</v>
      </c>
      <c r="K2940" t="s">
        <v>23</v>
      </c>
      <c r="L2940">
        <v>10</v>
      </c>
      <c r="M2940" t="s">
        <v>24</v>
      </c>
      <c r="N2940">
        <v>10</v>
      </c>
      <c r="O2940">
        <v>2008</v>
      </c>
      <c r="P2940">
        <v>529.38</v>
      </c>
      <c r="Q2940" t="s">
        <v>31</v>
      </c>
      <c r="S2940">
        <v>1090</v>
      </c>
    </row>
    <row r="2941" spans="1:19" x14ac:dyDescent="0.25">
      <c r="A2941" t="s">
        <v>18</v>
      </c>
      <c r="B2941">
        <v>10</v>
      </c>
      <c r="C2941" t="s">
        <v>38</v>
      </c>
      <c r="D2941">
        <v>4</v>
      </c>
      <c r="E2941" t="s">
        <v>39</v>
      </c>
      <c r="F2941" t="s">
        <v>39</v>
      </c>
      <c r="G2941">
        <v>940</v>
      </c>
      <c r="H2941" t="s">
        <v>21</v>
      </c>
      <c r="I2941" t="s">
        <v>22</v>
      </c>
      <c r="J2941">
        <v>10</v>
      </c>
      <c r="K2941" t="s">
        <v>23</v>
      </c>
      <c r="L2941">
        <v>10</v>
      </c>
      <c r="M2941" t="s">
        <v>24</v>
      </c>
      <c r="N2941">
        <v>10</v>
      </c>
      <c r="O2941">
        <v>2009</v>
      </c>
      <c r="P2941">
        <v>550.70000000000005</v>
      </c>
      <c r="Q2941" t="s">
        <v>31</v>
      </c>
      <c r="S2941">
        <v>1090</v>
      </c>
    </row>
    <row r="2942" spans="1:19" x14ac:dyDescent="0.25">
      <c r="A2942" t="s">
        <v>18</v>
      </c>
      <c r="B2942">
        <v>10</v>
      </c>
      <c r="C2942" t="s">
        <v>38</v>
      </c>
      <c r="D2942">
        <v>4</v>
      </c>
      <c r="E2942" t="s">
        <v>39</v>
      </c>
      <c r="F2942" t="s">
        <v>39</v>
      </c>
      <c r="G2942">
        <v>940</v>
      </c>
      <c r="H2942" t="s">
        <v>21</v>
      </c>
      <c r="I2942" t="s">
        <v>22</v>
      </c>
      <c r="J2942">
        <v>10</v>
      </c>
      <c r="K2942" t="s">
        <v>23</v>
      </c>
      <c r="L2942">
        <v>10</v>
      </c>
      <c r="M2942" t="s">
        <v>24</v>
      </c>
      <c r="N2942">
        <v>10</v>
      </c>
      <c r="O2942">
        <v>2010</v>
      </c>
      <c r="P2942">
        <v>550.20000000000005</v>
      </c>
      <c r="Q2942" t="s">
        <v>30</v>
      </c>
      <c r="S2942">
        <v>1090</v>
      </c>
    </row>
    <row r="2943" spans="1:19" x14ac:dyDescent="0.25">
      <c r="A2943" t="s">
        <v>18</v>
      </c>
      <c r="B2943">
        <v>10</v>
      </c>
      <c r="C2943" t="s">
        <v>38</v>
      </c>
      <c r="D2943">
        <v>4</v>
      </c>
      <c r="E2943" t="s">
        <v>39</v>
      </c>
      <c r="F2943" t="s">
        <v>39</v>
      </c>
      <c r="G2943">
        <v>940</v>
      </c>
      <c r="H2943" t="s">
        <v>21</v>
      </c>
      <c r="I2943" t="s">
        <v>22</v>
      </c>
      <c r="J2943">
        <v>10</v>
      </c>
      <c r="K2943" t="s">
        <v>23</v>
      </c>
      <c r="L2943">
        <v>10</v>
      </c>
      <c r="M2943" t="s">
        <v>24</v>
      </c>
      <c r="N2943">
        <v>10</v>
      </c>
      <c r="O2943">
        <v>2011</v>
      </c>
      <c r="P2943">
        <v>613.46</v>
      </c>
      <c r="Q2943" t="s">
        <v>30</v>
      </c>
      <c r="S2943">
        <v>1090</v>
      </c>
    </row>
    <row r="2944" spans="1:19" x14ac:dyDescent="0.25">
      <c r="A2944" t="s">
        <v>18</v>
      </c>
      <c r="B2944">
        <v>10</v>
      </c>
      <c r="C2944" t="s">
        <v>38</v>
      </c>
      <c r="D2944">
        <v>4</v>
      </c>
      <c r="E2944" t="s">
        <v>39</v>
      </c>
      <c r="F2944" t="s">
        <v>39</v>
      </c>
      <c r="G2944">
        <v>940</v>
      </c>
      <c r="H2944" t="s">
        <v>21</v>
      </c>
      <c r="I2944" t="s">
        <v>22</v>
      </c>
      <c r="J2944">
        <v>10</v>
      </c>
      <c r="K2944" t="s">
        <v>23</v>
      </c>
      <c r="L2944">
        <v>10</v>
      </c>
      <c r="M2944" t="s">
        <v>24</v>
      </c>
      <c r="N2944">
        <v>10</v>
      </c>
      <c r="O2944">
        <v>2012</v>
      </c>
      <c r="P2944">
        <v>653.57000000000005</v>
      </c>
      <c r="Q2944" t="s">
        <v>30</v>
      </c>
      <c r="S2944">
        <v>1090</v>
      </c>
    </row>
    <row r="2945" spans="1:19" x14ac:dyDescent="0.25">
      <c r="A2945" t="s">
        <v>18</v>
      </c>
      <c r="B2945">
        <v>10</v>
      </c>
      <c r="C2945" t="s">
        <v>38</v>
      </c>
      <c r="D2945">
        <v>4</v>
      </c>
      <c r="E2945" t="s">
        <v>39</v>
      </c>
      <c r="F2945" t="s">
        <v>39</v>
      </c>
      <c r="G2945">
        <v>940</v>
      </c>
      <c r="H2945" t="s">
        <v>21</v>
      </c>
      <c r="I2945" t="s">
        <v>22</v>
      </c>
      <c r="J2945">
        <v>10</v>
      </c>
      <c r="K2945" t="s">
        <v>23</v>
      </c>
      <c r="L2945">
        <v>10</v>
      </c>
      <c r="M2945" t="s">
        <v>24</v>
      </c>
      <c r="N2945">
        <v>10</v>
      </c>
      <c r="O2945">
        <v>2013</v>
      </c>
      <c r="P2945">
        <v>676.45</v>
      </c>
      <c r="Q2945" t="s">
        <v>30</v>
      </c>
      <c r="S2945">
        <v>1090</v>
      </c>
    </row>
    <row r="2946" spans="1:19" x14ac:dyDescent="0.25">
      <c r="A2946" t="s">
        <v>18</v>
      </c>
      <c r="B2946">
        <v>10</v>
      </c>
      <c r="C2946" t="s">
        <v>38</v>
      </c>
      <c r="D2946">
        <v>4</v>
      </c>
      <c r="E2946" t="s">
        <v>39</v>
      </c>
      <c r="F2946" t="s">
        <v>39</v>
      </c>
      <c r="G2946">
        <v>940</v>
      </c>
      <c r="H2946" t="s">
        <v>21</v>
      </c>
      <c r="I2946" t="s">
        <v>22</v>
      </c>
      <c r="J2946">
        <v>10</v>
      </c>
      <c r="K2946" t="s">
        <v>23</v>
      </c>
      <c r="L2946">
        <v>10</v>
      </c>
      <c r="M2946" t="s">
        <v>24</v>
      </c>
      <c r="N2946">
        <v>10</v>
      </c>
      <c r="O2946">
        <v>2014</v>
      </c>
      <c r="P2946">
        <v>689.8</v>
      </c>
      <c r="Q2946" t="s">
        <v>30</v>
      </c>
      <c r="S2946">
        <v>1090</v>
      </c>
    </row>
    <row r="2947" spans="1:19" x14ac:dyDescent="0.25">
      <c r="A2947" t="s">
        <v>18</v>
      </c>
      <c r="B2947">
        <v>10</v>
      </c>
      <c r="C2947" t="s">
        <v>38</v>
      </c>
      <c r="D2947">
        <v>4</v>
      </c>
      <c r="E2947" t="s">
        <v>39</v>
      </c>
      <c r="F2947" t="s">
        <v>39</v>
      </c>
      <c r="G2947">
        <v>940</v>
      </c>
      <c r="H2947" t="s">
        <v>21</v>
      </c>
      <c r="I2947" t="s">
        <v>22</v>
      </c>
      <c r="J2947">
        <v>10</v>
      </c>
      <c r="K2947" t="s">
        <v>23</v>
      </c>
      <c r="L2947">
        <v>10</v>
      </c>
      <c r="M2947" t="s">
        <v>24</v>
      </c>
      <c r="N2947">
        <v>10</v>
      </c>
      <c r="O2947">
        <v>2015</v>
      </c>
      <c r="P2947">
        <v>675.33</v>
      </c>
      <c r="Q2947" t="s">
        <v>30</v>
      </c>
      <c r="S2947">
        <v>1090</v>
      </c>
    </row>
    <row r="2948" spans="1:19" x14ac:dyDescent="0.25">
      <c r="A2948" t="s">
        <v>18</v>
      </c>
      <c r="B2948">
        <v>10</v>
      </c>
      <c r="C2948" t="s">
        <v>38</v>
      </c>
      <c r="D2948">
        <v>4</v>
      </c>
      <c r="E2948" t="s">
        <v>39</v>
      </c>
      <c r="F2948" t="s">
        <v>39</v>
      </c>
      <c r="G2948">
        <v>940</v>
      </c>
      <c r="H2948" t="s">
        <v>21</v>
      </c>
      <c r="I2948" t="s">
        <v>22</v>
      </c>
      <c r="J2948">
        <v>10</v>
      </c>
      <c r="K2948" t="s">
        <v>23</v>
      </c>
      <c r="L2948">
        <v>10</v>
      </c>
      <c r="M2948" t="s">
        <v>24</v>
      </c>
      <c r="N2948">
        <v>10</v>
      </c>
      <c r="O2948">
        <v>2016</v>
      </c>
      <c r="P2948">
        <v>692.05</v>
      </c>
      <c r="Q2948" t="s">
        <v>92</v>
      </c>
      <c r="S2948">
        <v>1090</v>
      </c>
    </row>
    <row r="2949" spans="1:19" x14ac:dyDescent="0.25">
      <c r="A2949" t="s">
        <v>18</v>
      </c>
      <c r="B2949">
        <v>10</v>
      </c>
      <c r="C2949" t="s">
        <v>38</v>
      </c>
      <c r="D2949">
        <v>4</v>
      </c>
      <c r="E2949" t="s">
        <v>39</v>
      </c>
      <c r="F2949" t="s">
        <v>39</v>
      </c>
      <c r="G2949">
        <v>940</v>
      </c>
      <c r="H2949" t="s">
        <v>21</v>
      </c>
      <c r="I2949" t="s">
        <v>22</v>
      </c>
      <c r="J2949">
        <v>10</v>
      </c>
      <c r="K2949" t="s">
        <v>23</v>
      </c>
      <c r="L2949">
        <v>10</v>
      </c>
      <c r="M2949" t="s">
        <v>24</v>
      </c>
      <c r="N2949">
        <v>10</v>
      </c>
      <c r="O2949">
        <v>2017</v>
      </c>
      <c r="P2949">
        <v>684.99</v>
      </c>
      <c r="Q2949" t="s">
        <v>92</v>
      </c>
      <c r="S2949">
        <v>1090</v>
      </c>
    </row>
    <row r="2950" spans="1:19" x14ac:dyDescent="0.25">
      <c r="A2950" t="s">
        <v>18</v>
      </c>
      <c r="B2950">
        <v>10</v>
      </c>
      <c r="C2950" t="s">
        <v>38</v>
      </c>
      <c r="D2950">
        <v>4</v>
      </c>
      <c r="E2950" t="s">
        <v>39</v>
      </c>
      <c r="F2950" t="s">
        <v>39</v>
      </c>
      <c r="G2950">
        <v>940</v>
      </c>
      <c r="H2950" t="s">
        <v>21</v>
      </c>
      <c r="I2950" t="s">
        <v>22</v>
      </c>
      <c r="J2950">
        <v>10</v>
      </c>
      <c r="K2950" t="s">
        <v>36</v>
      </c>
      <c r="L2950">
        <v>20</v>
      </c>
      <c r="M2950" t="s">
        <v>24</v>
      </c>
      <c r="N2950">
        <v>10</v>
      </c>
      <c r="O2950">
        <v>1996</v>
      </c>
      <c r="P2950">
        <v>361.05</v>
      </c>
      <c r="Q2950" t="s">
        <v>25</v>
      </c>
      <c r="S2950">
        <v>1090</v>
      </c>
    </row>
    <row r="2951" spans="1:19" x14ac:dyDescent="0.25">
      <c r="A2951" t="s">
        <v>18</v>
      </c>
      <c r="B2951">
        <v>10</v>
      </c>
      <c r="C2951" t="s">
        <v>38</v>
      </c>
      <c r="D2951">
        <v>4</v>
      </c>
      <c r="E2951" t="s">
        <v>39</v>
      </c>
      <c r="F2951" t="s">
        <v>39</v>
      </c>
      <c r="G2951">
        <v>940</v>
      </c>
      <c r="H2951" t="s">
        <v>21</v>
      </c>
      <c r="I2951" t="s">
        <v>22</v>
      </c>
      <c r="J2951">
        <v>10</v>
      </c>
      <c r="K2951" t="s">
        <v>36</v>
      </c>
      <c r="L2951">
        <v>20</v>
      </c>
      <c r="M2951" t="s">
        <v>24</v>
      </c>
      <c r="N2951">
        <v>10</v>
      </c>
      <c r="O2951">
        <v>1997</v>
      </c>
      <c r="P2951">
        <v>369.63</v>
      </c>
      <c r="Q2951" t="s">
        <v>25</v>
      </c>
      <c r="S2951">
        <v>1090</v>
      </c>
    </row>
    <row r="2952" spans="1:19" x14ac:dyDescent="0.25">
      <c r="A2952" t="s">
        <v>18</v>
      </c>
      <c r="B2952">
        <v>10</v>
      </c>
      <c r="C2952" t="s">
        <v>38</v>
      </c>
      <c r="D2952">
        <v>4</v>
      </c>
      <c r="E2952" t="s">
        <v>39</v>
      </c>
      <c r="F2952" t="s">
        <v>39</v>
      </c>
      <c r="G2952">
        <v>940</v>
      </c>
      <c r="H2952" t="s">
        <v>21</v>
      </c>
      <c r="I2952" t="s">
        <v>22</v>
      </c>
      <c r="J2952">
        <v>10</v>
      </c>
      <c r="K2952" t="s">
        <v>36</v>
      </c>
      <c r="L2952">
        <v>20</v>
      </c>
      <c r="M2952" t="s">
        <v>24</v>
      </c>
      <c r="N2952">
        <v>10</v>
      </c>
      <c r="O2952">
        <v>1998</v>
      </c>
      <c r="P2952">
        <v>370.14</v>
      </c>
      <c r="Q2952" t="s">
        <v>25</v>
      </c>
      <c r="S2952">
        <v>1090</v>
      </c>
    </row>
    <row r="2953" spans="1:19" x14ac:dyDescent="0.25">
      <c r="A2953" t="s">
        <v>18</v>
      </c>
      <c r="B2953">
        <v>10</v>
      </c>
      <c r="C2953" t="s">
        <v>38</v>
      </c>
      <c r="D2953">
        <v>4</v>
      </c>
      <c r="E2953" t="s">
        <v>39</v>
      </c>
      <c r="F2953" t="s">
        <v>39</v>
      </c>
      <c r="G2953">
        <v>940</v>
      </c>
      <c r="H2953" t="s">
        <v>21</v>
      </c>
      <c r="I2953" t="s">
        <v>22</v>
      </c>
      <c r="J2953">
        <v>10</v>
      </c>
      <c r="K2953" t="s">
        <v>36</v>
      </c>
      <c r="L2953">
        <v>20</v>
      </c>
      <c r="M2953" t="s">
        <v>24</v>
      </c>
      <c r="N2953">
        <v>10</v>
      </c>
      <c r="O2953">
        <v>1999</v>
      </c>
      <c r="P2953">
        <v>371.29</v>
      </c>
      <c r="Q2953" t="s">
        <v>25</v>
      </c>
      <c r="S2953">
        <v>1090</v>
      </c>
    </row>
    <row r="2954" spans="1:19" x14ac:dyDescent="0.25">
      <c r="A2954" t="s">
        <v>18</v>
      </c>
      <c r="B2954">
        <v>10</v>
      </c>
      <c r="C2954" t="s">
        <v>38</v>
      </c>
      <c r="D2954">
        <v>4</v>
      </c>
      <c r="E2954" t="s">
        <v>39</v>
      </c>
      <c r="F2954" t="s">
        <v>39</v>
      </c>
      <c r="G2954">
        <v>940</v>
      </c>
      <c r="H2954" t="s">
        <v>21</v>
      </c>
      <c r="I2954" t="s">
        <v>22</v>
      </c>
      <c r="J2954">
        <v>10</v>
      </c>
      <c r="K2954" t="s">
        <v>36</v>
      </c>
      <c r="L2954">
        <v>20</v>
      </c>
      <c r="M2954" t="s">
        <v>24</v>
      </c>
      <c r="N2954">
        <v>10</v>
      </c>
      <c r="O2954">
        <v>2000</v>
      </c>
      <c r="P2954">
        <v>385.14</v>
      </c>
      <c r="Q2954" t="s">
        <v>25</v>
      </c>
      <c r="S2954">
        <v>1090</v>
      </c>
    </row>
    <row r="2955" spans="1:19" x14ac:dyDescent="0.25">
      <c r="A2955" t="s">
        <v>18</v>
      </c>
      <c r="B2955">
        <v>10</v>
      </c>
      <c r="C2955" t="s">
        <v>38</v>
      </c>
      <c r="D2955">
        <v>4</v>
      </c>
      <c r="E2955" t="s">
        <v>39</v>
      </c>
      <c r="F2955" t="s">
        <v>39</v>
      </c>
      <c r="G2955">
        <v>940</v>
      </c>
      <c r="H2955" t="s">
        <v>21</v>
      </c>
      <c r="I2955" t="s">
        <v>22</v>
      </c>
      <c r="J2955">
        <v>10</v>
      </c>
      <c r="K2955" t="s">
        <v>36</v>
      </c>
      <c r="L2955">
        <v>20</v>
      </c>
      <c r="M2955" t="s">
        <v>24</v>
      </c>
      <c r="N2955">
        <v>10</v>
      </c>
      <c r="O2955">
        <v>2001</v>
      </c>
      <c r="P2955">
        <v>344.93</v>
      </c>
      <c r="Q2955" t="s">
        <v>26</v>
      </c>
      <c r="S2955">
        <v>1090</v>
      </c>
    </row>
    <row r="2956" spans="1:19" x14ac:dyDescent="0.25">
      <c r="A2956" t="s">
        <v>18</v>
      </c>
      <c r="B2956">
        <v>10</v>
      </c>
      <c r="C2956" t="s">
        <v>38</v>
      </c>
      <c r="D2956">
        <v>4</v>
      </c>
      <c r="E2956" t="s">
        <v>39</v>
      </c>
      <c r="F2956" t="s">
        <v>39</v>
      </c>
      <c r="G2956">
        <v>940</v>
      </c>
      <c r="H2956" t="s">
        <v>21</v>
      </c>
      <c r="I2956" t="s">
        <v>22</v>
      </c>
      <c r="J2956">
        <v>10</v>
      </c>
      <c r="K2956" t="s">
        <v>36</v>
      </c>
      <c r="L2956">
        <v>20</v>
      </c>
      <c r="M2956" t="s">
        <v>24</v>
      </c>
      <c r="N2956">
        <v>10</v>
      </c>
      <c r="O2956">
        <v>2002</v>
      </c>
      <c r="P2956">
        <v>331.52</v>
      </c>
      <c r="Q2956" t="s">
        <v>26</v>
      </c>
      <c r="S2956">
        <v>1090</v>
      </c>
    </row>
    <row r="2957" spans="1:19" x14ac:dyDescent="0.25">
      <c r="A2957" t="s">
        <v>18</v>
      </c>
      <c r="B2957">
        <v>10</v>
      </c>
      <c r="C2957" t="s">
        <v>38</v>
      </c>
      <c r="D2957">
        <v>4</v>
      </c>
      <c r="E2957" t="s">
        <v>39</v>
      </c>
      <c r="F2957" t="s">
        <v>39</v>
      </c>
      <c r="G2957">
        <v>940</v>
      </c>
      <c r="H2957" t="s">
        <v>21</v>
      </c>
      <c r="I2957" t="s">
        <v>22</v>
      </c>
      <c r="J2957">
        <v>10</v>
      </c>
      <c r="K2957" t="s">
        <v>36</v>
      </c>
      <c r="L2957">
        <v>20</v>
      </c>
      <c r="M2957" t="s">
        <v>24</v>
      </c>
      <c r="N2957">
        <v>10</v>
      </c>
      <c r="O2957">
        <v>2003</v>
      </c>
      <c r="P2957">
        <v>350.69</v>
      </c>
      <c r="Q2957" t="s">
        <v>26</v>
      </c>
      <c r="S2957">
        <v>1090</v>
      </c>
    </row>
    <row r="2958" spans="1:19" x14ac:dyDescent="0.25">
      <c r="A2958" t="s">
        <v>18</v>
      </c>
      <c r="B2958">
        <v>10</v>
      </c>
      <c r="C2958" t="s">
        <v>38</v>
      </c>
      <c r="D2958">
        <v>4</v>
      </c>
      <c r="E2958" t="s">
        <v>39</v>
      </c>
      <c r="F2958" t="s">
        <v>39</v>
      </c>
      <c r="G2958">
        <v>940</v>
      </c>
      <c r="H2958" t="s">
        <v>21</v>
      </c>
      <c r="I2958" t="s">
        <v>22</v>
      </c>
      <c r="J2958">
        <v>10</v>
      </c>
      <c r="K2958" t="s">
        <v>36</v>
      </c>
      <c r="L2958">
        <v>20</v>
      </c>
      <c r="M2958" t="s">
        <v>24</v>
      </c>
      <c r="N2958">
        <v>10</v>
      </c>
      <c r="O2958">
        <v>2004</v>
      </c>
      <c r="P2958">
        <v>375.87</v>
      </c>
      <c r="Q2958" t="s">
        <v>26</v>
      </c>
      <c r="S2958">
        <v>1090</v>
      </c>
    </row>
    <row r="2959" spans="1:19" x14ac:dyDescent="0.25">
      <c r="A2959" t="s">
        <v>18</v>
      </c>
      <c r="B2959">
        <v>10</v>
      </c>
      <c r="C2959" t="s">
        <v>38</v>
      </c>
      <c r="D2959">
        <v>4</v>
      </c>
      <c r="E2959" t="s">
        <v>39</v>
      </c>
      <c r="F2959" t="s">
        <v>39</v>
      </c>
      <c r="G2959">
        <v>940</v>
      </c>
      <c r="H2959" t="s">
        <v>21</v>
      </c>
      <c r="I2959" t="s">
        <v>22</v>
      </c>
      <c r="J2959">
        <v>10</v>
      </c>
      <c r="K2959" t="s">
        <v>36</v>
      </c>
      <c r="L2959">
        <v>20</v>
      </c>
      <c r="M2959" t="s">
        <v>24</v>
      </c>
      <c r="N2959">
        <v>10</v>
      </c>
      <c r="O2959">
        <v>2005</v>
      </c>
      <c r="P2959">
        <v>387.95</v>
      </c>
      <c r="Q2959" t="s">
        <v>31</v>
      </c>
      <c r="S2959">
        <v>1090</v>
      </c>
    </row>
    <row r="2960" spans="1:19" x14ac:dyDescent="0.25">
      <c r="A2960" t="s">
        <v>18</v>
      </c>
      <c r="B2960">
        <v>10</v>
      </c>
      <c r="C2960" t="s">
        <v>38</v>
      </c>
      <c r="D2960">
        <v>4</v>
      </c>
      <c r="E2960" t="s">
        <v>39</v>
      </c>
      <c r="F2960" t="s">
        <v>39</v>
      </c>
      <c r="G2960">
        <v>940</v>
      </c>
      <c r="H2960" t="s">
        <v>21</v>
      </c>
      <c r="I2960" t="s">
        <v>22</v>
      </c>
      <c r="J2960">
        <v>10</v>
      </c>
      <c r="K2960" t="s">
        <v>36</v>
      </c>
      <c r="L2960">
        <v>20</v>
      </c>
      <c r="M2960" t="s">
        <v>24</v>
      </c>
      <c r="N2960">
        <v>10</v>
      </c>
      <c r="O2960">
        <v>2006</v>
      </c>
      <c r="P2960">
        <v>409.23</v>
      </c>
      <c r="Q2960" t="s">
        <v>31</v>
      </c>
      <c r="S2960">
        <v>1090</v>
      </c>
    </row>
    <row r="2961" spans="1:19" x14ac:dyDescent="0.25">
      <c r="A2961" t="s">
        <v>18</v>
      </c>
      <c r="B2961">
        <v>10</v>
      </c>
      <c r="C2961" t="s">
        <v>38</v>
      </c>
      <c r="D2961">
        <v>4</v>
      </c>
      <c r="E2961" t="s">
        <v>39</v>
      </c>
      <c r="F2961" t="s">
        <v>39</v>
      </c>
      <c r="G2961">
        <v>940</v>
      </c>
      <c r="H2961" t="s">
        <v>21</v>
      </c>
      <c r="I2961" t="s">
        <v>22</v>
      </c>
      <c r="J2961">
        <v>10</v>
      </c>
      <c r="K2961" t="s">
        <v>36</v>
      </c>
      <c r="L2961">
        <v>20</v>
      </c>
      <c r="M2961" t="s">
        <v>24</v>
      </c>
      <c r="N2961">
        <v>10</v>
      </c>
      <c r="O2961">
        <v>2007</v>
      </c>
      <c r="P2961">
        <v>444.68</v>
      </c>
      <c r="Q2961" t="s">
        <v>31</v>
      </c>
      <c r="S2961">
        <v>1090</v>
      </c>
    </row>
    <row r="2962" spans="1:19" x14ac:dyDescent="0.25">
      <c r="A2962" t="s">
        <v>18</v>
      </c>
      <c r="B2962">
        <v>10</v>
      </c>
      <c r="C2962" t="s">
        <v>38</v>
      </c>
      <c r="D2962">
        <v>4</v>
      </c>
      <c r="E2962" t="s">
        <v>39</v>
      </c>
      <c r="F2962" t="s">
        <v>39</v>
      </c>
      <c r="G2962">
        <v>940</v>
      </c>
      <c r="H2962" t="s">
        <v>21</v>
      </c>
      <c r="I2962" t="s">
        <v>22</v>
      </c>
      <c r="J2962">
        <v>10</v>
      </c>
      <c r="K2962" t="s">
        <v>36</v>
      </c>
      <c r="L2962">
        <v>20</v>
      </c>
      <c r="M2962" t="s">
        <v>24</v>
      </c>
      <c r="N2962">
        <v>10</v>
      </c>
      <c r="O2962">
        <v>2008</v>
      </c>
      <c r="P2962">
        <v>534.92999999999995</v>
      </c>
      <c r="Q2962" t="s">
        <v>31</v>
      </c>
      <c r="S2962">
        <v>1090</v>
      </c>
    </row>
    <row r="2963" spans="1:19" x14ac:dyDescent="0.25">
      <c r="A2963" t="s">
        <v>18</v>
      </c>
      <c r="B2963">
        <v>10</v>
      </c>
      <c r="C2963" t="s">
        <v>38</v>
      </c>
      <c r="D2963">
        <v>4</v>
      </c>
      <c r="E2963" t="s">
        <v>39</v>
      </c>
      <c r="F2963" t="s">
        <v>39</v>
      </c>
      <c r="G2963">
        <v>940</v>
      </c>
      <c r="H2963" t="s">
        <v>21</v>
      </c>
      <c r="I2963" t="s">
        <v>22</v>
      </c>
      <c r="J2963">
        <v>10</v>
      </c>
      <c r="K2963" t="s">
        <v>36</v>
      </c>
      <c r="L2963">
        <v>20</v>
      </c>
      <c r="M2963" t="s">
        <v>24</v>
      </c>
      <c r="N2963">
        <v>10</v>
      </c>
      <c r="O2963">
        <v>2009</v>
      </c>
      <c r="P2963">
        <v>560.79</v>
      </c>
      <c r="Q2963" t="s">
        <v>31</v>
      </c>
      <c r="S2963">
        <v>1090</v>
      </c>
    </row>
    <row r="2964" spans="1:19" x14ac:dyDescent="0.25">
      <c r="A2964" t="s">
        <v>18</v>
      </c>
      <c r="B2964">
        <v>10</v>
      </c>
      <c r="C2964" t="s">
        <v>38</v>
      </c>
      <c r="D2964">
        <v>4</v>
      </c>
      <c r="E2964" t="s">
        <v>39</v>
      </c>
      <c r="F2964" t="s">
        <v>39</v>
      </c>
      <c r="G2964">
        <v>940</v>
      </c>
      <c r="H2964" t="s">
        <v>21</v>
      </c>
      <c r="I2964" t="s">
        <v>22</v>
      </c>
      <c r="J2964">
        <v>10</v>
      </c>
      <c r="K2964" t="s">
        <v>36</v>
      </c>
      <c r="L2964">
        <v>20</v>
      </c>
      <c r="M2964" t="s">
        <v>24</v>
      </c>
      <c r="N2964">
        <v>10</v>
      </c>
      <c r="O2964">
        <v>2010</v>
      </c>
      <c r="P2964">
        <v>571.91999999999996</v>
      </c>
      <c r="Q2964" t="s">
        <v>30</v>
      </c>
      <c r="S2964">
        <v>1090</v>
      </c>
    </row>
    <row r="2965" spans="1:19" x14ac:dyDescent="0.25">
      <c r="A2965" t="s">
        <v>18</v>
      </c>
      <c r="B2965">
        <v>10</v>
      </c>
      <c r="C2965" t="s">
        <v>38</v>
      </c>
      <c r="D2965">
        <v>4</v>
      </c>
      <c r="E2965" t="s">
        <v>39</v>
      </c>
      <c r="F2965" t="s">
        <v>39</v>
      </c>
      <c r="G2965">
        <v>940</v>
      </c>
      <c r="H2965" t="s">
        <v>21</v>
      </c>
      <c r="I2965" t="s">
        <v>22</v>
      </c>
      <c r="J2965">
        <v>10</v>
      </c>
      <c r="K2965" t="s">
        <v>36</v>
      </c>
      <c r="L2965">
        <v>20</v>
      </c>
      <c r="M2965" t="s">
        <v>24</v>
      </c>
      <c r="N2965">
        <v>10</v>
      </c>
      <c r="O2965">
        <v>2011</v>
      </c>
      <c r="P2965">
        <v>637.9</v>
      </c>
      <c r="Q2965" t="s">
        <v>30</v>
      </c>
      <c r="S2965">
        <v>1090</v>
      </c>
    </row>
    <row r="2966" spans="1:19" x14ac:dyDescent="0.25">
      <c r="A2966" t="s">
        <v>18</v>
      </c>
      <c r="B2966">
        <v>10</v>
      </c>
      <c r="C2966" t="s">
        <v>38</v>
      </c>
      <c r="D2966">
        <v>4</v>
      </c>
      <c r="E2966" t="s">
        <v>39</v>
      </c>
      <c r="F2966" t="s">
        <v>39</v>
      </c>
      <c r="G2966">
        <v>940</v>
      </c>
      <c r="H2966" t="s">
        <v>21</v>
      </c>
      <c r="I2966" t="s">
        <v>22</v>
      </c>
      <c r="J2966">
        <v>10</v>
      </c>
      <c r="K2966" t="s">
        <v>36</v>
      </c>
      <c r="L2966">
        <v>20</v>
      </c>
      <c r="M2966" t="s">
        <v>24</v>
      </c>
      <c r="N2966">
        <v>10</v>
      </c>
      <c r="O2966">
        <v>2012</v>
      </c>
      <c r="P2966">
        <v>682.57</v>
      </c>
      <c r="Q2966" t="s">
        <v>30</v>
      </c>
      <c r="S2966">
        <v>1090</v>
      </c>
    </row>
    <row r="2967" spans="1:19" x14ac:dyDescent="0.25">
      <c r="A2967" t="s">
        <v>18</v>
      </c>
      <c r="B2967">
        <v>10</v>
      </c>
      <c r="C2967" t="s">
        <v>38</v>
      </c>
      <c r="D2967">
        <v>4</v>
      </c>
      <c r="E2967" t="s">
        <v>39</v>
      </c>
      <c r="F2967" t="s">
        <v>39</v>
      </c>
      <c r="G2967">
        <v>940</v>
      </c>
      <c r="H2967" t="s">
        <v>21</v>
      </c>
      <c r="I2967" t="s">
        <v>22</v>
      </c>
      <c r="J2967">
        <v>10</v>
      </c>
      <c r="K2967" t="s">
        <v>36</v>
      </c>
      <c r="L2967">
        <v>20</v>
      </c>
      <c r="M2967" t="s">
        <v>24</v>
      </c>
      <c r="N2967">
        <v>10</v>
      </c>
      <c r="O2967">
        <v>2013</v>
      </c>
      <c r="P2967">
        <v>708.86</v>
      </c>
      <c r="Q2967" t="s">
        <v>30</v>
      </c>
      <c r="S2967">
        <v>1090</v>
      </c>
    </row>
    <row r="2968" spans="1:19" x14ac:dyDescent="0.25">
      <c r="A2968" t="s">
        <v>18</v>
      </c>
      <c r="B2968">
        <v>10</v>
      </c>
      <c r="C2968" t="s">
        <v>38</v>
      </c>
      <c r="D2968">
        <v>4</v>
      </c>
      <c r="E2968" t="s">
        <v>39</v>
      </c>
      <c r="F2968" t="s">
        <v>39</v>
      </c>
      <c r="G2968">
        <v>940</v>
      </c>
      <c r="H2968" t="s">
        <v>21</v>
      </c>
      <c r="I2968" t="s">
        <v>22</v>
      </c>
      <c r="J2968">
        <v>10</v>
      </c>
      <c r="K2968" t="s">
        <v>36</v>
      </c>
      <c r="L2968">
        <v>20</v>
      </c>
      <c r="M2968" t="s">
        <v>24</v>
      </c>
      <c r="N2968">
        <v>10</v>
      </c>
      <c r="O2968">
        <v>2014</v>
      </c>
      <c r="P2968">
        <v>721.29</v>
      </c>
      <c r="Q2968" t="s">
        <v>30</v>
      </c>
      <c r="S2968">
        <v>1090</v>
      </c>
    </row>
    <row r="2969" spans="1:19" x14ac:dyDescent="0.25">
      <c r="A2969" t="s">
        <v>18</v>
      </c>
      <c r="B2969">
        <v>10</v>
      </c>
      <c r="C2969" t="s">
        <v>38</v>
      </c>
      <c r="D2969">
        <v>4</v>
      </c>
      <c r="E2969" t="s">
        <v>39</v>
      </c>
      <c r="F2969" t="s">
        <v>39</v>
      </c>
      <c r="G2969">
        <v>940</v>
      </c>
      <c r="H2969" t="s">
        <v>21</v>
      </c>
      <c r="I2969" t="s">
        <v>22</v>
      </c>
      <c r="J2969">
        <v>10</v>
      </c>
      <c r="K2969" t="s">
        <v>36</v>
      </c>
      <c r="L2969">
        <v>20</v>
      </c>
      <c r="M2969" t="s">
        <v>24</v>
      </c>
      <c r="N2969">
        <v>10</v>
      </c>
      <c r="O2969">
        <v>2015</v>
      </c>
      <c r="P2969">
        <v>708.4</v>
      </c>
      <c r="Q2969" t="s">
        <v>30</v>
      </c>
      <c r="S2969">
        <v>1090</v>
      </c>
    </row>
    <row r="2970" spans="1:19" x14ac:dyDescent="0.25">
      <c r="A2970" t="s">
        <v>18</v>
      </c>
      <c r="B2970">
        <v>10</v>
      </c>
      <c r="C2970" t="s">
        <v>38</v>
      </c>
      <c r="D2970">
        <v>4</v>
      </c>
      <c r="E2970" t="s">
        <v>39</v>
      </c>
      <c r="F2970" t="s">
        <v>39</v>
      </c>
      <c r="G2970">
        <v>940</v>
      </c>
      <c r="H2970" t="s">
        <v>21</v>
      </c>
      <c r="I2970" t="s">
        <v>22</v>
      </c>
      <c r="J2970">
        <v>10</v>
      </c>
      <c r="K2970" t="s">
        <v>36</v>
      </c>
      <c r="L2970">
        <v>20</v>
      </c>
      <c r="M2970" t="s">
        <v>24</v>
      </c>
      <c r="N2970">
        <v>10</v>
      </c>
      <c r="O2970">
        <v>2016</v>
      </c>
      <c r="P2970">
        <v>716.38</v>
      </c>
      <c r="Q2970" t="s">
        <v>92</v>
      </c>
      <c r="S2970">
        <v>1090</v>
      </c>
    </row>
    <row r="2971" spans="1:19" x14ac:dyDescent="0.25">
      <c r="A2971" t="s">
        <v>18</v>
      </c>
      <c r="B2971">
        <v>10</v>
      </c>
      <c r="C2971" t="s">
        <v>38</v>
      </c>
      <c r="D2971">
        <v>4</v>
      </c>
      <c r="E2971" t="s">
        <v>39</v>
      </c>
      <c r="F2971" t="s">
        <v>39</v>
      </c>
      <c r="G2971">
        <v>940</v>
      </c>
      <c r="H2971" t="s">
        <v>21</v>
      </c>
      <c r="I2971" t="s">
        <v>22</v>
      </c>
      <c r="J2971">
        <v>10</v>
      </c>
      <c r="K2971" t="s">
        <v>36</v>
      </c>
      <c r="L2971">
        <v>20</v>
      </c>
      <c r="M2971" t="s">
        <v>24</v>
      </c>
      <c r="N2971">
        <v>10</v>
      </c>
      <c r="O2971">
        <v>2017</v>
      </c>
      <c r="P2971">
        <v>708.4</v>
      </c>
      <c r="Q2971" t="s">
        <v>92</v>
      </c>
      <c r="S2971">
        <v>1090</v>
      </c>
    </row>
    <row r="2972" spans="1:19" x14ac:dyDescent="0.25">
      <c r="A2972" t="s">
        <v>18</v>
      </c>
      <c r="B2972">
        <v>10</v>
      </c>
      <c r="C2972" t="s">
        <v>38</v>
      </c>
      <c r="D2972">
        <v>4</v>
      </c>
      <c r="E2972" t="s">
        <v>39</v>
      </c>
      <c r="F2972" t="s">
        <v>39</v>
      </c>
      <c r="G2972">
        <v>940</v>
      </c>
      <c r="H2972" t="s">
        <v>21</v>
      </c>
      <c r="I2972" t="s">
        <v>22</v>
      </c>
      <c r="J2972">
        <v>10</v>
      </c>
      <c r="K2972" t="s">
        <v>35</v>
      </c>
      <c r="L2972">
        <v>30</v>
      </c>
      <c r="M2972" t="s">
        <v>24</v>
      </c>
      <c r="N2972">
        <v>10</v>
      </c>
      <c r="O2972">
        <v>1996</v>
      </c>
      <c r="P2972">
        <v>315.52999999999997</v>
      </c>
      <c r="Q2972" t="s">
        <v>25</v>
      </c>
      <c r="S2972">
        <v>1090</v>
      </c>
    </row>
    <row r="2973" spans="1:19" x14ac:dyDescent="0.25">
      <c r="A2973" t="s">
        <v>18</v>
      </c>
      <c r="B2973">
        <v>10</v>
      </c>
      <c r="C2973" t="s">
        <v>38</v>
      </c>
      <c r="D2973">
        <v>4</v>
      </c>
      <c r="E2973" t="s">
        <v>39</v>
      </c>
      <c r="F2973" t="s">
        <v>39</v>
      </c>
      <c r="G2973">
        <v>940</v>
      </c>
      <c r="H2973" t="s">
        <v>21</v>
      </c>
      <c r="I2973" t="s">
        <v>22</v>
      </c>
      <c r="J2973">
        <v>10</v>
      </c>
      <c r="K2973" t="s">
        <v>35</v>
      </c>
      <c r="L2973">
        <v>30</v>
      </c>
      <c r="M2973" t="s">
        <v>24</v>
      </c>
      <c r="N2973">
        <v>10</v>
      </c>
      <c r="O2973">
        <v>1997</v>
      </c>
      <c r="P2973">
        <v>339.5</v>
      </c>
      <c r="Q2973" t="s">
        <v>25</v>
      </c>
      <c r="S2973">
        <v>1090</v>
      </c>
    </row>
    <row r="2974" spans="1:19" x14ac:dyDescent="0.25">
      <c r="A2974" t="s">
        <v>18</v>
      </c>
      <c r="B2974">
        <v>10</v>
      </c>
      <c r="C2974" t="s">
        <v>38</v>
      </c>
      <c r="D2974">
        <v>4</v>
      </c>
      <c r="E2974" t="s">
        <v>39</v>
      </c>
      <c r="F2974" t="s">
        <v>39</v>
      </c>
      <c r="G2974">
        <v>940</v>
      </c>
      <c r="H2974" t="s">
        <v>21</v>
      </c>
      <c r="I2974" t="s">
        <v>22</v>
      </c>
      <c r="J2974">
        <v>10</v>
      </c>
      <c r="K2974" t="s">
        <v>35</v>
      </c>
      <c r="L2974">
        <v>30</v>
      </c>
      <c r="M2974" t="s">
        <v>24</v>
      </c>
      <c r="N2974">
        <v>10</v>
      </c>
      <c r="O2974">
        <v>1998</v>
      </c>
      <c r="P2974">
        <v>341.59</v>
      </c>
      <c r="Q2974" t="s">
        <v>25</v>
      </c>
      <c r="S2974">
        <v>1090</v>
      </c>
    </row>
    <row r="2975" spans="1:19" x14ac:dyDescent="0.25">
      <c r="A2975" t="s">
        <v>18</v>
      </c>
      <c r="B2975">
        <v>10</v>
      </c>
      <c r="C2975" t="s">
        <v>38</v>
      </c>
      <c r="D2975">
        <v>4</v>
      </c>
      <c r="E2975" t="s">
        <v>39</v>
      </c>
      <c r="F2975" t="s">
        <v>39</v>
      </c>
      <c r="G2975">
        <v>940</v>
      </c>
      <c r="H2975" t="s">
        <v>21</v>
      </c>
      <c r="I2975" t="s">
        <v>22</v>
      </c>
      <c r="J2975">
        <v>10</v>
      </c>
      <c r="K2975" t="s">
        <v>35</v>
      </c>
      <c r="L2975">
        <v>30</v>
      </c>
      <c r="M2975" t="s">
        <v>24</v>
      </c>
      <c r="N2975">
        <v>10</v>
      </c>
      <c r="O2975">
        <v>1999</v>
      </c>
      <c r="P2975">
        <v>344.46</v>
      </c>
      <c r="Q2975" t="s">
        <v>25</v>
      </c>
      <c r="S2975">
        <v>1090</v>
      </c>
    </row>
    <row r="2976" spans="1:19" x14ac:dyDescent="0.25">
      <c r="A2976" t="s">
        <v>18</v>
      </c>
      <c r="B2976">
        <v>10</v>
      </c>
      <c r="C2976" t="s">
        <v>38</v>
      </c>
      <c r="D2976">
        <v>4</v>
      </c>
      <c r="E2976" t="s">
        <v>39</v>
      </c>
      <c r="F2976" t="s">
        <v>39</v>
      </c>
      <c r="G2976">
        <v>940</v>
      </c>
      <c r="H2976" t="s">
        <v>21</v>
      </c>
      <c r="I2976" t="s">
        <v>22</v>
      </c>
      <c r="J2976">
        <v>10</v>
      </c>
      <c r="K2976" t="s">
        <v>35</v>
      </c>
      <c r="L2976">
        <v>30</v>
      </c>
      <c r="M2976" t="s">
        <v>24</v>
      </c>
      <c r="N2976">
        <v>10</v>
      </c>
      <c r="O2976">
        <v>2000</v>
      </c>
      <c r="P2976">
        <v>359.96</v>
      </c>
      <c r="Q2976" t="s">
        <v>25</v>
      </c>
      <c r="S2976">
        <v>1090</v>
      </c>
    </row>
    <row r="2977" spans="1:19" x14ac:dyDescent="0.25">
      <c r="A2977" t="s">
        <v>18</v>
      </c>
      <c r="B2977">
        <v>10</v>
      </c>
      <c r="C2977" t="s">
        <v>38</v>
      </c>
      <c r="D2977">
        <v>4</v>
      </c>
      <c r="E2977" t="s">
        <v>39</v>
      </c>
      <c r="F2977" t="s">
        <v>39</v>
      </c>
      <c r="G2977">
        <v>940</v>
      </c>
      <c r="H2977" t="s">
        <v>21</v>
      </c>
      <c r="I2977" t="s">
        <v>22</v>
      </c>
      <c r="J2977">
        <v>10</v>
      </c>
      <c r="K2977" t="s">
        <v>35</v>
      </c>
      <c r="L2977">
        <v>30</v>
      </c>
      <c r="M2977" t="s">
        <v>24</v>
      </c>
      <c r="N2977">
        <v>10</v>
      </c>
      <c r="O2977">
        <v>2001</v>
      </c>
      <c r="P2977">
        <v>349.64</v>
      </c>
      <c r="Q2977" t="s">
        <v>26</v>
      </c>
      <c r="S2977">
        <v>1090</v>
      </c>
    </row>
    <row r="2978" spans="1:19" x14ac:dyDescent="0.25">
      <c r="A2978" t="s">
        <v>18</v>
      </c>
      <c r="B2978">
        <v>10</v>
      </c>
      <c r="C2978" t="s">
        <v>38</v>
      </c>
      <c r="D2978">
        <v>4</v>
      </c>
      <c r="E2978" t="s">
        <v>39</v>
      </c>
      <c r="F2978" t="s">
        <v>39</v>
      </c>
      <c r="G2978">
        <v>940</v>
      </c>
      <c r="H2978" t="s">
        <v>21</v>
      </c>
      <c r="I2978" t="s">
        <v>22</v>
      </c>
      <c r="J2978">
        <v>10</v>
      </c>
      <c r="K2978" t="s">
        <v>35</v>
      </c>
      <c r="L2978">
        <v>30</v>
      </c>
      <c r="M2978" t="s">
        <v>24</v>
      </c>
      <c r="N2978">
        <v>10</v>
      </c>
      <c r="O2978">
        <v>2002</v>
      </c>
      <c r="P2978">
        <v>341.56</v>
      </c>
      <c r="Q2978" t="s">
        <v>26</v>
      </c>
      <c r="S2978">
        <v>1090</v>
      </c>
    </row>
    <row r="2979" spans="1:19" x14ac:dyDescent="0.25">
      <c r="A2979" t="s">
        <v>18</v>
      </c>
      <c r="B2979">
        <v>10</v>
      </c>
      <c r="C2979" t="s">
        <v>38</v>
      </c>
      <c r="D2979">
        <v>4</v>
      </c>
      <c r="E2979" t="s">
        <v>39</v>
      </c>
      <c r="F2979" t="s">
        <v>39</v>
      </c>
      <c r="G2979">
        <v>940</v>
      </c>
      <c r="H2979" t="s">
        <v>21</v>
      </c>
      <c r="I2979" t="s">
        <v>22</v>
      </c>
      <c r="J2979">
        <v>10</v>
      </c>
      <c r="K2979" t="s">
        <v>35</v>
      </c>
      <c r="L2979">
        <v>30</v>
      </c>
      <c r="M2979" t="s">
        <v>24</v>
      </c>
      <c r="N2979">
        <v>10</v>
      </c>
      <c r="O2979">
        <v>2003</v>
      </c>
      <c r="P2979">
        <v>360.77</v>
      </c>
      <c r="Q2979" t="s">
        <v>26</v>
      </c>
      <c r="S2979">
        <v>1090</v>
      </c>
    </row>
    <row r="2980" spans="1:19" x14ac:dyDescent="0.25">
      <c r="A2980" t="s">
        <v>18</v>
      </c>
      <c r="B2980">
        <v>10</v>
      </c>
      <c r="C2980" t="s">
        <v>38</v>
      </c>
      <c r="D2980">
        <v>4</v>
      </c>
      <c r="E2980" t="s">
        <v>39</v>
      </c>
      <c r="F2980" t="s">
        <v>39</v>
      </c>
      <c r="G2980">
        <v>940</v>
      </c>
      <c r="H2980" t="s">
        <v>21</v>
      </c>
      <c r="I2980" t="s">
        <v>22</v>
      </c>
      <c r="J2980">
        <v>10</v>
      </c>
      <c r="K2980" t="s">
        <v>35</v>
      </c>
      <c r="L2980">
        <v>30</v>
      </c>
      <c r="M2980" t="s">
        <v>24</v>
      </c>
      <c r="N2980">
        <v>10</v>
      </c>
      <c r="O2980">
        <v>2004</v>
      </c>
      <c r="P2980">
        <v>382.32</v>
      </c>
      <c r="Q2980" t="s">
        <v>26</v>
      </c>
      <c r="S2980">
        <v>1090</v>
      </c>
    </row>
    <row r="2981" spans="1:19" x14ac:dyDescent="0.25">
      <c r="A2981" t="s">
        <v>18</v>
      </c>
      <c r="B2981">
        <v>10</v>
      </c>
      <c r="C2981" t="s">
        <v>38</v>
      </c>
      <c r="D2981">
        <v>4</v>
      </c>
      <c r="E2981" t="s">
        <v>39</v>
      </c>
      <c r="F2981" t="s">
        <v>39</v>
      </c>
      <c r="G2981">
        <v>940</v>
      </c>
      <c r="H2981" t="s">
        <v>21</v>
      </c>
      <c r="I2981" t="s">
        <v>22</v>
      </c>
      <c r="J2981">
        <v>10</v>
      </c>
      <c r="K2981" t="s">
        <v>35</v>
      </c>
      <c r="L2981">
        <v>30</v>
      </c>
      <c r="M2981" t="s">
        <v>24</v>
      </c>
      <c r="N2981">
        <v>10</v>
      </c>
      <c r="O2981">
        <v>2005</v>
      </c>
      <c r="P2981">
        <v>393.82</v>
      </c>
      <c r="Q2981" t="s">
        <v>31</v>
      </c>
      <c r="S2981">
        <v>1090</v>
      </c>
    </row>
    <row r="2982" spans="1:19" x14ac:dyDescent="0.25">
      <c r="A2982" t="s">
        <v>18</v>
      </c>
      <c r="B2982">
        <v>10</v>
      </c>
      <c r="C2982" t="s">
        <v>38</v>
      </c>
      <c r="D2982">
        <v>4</v>
      </c>
      <c r="E2982" t="s">
        <v>39</v>
      </c>
      <c r="F2982" t="s">
        <v>39</v>
      </c>
      <c r="G2982">
        <v>940</v>
      </c>
      <c r="H2982" t="s">
        <v>21</v>
      </c>
      <c r="I2982" t="s">
        <v>22</v>
      </c>
      <c r="J2982">
        <v>10</v>
      </c>
      <c r="K2982" t="s">
        <v>35</v>
      </c>
      <c r="L2982">
        <v>30</v>
      </c>
      <c r="M2982" t="s">
        <v>24</v>
      </c>
      <c r="N2982">
        <v>10</v>
      </c>
      <c r="O2982">
        <v>2006</v>
      </c>
      <c r="P2982">
        <v>417.88</v>
      </c>
      <c r="Q2982" t="s">
        <v>31</v>
      </c>
      <c r="S2982">
        <v>1090</v>
      </c>
    </row>
    <row r="2983" spans="1:19" x14ac:dyDescent="0.25">
      <c r="A2983" t="s">
        <v>18</v>
      </c>
      <c r="B2983">
        <v>10</v>
      </c>
      <c r="C2983" t="s">
        <v>38</v>
      </c>
      <c r="D2983">
        <v>4</v>
      </c>
      <c r="E2983" t="s">
        <v>39</v>
      </c>
      <c r="F2983" t="s">
        <v>39</v>
      </c>
      <c r="G2983">
        <v>940</v>
      </c>
      <c r="H2983" t="s">
        <v>21</v>
      </c>
      <c r="I2983" t="s">
        <v>22</v>
      </c>
      <c r="J2983">
        <v>10</v>
      </c>
      <c r="K2983" t="s">
        <v>35</v>
      </c>
      <c r="L2983">
        <v>30</v>
      </c>
      <c r="M2983" t="s">
        <v>24</v>
      </c>
      <c r="N2983">
        <v>10</v>
      </c>
      <c r="O2983">
        <v>2007</v>
      </c>
      <c r="P2983">
        <v>454.02</v>
      </c>
      <c r="Q2983" t="s">
        <v>31</v>
      </c>
      <c r="S2983">
        <v>1090</v>
      </c>
    </row>
    <row r="2984" spans="1:19" x14ac:dyDescent="0.25">
      <c r="A2984" t="s">
        <v>18</v>
      </c>
      <c r="B2984">
        <v>10</v>
      </c>
      <c r="C2984" t="s">
        <v>38</v>
      </c>
      <c r="D2984">
        <v>4</v>
      </c>
      <c r="E2984" t="s">
        <v>39</v>
      </c>
      <c r="F2984" t="s">
        <v>39</v>
      </c>
      <c r="G2984">
        <v>940</v>
      </c>
      <c r="H2984" t="s">
        <v>21</v>
      </c>
      <c r="I2984" t="s">
        <v>22</v>
      </c>
      <c r="J2984">
        <v>10</v>
      </c>
      <c r="K2984" t="s">
        <v>35</v>
      </c>
      <c r="L2984">
        <v>30</v>
      </c>
      <c r="M2984" t="s">
        <v>24</v>
      </c>
      <c r="N2984">
        <v>10</v>
      </c>
      <c r="O2984">
        <v>2008</v>
      </c>
      <c r="P2984">
        <v>547.76</v>
      </c>
      <c r="Q2984" t="s">
        <v>31</v>
      </c>
      <c r="S2984">
        <v>1090</v>
      </c>
    </row>
    <row r="2985" spans="1:19" x14ac:dyDescent="0.25">
      <c r="A2985" t="s">
        <v>18</v>
      </c>
      <c r="B2985">
        <v>10</v>
      </c>
      <c r="C2985" t="s">
        <v>38</v>
      </c>
      <c r="D2985">
        <v>4</v>
      </c>
      <c r="E2985" t="s">
        <v>39</v>
      </c>
      <c r="F2985" t="s">
        <v>39</v>
      </c>
      <c r="G2985">
        <v>940</v>
      </c>
      <c r="H2985" t="s">
        <v>21</v>
      </c>
      <c r="I2985" t="s">
        <v>22</v>
      </c>
      <c r="J2985">
        <v>10</v>
      </c>
      <c r="K2985" t="s">
        <v>35</v>
      </c>
      <c r="L2985">
        <v>30</v>
      </c>
      <c r="M2985" t="s">
        <v>24</v>
      </c>
      <c r="N2985">
        <v>10</v>
      </c>
      <c r="O2985">
        <v>2009</v>
      </c>
      <c r="P2985">
        <v>565.42999999999995</v>
      </c>
      <c r="Q2985" t="s">
        <v>31</v>
      </c>
      <c r="S2985">
        <v>1090</v>
      </c>
    </row>
    <row r="2986" spans="1:19" x14ac:dyDescent="0.25">
      <c r="A2986" t="s">
        <v>18</v>
      </c>
      <c r="B2986">
        <v>10</v>
      </c>
      <c r="C2986" t="s">
        <v>38</v>
      </c>
      <c r="D2986">
        <v>4</v>
      </c>
      <c r="E2986" t="s">
        <v>39</v>
      </c>
      <c r="F2986" t="s">
        <v>39</v>
      </c>
      <c r="G2986">
        <v>940</v>
      </c>
      <c r="H2986" t="s">
        <v>21</v>
      </c>
      <c r="I2986" t="s">
        <v>22</v>
      </c>
      <c r="J2986">
        <v>10</v>
      </c>
      <c r="K2986" t="s">
        <v>35</v>
      </c>
      <c r="L2986">
        <v>30</v>
      </c>
      <c r="M2986" t="s">
        <v>24</v>
      </c>
      <c r="N2986">
        <v>10</v>
      </c>
      <c r="O2986">
        <v>2010</v>
      </c>
      <c r="P2986">
        <v>514.04999999999995</v>
      </c>
      <c r="Q2986" t="s">
        <v>30</v>
      </c>
      <c r="S2986">
        <v>1090</v>
      </c>
    </row>
    <row r="2987" spans="1:19" x14ac:dyDescent="0.25">
      <c r="A2987" t="s">
        <v>18</v>
      </c>
      <c r="B2987">
        <v>10</v>
      </c>
      <c r="C2987" t="s">
        <v>38</v>
      </c>
      <c r="D2987">
        <v>4</v>
      </c>
      <c r="E2987" t="s">
        <v>39</v>
      </c>
      <c r="F2987" t="s">
        <v>39</v>
      </c>
      <c r="G2987">
        <v>940</v>
      </c>
      <c r="H2987" t="s">
        <v>21</v>
      </c>
      <c r="I2987" t="s">
        <v>22</v>
      </c>
      <c r="J2987">
        <v>10</v>
      </c>
      <c r="K2987" t="s">
        <v>35</v>
      </c>
      <c r="L2987">
        <v>30</v>
      </c>
      <c r="M2987" t="s">
        <v>24</v>
      </c>
      <c r="N2987">
        <v>10</v>
      </c>
      <c r="O2987">
        <v>2011</v>
      </c>
      <c r="P2987">
        <v>575.57000000000005</v>
      </c>
      <c r="Q2987" t="s">
        <v>30</v>
      </c>
      <c r="S2987">
        <v>1090</v>
      </c>
    </row>
    <row r="2988" spans="1:19" x14ac:dyDescent="0.25">
      <c r="A2988" t="s">
        <v>18</v>
      </c>
      <c r="B2988">
        <v>10</v>
      </c>
      <c r="C2988" t="s">
        <v>38</v>
      </c>
      <c r="D2988">
        <v>4</v>
      </c>
      <c r="E2988" t="s">
        <v>39</v>
      </c>
      <c r="F2988" t="s">
        <v>39</v>
      </c>
      <c r="G2988">
        <v>940</v>
      </c>
      <c r="H2988" t="s">
        <v>21</v>
      </c>
      <c r="I2988" t="s">
        <v>22</v>
      </c>
      <c r="J2988">
        <v>10</v>
      </c>
      <c r="K2988" t="s">
        <v>35</v>
      </c>
      <c r="L2988">
        <v>30</v>
      </c>
      <c r="M2988" t="s">
        <v>24</v>
      </c>
      <c r="N2988">
        <v>10</v>
      </c>
      <c r="O2988">
        <v>2012</v>
      </c>
      <c r="P2988">
        <v>610.99</v>
      </c>
      <c r="Q2988" t="s">
        <v>30</v>
      </c>
      <c r="S2988">
        <v>1090</v>
      </c>
    </row>
    <row r="2989" spans="1:19" x14ac:dyDescent="0.25">
      <c r="A2989" t="s">
        <v>18</v>
      </c>
      <c r="B2989">
        <v>10</v>
      </c>
      <c r="C2989" t="s">
        <v>38</v>
      </c>
      <c r="D2989">
        <v>4</v>
      </c>
      <c r="E2989" t="s">
        <v>39</v>
      </c>
      <c r="F2989" t="s">
        <v>39</v>
      </c>
      <c r="G2989">
        <v>940</v>
      </c>
      <c r="H2989" t="s">
        <v>21</v>
      </c>
      <c r="I2989" t="s">
        <v>22</v>
      </c>
      <c r="J2989">
        <v>10</v>
      </c>
      <c r="K2989" t="s">
        <v>35</v>
      </c>
      <c r="L2989">
        <v>30</v>
      </c>
      <c r="M2989" t="s">
        <v>24</v>
      </c>
      <c r="N2989">
        <v>10</v>
      </c>
      <c r="O2989">
        <v>2013</v>
      </c>
      <c r="P2989">
        <v>628.22</v>
      </c>
      <c r="Q2989" t="s">
        <v>30</v>
      </c>
      <c r="S2989">
        <v>1090</v>
      </c>
    </row>
    <row r="2990" spans="1:19" x14ac:dyDescent="0.25">
      <c r="A2990" t="s">
        <v>18</v>
      </c>
      <c r="B2990">
        <v>10</v>
      </c>
      <c r="C2990" t="s">
        <v>38</v>
      </c>
      <c r="D2990">
        <v>4</v>
      </c>
      <c r="E2990" t="s">
        <v>39</v>
      </c>
      <c r="F2990" t="s">
        <v>39</v>
      </c>
      <c r="G2990">
        <v>940</v>
      </c>
      <c r="H2990" t="s">
        <v>21</v>
      </c>
      <c r="I2990" t="s">
        <v>22</v>
      </c>
      <c r="J2990">
        <v>10</v>
      </c>
      <c r="K2990" t="s">
        <v>35</v>
      </c>
      <c r="L2990">
        <v>30</v>
      </c>
      <c r="M2990" t="s">
        <v>24</v>
      </c>
      <c r="N2990">
        <v>10</v>
      </c>
      <c r="O2990">
        <v>2014</v>
      </c>
      <c r="P2990">
        <v>636.79</v>
      </c>
      <c r="Q2990" t="s">
        <v>30</v>
      </c>
      <c r="S2990">
        <v>1090</v>
      </c>
    </row>
    <row r="2991" spans="1:19" x14ac:dyDescent="0.25">
      <c r="A2991" t="s">
        <v>18</v>
      </c>
      <c r="B2991">
        <v>10</v>
      </c>
      <c r="C2991" t="s">
        <v>38</v>
      </c>
      <c r="D2991">
        <v>4</v>
      </c>
      <c r="E2991" t="s">
        <v>39</v>
      </c>
      <c r="F2991" t="s">
        <v>39</v>
      </c>
      <c r="G2991">
        <v>940</v>
      </c>
      <c r="H2991" t="s">
        <v>21</v>
      </c>
      <c r="I2991" t="s">
        <v>22</v>
      </c>
      <c r="J2991">
        <v>10</v>
      </c>
      <c r="K2991" t="s">
        <v>35</v>
      </c>
      <c r="L2991">
        <v>30</v>
      </c>
      <c r="M2991" t="s">
        <v>24</v>
      </c>
      <c r="N2991">
        <v>10</v>
      </c>
      <c r="O2991">
        <v>2015</v>
      </c>
      <c r="P2991">
        <v>621.79</v>
      </c>
      <c r="Q2991" t="s">
        <v>30</v>
      </c>
      <c r="S2991">
        <v>1090</v>
      </c>
    </row>
    <row r="2992" spans="1:19" x14ac:dyDescent="0.25">
      <c r="A2992" t="s">
        <v>18</v>
      </c>
      <c r="B2992">
        <v>10</v>
      </c>
      <c r="C2992" t="s">
        <v>38</v>
      </c>
      <c r="D2992">
        <v>4</v>
      </c>
      <c r="E2992" t="s">
        <v>39</v>
      </c>
      <c r="F2992" t="s">
        <v>39</v>
      </c>
      <c r="G2992">
        <v>940</v>
      </c>
      <c r="H2992" t="s">
        <v>21</v>
      </c>
      <c r="I2992" t="s">
        <v>22</v>
      </c>
      <c r="J2992">
        <v>10</v>
      </c>
      <c r="K2992" t="s">
        <v>35</v>
      </c>
      <c r="L2992">
        <v>30</v>
      </c>
      <c r="M2992" t="s">
        <v>24</v>
      </c>
      <c r="N2992">
        <v>10</v>
      </c>
      <c r="O2992">
        <v>2016</v>
      </c>
      <c r="P2992">
        <v>644.33000000000004</v>
      </c>
      <c r="Q2992" t="s">
        <v>92</v>
      </c>
      <c r="S2992">
        <v>1090</v>
      </c>
    </row>
    <row r="2993" spans="1:19" x14ac:dyDescent="0.25">
      <c r="A2993" t="s">
        <v>18</v>
      </c>
      <c r="B2993">
        <v>10</v>
      </c>
      <c r="C2993" t="s">
        <v>38</v>
      </c>
      <c r="D2993">
        <v>4</v>
      </c>
      <c r="E2993" t="s">
        <v>39</v>
      </c>
      <c r="F2993" t="s">
        <v>39</v>
      </c>
      <c r="G2993">
        <v>940</v>
      </c>
      <c r="H2993" t="s">
        <v>21</v>
      </c>
      <c r="I2993" t="s">
        <v>22</v>
      </c>
      <c r="J2993">
        <v>10</v>
      </c>
      <c r="K2993" t="s">
        <v>35</v>
      </c>
      <c r="L2993">
        <v>30</v>
      </c>
      <c r="M2993" t="s">
        <v>24</v>
      </c>
      <c r="N2993">
        <v>10</v>
      </c>
      <c r="O2993">
        <v>2017</v>
      </c>
      <c r="P2993">
        <v>638.97</v>
      </c>
      <c r="Q2993" t="s">
        <v>92</v>
      </c>
      <c r="S2993">
        <v>1090</v>
      </c>
    </row>
    <row r="2994" spans="1:19" x14ac:dyDescent="0.25">
      <c r="A2994" t="s">
        <v>18</v>
      </c>
      <c r="B2994">
        <v>10</v>
      </c>
      <c r="C2994" t="s">
        <v>38</v>
      </c>
      <c r="D2994">
        <v>4</v>
      </c>
      <c r="E2994" t="s">
        <v>39</v>
      </c>
      <c r="F2994" t="s">
        <v>39</v>
      </c>
      <c r="G2994">
        <v>940</v>
      </c>
      <c r="H2994" t="s">
        <v>21</v>
      </c>
      <c r="I2994" t="s">
        <v>22</v>
      </c>
      <c r="J2994">
        <v>10</v>
      </c>
      <c r="K2994" t="s">
        <v>34</v>
      </c>
      <c r="L2994">
        <v>40</v>
      </c>
      <c r="M2994" t="s">
        <v>24</v>
      </c>
      <c r="N2994">
        <v>10</v>
      </c>
      <c r="O2994">
        <v>1996</v>
      </c>
      <c r="P2994">
        <v>279.31</v>
      </c>
      <c r="Q2994" t="s">
        <v>25</v>
      </c>
      <c r="S2994">
        <v>1090</v>
      </c>
    </row>
    <row r="2995" spans="1:19" x14ac:dyDescent="0.25">
      <c r="A2995" t="s">
        <v>18</v>
      </c>
      <c r="B2995">
        <v>10</v>
      </c>
      <c r="C2995" t="s">
        <v>38</v>
      </c>
      <c r="D2995">
        <v>4</v>
      </c>
      <c r="E2995" t="s">
        <v>39</v>
      </c>
      <c r="F2995" t="s">
        <v>39</v>
      </c>
      <c r="G2995">
        <v>940</v>
      </c>
      <c r="H2995" t="s">
        <v>21</v>
      </c>
      <c r="I2995" t="s">
        <v>22</v>
      </c>
      <c r="J2995">
        <v>10</v>
      </c>
      <c r="K2995" t="s">
        <v>34</v>
      </c>
      <c r="L2995">
        <v>40</v>
      </c>
      <c r="M2995" t="s">
        <v>24</v>
      </c>
      <c r="N2995">
        <v>10</v>
      </c>
      <c r="O2995">
        <v>1997</v>
      </c>
      <c r="P2995">
        <v>288.54000000000002</v>
      </c>
      <c r="Q2995" t="s">
        <v>25</v>
      </c>
      <c r="S2995">
        <v>1090</v>
      </c>
    </row>
    <row r="2996" spans="1:19" x14ac:dyDescent="0.25">
      <c r="A2996" t="s">
        <v>18</v>
      </c>
      <c r="B2996">
        <v>10</v>
      </c>
      <c r="C2996" t="s">
        <v>38</v>
      </c>
      <c r="D2996">
        <v>4</v>
      </c>
      <c r="E2996" t="s">
        <v>39</v>
      </c>
      <c r="F2996" t="s">
        <v>39</v>
      </c>
      <c r="G2996">
        <v>940</v>
      </c>
      <c r="H2996" t="s">
        <v>21</v>
      </c>
      <c r="I2996" t="s">
        <v>22</v>
      </c>
      <c r="J2996">
        <v>10</v>
      </c>
      <c r="K2996" t="s">
        <v>34</v>
      </c>
      <c r="L2996">
        <v>40</v>
      </c>
      <c r="M2996" t="s">
        <v>24</v>
      </c>
      <c r="N2996">
        <v>10</v>
      </c>
      <c r="O2996">
        <v>1998</v>
      </c>
      <c r="P2996">
        <v>288.63</v>
      </c>
      <c r="Q2996" t="s">
        <v>25</v>
      </c>
      <c r="S2996">
        <v>1090</v>
      </c>
    </row>
    <row r="2997" spans="1:19" x14ac:dyDescent="0.25">
      <c r="A2997" t="s">
        <v>18</v>
      </c>
      <c r="B2997">
        <v>10</v>
      </c>
      <c r="C2997" t="s">
        <v>38</v>
      </c>
      <c r="D2997">
        <v>4</v>
      </c>
      <c r="E2997" t="s">
        <v>39</v>
      </c>
      <c r="F2997" t="s">
        <v>39</v>
      </c>
      <c r="G2997">
        <v>940</v>
      </c>
      <c r="H2997" t="s">
        <v>21</v>
      </c>
      <c r="I2997" t="s">
        <v>22</v>
      </c>
      <c r="J2997">
        <v>10</v>
      </c>
      <c r="K2997" t="s">
        <v>34</v>
      </c>
      <c r="L2997">
        <v>40</v>
      </c>
      <c r="M2997" t="s">
        <v>24</v>
      </c>
      <c r="N2997">
        <v>10</v>
      </c>
      <c r="O2997">
        <v>1999</v>
      </c>
      <c r="P2997">
        <v>292.07</v>
      </c>
      <c r="Q2997" t="s">
        <v>25</v>
      </c>
      <c r="S2997">
        <v>1090</v>
      </c>
    </row>
    <row r="2998" spans="1:19" x14ac:dyDescent="0.25">
      <c r="A2998" t="s">
        <v>18</v>
      </c>
      <c r="B2998">
        <v>10</v>
      </c>
      <c r="C2998" t="s">
        <v>38</v>
      </c>
      <c r="D2998">
        <v>4</v>
      </c>
      <c r="E2998" t="s">
        <v>39</v>
      </c>
      <c r="F2998" t="s">
        <v>39</v>
      </c>
      <c r="G2998">
        <v>940</v>
      </c>
      <c r="H2998" t="s">
        <v>21</v>
      </c>
      <c r="I2998" t="s">
        <v>22</v>
      </c>
      <c r="J2998">
        <v>10</v>
      </c>
      <c r="K2998" t="s">
        <v>34</v>
      </c>
      <c r="L2998">
        <v>40</v>
      </c>
      <c r="M2998" t="s">
        <v>24</v>
      </c>
      <c r="N2998">
        <v>10</v>
      </c>
      <c r="O2998">
        <v>2000</v>
      </c>
      <c r="P2998">
        <v>291.89</v>
      </c>
      <c r="Q2998" t="s">
        <v>25</v>
      </c>
      <c r="S2998">
        <v>1090</v>
      </c>
    </row>
    <row r="2999" spans="1:19" x14ac:dyDescent="0.25">
      <c r="A2999" t="s">
        <v>18</v>
      </c>
      <c r="B2999">
        <v>10</v>
      </c>
      <c r="C2999" t="s">
        <v>38</v>
      </c>
      <c r="D2999">
        <v>4</v>
      </c>
      <c r="E2999" t="s">
        <v>39</v>
      </c>
      <c r="F2999" t="s">
        <v>39</v>
      </c>
      <c r="G2999">
        <v>940</v>
      </c>
      <c r="H2999" t="s">
        <v>21</v>
      </c>
      <c r="I2999" t="s">
        <v>22</v>
      </c>
      <c r="J2999">
        <v>10</v>
      </c>
      <c r="K2999" t="s">
        <v>34</v>
      </c>
      <c r="L2999">
        <v>40</v>
      </c>
      <c r="M2999" t="s">
        <v>24</v>
      </c>
      <c r="N2999">
        <v>10</v>
      </c>
      <c r="O2999">
        <v>2001</v>
      </c>
      <c r="P2999">
        <v>285.93</v>
      </c>
      <c r="Q2999" t="s">
        <v>26</v>
      </c>
      <c r="S2999">
        <v>1090</v>
      </c>
    </row>
    <row r="3000" spans="1:19" x14ac:dyDescent="0.25">
      <c r="A3000" t="s">
        <v>18</v>
      </c>
      <c r="B3000">
        <v>10</v>
      </c>
      <c r="C3000" t="s">
        <v>38</v>
      </c>
      <c r="D3000">
        <v>4</v>
      </c>
      <c r="E3000" t="s">
        <v>39</v>
      </c>
      <c r="F3000" t="s">
        <v>39</v>
      </c>
      <c r="G3000">
        <v>940</v>
      </c>
      <c r="H3000" t="s">
        <v>21</v>
      </c>
      <c r="I3000" t="s">
        <v>22</v>
      </c>
      <c r="J3000">
        <v>10</v>
      </c>
      <c r="K3000" t="s">
        <v>34</v>
      </c>
      <c r="L3000">
        <v>40</v>
      </c>
      <c r="M3000" t="s">
        <v>24</v>
      </c>
      <c r="N3000">
        <v>10</v>
      </c>
      <c r="O3000">
        <v>2002</v>
      </c>
      <c r="P3000">
        <v>263.39999999999998</v>
      </c>
      <c r="Q3000" t="s">
        <v>26</v>
      </c>
      <c r="S3000">
        <v>1090</v>
      </c>
    </row>
    <row r="3001" spans="1:19" x14ac:dyDescent="0.25">
      <c r="A3001" t="s">
        <v>18</v>
      </c>
      <c r="B3001">
        <v>10</v>
      </c>
      <c r="C3001" t="s">
        <v>38</v>
      </c>
      <c r="D3001">
        <v>4</v>
      </c>
      <c r="E3001" t="s">
        <v>39</v>
      </c>
      <c r="F3001" t="s">
        <v>39</v>
      </c>
      <c r="G3001">
        <v>940</v>
      </c>
      <c r="H3001" t="s">
        <v>21</v>
      </c>
      <c r="I3001" t="s">
        <v>22</v>
      </c>
      <c r="J3001">
        <v>10</v>
      </c>
      <c r="K3001" t="s">
        <v>34</v>
      </c>
      <c r="L3001">
        <v>40</v>
      </c>
      <c r="M3001" t="s">
        <v>24</v>
      </c>
      <c r="N3001">
        <v>10</v>
      </c>
      <c r="O3001">
        <v>2003</v>
      </c>
      <c r="P3001">
        <v>286.32</v>
      </c>
      <c r="Q3001" t="s">
        <v>26</v>
      </c>
      <c r="S3001">
        <v>1090</v>
      </c>
    </row>
    <row r="3002" spans="1:19" x14ac:dyDescent="0.25">
      <c r="A3002" t="s">
        <v>18</v>
      </c>
      <c r="B3002">
        <v>10</v>
      </c>
      <c r="C3002" t="s">
        <v>38</v>
      </c>
      <c r="D3002">
        <v>4</v>
      </c>
      <c r="E3002" t="s">
        <v>39</v>
      </c>
      <c r="F3002" t="s">
        <v>39</v>
      </c>
      <c r="G3002">
        <v>940</v>
      </c>
      <c r="H3002" t="s">
        <v>21</v>
      </c>
      <c r="I3002" t="s">
        <v>22</v>
      </c>
      <c r="J3002">
        <v>10</v>
      </c>
      <c r="K3002" t="s">
        <v>34</v>
      </c>
      <c r="L3002">
        <v>40</v>
      </c>
      <c r="M3002" t="s">
        <v>24</v>
      </c>
      <c r="N3002">
        <v>10</v>
      </c>
      <c r="O3002">
        <v>2004</v>
      </c>
      <c r="P3002">
        <v>297.92</v>
      </c>
      <c r="Q3002" t="s">
        <v>26</v>
      </c>
      <c r="S3002">
        <v>1090</v>
      </c>
    </row>
    <row r="3003" spans="1:19" x14ac:dyDescent="0.25">
      <c r="A3003" t="s">
        <v>18</v>
      </c>
      <c r="B3003">
        <v>10</v>
      </c>
      <c r="C3003" t="s">
        <v>38</v>
      </c>
      <c r="D3003">
        <v>4</v>
      </c>
      <c r="E3003" t="s">
        <v>39</v>
      </c>
      <c r="F3003" t="s">
        <v>39</v>
      </c>
      <c r="G3003">
        <v>940</v>
      </c>
      <c r="H3003" t="s">
        <v>21</v>
      </c>
      <c r="I3003" t="s">
        <v>22</v>
      </c>
      <c r="J3003">
        <v>10</v>
      </c>
      <c r="K3003" t="s">
        <v>34</v>
      </c>
      <c r="L3003">
        <v>40</v>
      </c>
      <c r="M3003" t="s">
        <v>24</v>
      </c>
      <c r="N3003">
        <v>10</v>
      </c>
      <c r="O3003">
        <v>2005</v>
      </c>
      <c r="P3003">
        <v>322.48</v>
      </c>
      <c r="Q3003" t="s">
        <v>31</v>
      </c>
      <c r="S3003">
        <v>1090</v>
      </c>
    </row>
    <row r="3004" spans="1:19" x14ac:dyDescent="0.25">
      <c r="A3004" t="s">
        <v>18</v>
      </c>
      <c r="B3004">
        <v>10</v>
      </c>
      <c r="C3004" t="s">
        <v>38</v>
      </c>
      <c r="D3004">
        <v>4</v>
      </c>
      <c r="E3004" t="s">
        <v>39</v>
      </c>
      <c r="F3004" t="s">
        <v>39</v>
      </c>
      <c r="G3004">
        <v>940</v>
      </c>
      <c r="H3004" t="s">
        <v>21</v>
      </c>
      <c r="I3004" t="s">
        <v>22</v>
      </c>
      <c r="J3004">
        <v>10</v>
      </c>
      <c r="K3004" t="s">
        <v>34</v>
      </c>
      <c r="L3004">
        <v>40</v>
      </c>
      <c r="M3004" t="s">
        <v>24</v>
      </c>
      <c r="N3004">
        <v>10</v>
      </c>
      <c r="O3004">
        <v>2006</v>
      </c>
      <c r="P3004">
        <v>341.22</v>
      </c>
      <c r="Q3004" t="s">
        <v>31</v>
      </c>
      <c r="S3004">
        <v>1090</v>
      </c>
    </row>
    <row r="3005" spans="1:19" x14ac:dyDescent="0.25">
      <c r="A3005" t="s">
        <v>18</v>
      </c>
      <c r="B3005">
        <v>10</v>
      </c>
      <c r="C3005" t="s">
        <v>38</v>
      </c>
      <c r="D3005">
        <v>4</v>
      </c>
      <c r="E3005" t="s">
        <v>39</v>
      </c>
      <c r="F3005" t="s">
        <v>39</v>
      </c>
      <c r="G3005">
        <v>940</v>
      </c>
      <c r="H3005" t="s">
        <v>21</v>
      </c>
      <c r="I3005" t="s">
        <v>22</v>
      </c>
      <c r="J3005">
        <v>10</v>
      </c>
      <c r="K3005" t="s">
        <v>34</v>
      </c>
      <c r="L3005">
        <v>40</v>
      </c>
      <c r="M3005" t="s">
        <v>24</v>
      </c>
      <c r="N3005">
        <v>10</v>
      </c>
      <c r="O3005">
        <v>2007</v>
      </c>
      <c r="P3005">
        <v>369.35</v>
      </c>
      <c r="Q3005" t="s">
        <v>31</v>
      </c>
      <c r="S3005">
        <v>1090</v>
      </c>
    </row>
    <row r="3006" spans="1:19" x14ac:dyDescent="0.25">
      <c r="A3006" t="s">
        <v>18</v>
      </c>
      <c r="B3006">
        <v>10</v>
      </c>
      <c r="C3006" t="s">
        <v>38</v>
      </c>
      <c r="D3006">
        <v>4</v>
      </c>
      <c r="E3006" t="s">
        <v>39</v>
      </c>
      <c r="F3006" t="s">
        <v>39</v>
      </c>
      <c r="G3006">
        <v>940</v>
      </c>
      <c r="H3006" t="s">
        <v>21</v>
      </c>
      <c r="I3006" t="s">
        <v>22</v>
      </c>
      <c r="J3006">
        <v>10</v>
      </c>
      <c r="K3006" t="s">
        <v>34</v>
      </c>
      <c r="L3006">
        <v>40</v>
      </c>
      <c r="M3006" t="s">
        <v>24</v>
      </c>
      <c r="N3006">
        <v>10</v>
      </c>
      <c r="O3006">
        <v>2008</v>
      </c>
      <c r="P3006">
        <v>437.79</v>
      </c>
      <c r="Q3006" t="s">
        <v>31</v>
      </c>
      <c r="S3006">
        <v>1090</v>
      </c>
    </row>
    <row r="3007" spans="1:19" x14ac:dyDescent="0.25">
      <c r="A3007" t="s">
        <v>18</v>
      </c>
      <c r="B3007">
        <v>10</v>
      </c>
      <c r="C3007" t="s">
        <v>38</v>
      </c>
      <c r="D3007">
        <v>4</v>
      </c>
      <c r="E3007" t="s">
        <v>39</v>
      </c>
      <c r="F3007" t="s">
        <v>39</v>
      </c>
      <c r="G3007">
        <v>940</v>
      </c>
      <c r="H3007" t="s">
        <v>21</v>
      </c>
      <c r="I3007" t="s">
        <v>22</v>
      </c>
      <c r="J3007">
        <v>10</v>
      </c>
      <c r="K3007" t="s">
        <v>34</v>
      </c>
      <c r="L3007">
        <v>40</v>
      </c>
      <c r="M3007" t="s">
        <v>24</v>
      </c>
      <c r="N3007">
        <v>10</v>
      </c>
      <c r="O3007">
        <v>2009</v>
      </c>
      <c r="P3007">
        <v>455.26</v>
      </c>
      <c r="Q3007" t="s">
        <v>31</v>
      </c>
      <c r="S3007">
        <v>1090</v>
      </c>
    </row>
    <row r="3008" spans="1:19" x14ac:dyDescent="0.25">
      <c r="A3008" t="s">
        <v>18</v>
      </c>
      <c r="B3008">
        <v>10</v>
      </c>
      <c r="C3008" t="s">
        <v>38</v>
      </c>
      <c r="D3008">
        <v>4</v>
      </c>
      <c r="E3008" t="s">
        <v>39</v>
      </c>
      <c r="F3008" t="s">
        <v>39</v>
      </c>
      <c r="G3008">
        <v>940</v>
      </c>
      <c r="H3008" t="s">
        <v>21</v>
      </c>
      <c r="I3008" t="s">
        <v>22</v>
      </c>
      <c r="J3008">
        <v>10</v>
      </c>
      <c r="K3008" t="s">
        <v>34</v>
      </c>
      <c r="L3008">
        <v>40</v>
      </c>
      <c r="M3008" t="s">
        <v>24</v>
      </c>
      <c r="N3008">
        <v>10</v>
      </c>
      <c r="O3008">
        <v>2010</v>
      </c>
      <c r="P3008">
        <v>492.03</v>
      </c>
      <c r="Q3008" t="s">
        <v>30</v>
      </c>
      <c r="S3008">
        <v>1090</v>
      </c>
    </row>
    <row r="3009" spans="1:19" x14ac:dyDescent="0.25">
      <c r="A3009" t="s">
        <v>18</v>
      </c>
      <c r="B3009">
        <v>10</v>
      </c>
      <c r="C3009" t="s">
        <v>38</v>
      </c>
      <c r="D3009">
        <v>4</v>
      </c>
      <c r="E3009" t="s">
        <v>39</v>
      </c>
      <c r="F3009" t="s">
        <v>39</v>
      </c>
      <c r="G3009">
        <v>940</v>
      </c>
      <c r="H3009" t="s">
        <v>21</v>
      </c>
      <c r="I3009" t="s">
        <v>22</v>
      </c>
      <c r="J3009">
        <v>10</v>
      </c>
      <c r="K3009" t="s">
        <v>34</v>
      </c>
      <c r="L3009">
        <v>40</v>
      </c>
      <c r="M3009" t="s">
        <v>24</v>
      </c>
      <c r="N3009">
        <v>10</v>
      </c>
      <c r="O3009">
        <v>2011</v>
      </c>
      <c r="P3009">
        <v>545.35</v>
      </c>
      <c r="Q3009" t="s">
        <v>30</v>
      </c>
      <c r="S3009">
        <v>1090</v>
      </c>
    </row>
    <row r="3010" spans="1:19" x14ac:dyDescent="0.25">
      <c r="A3010" t="s">
        <v>18</v>
      </c>
      <c r="B3010">
        <v>10</v>
      </c>
      <c r="C3010" t="s">
        <v>38</v>
      </c>
      <c r="D3010">
        <v>4</v>
      </c>
      <c r="E3010" t="s">
        <v>39</v>
      </c>
      <c r="F3010" t="s">
        <v>39</v>
      </c>
      <c r="G3010">
        <v>940</v>
      </c>
      <c r="H3010" t="s">
        <v>21</v>
      </c>
      <c r="I3010" t="s">
        <v>22</v>
      </c>
      <c r="J3010">
        <v>10</v>
      </c>
      <c r="K3010" t="s">
        <v>34</v>
      </c>
      <c r="L3010">
        <v>40</v>
      </c>
      <c r="M3010" t="s">
        <v>24</v>
      </c>
      <c r="N3010">
        <v>10</v>
      </c>
      <c r="O3010">
        <v>2012</v>
      </c>
      <c r="P3010">
        <v>578.87</v>
      </c>
      <c r="Q3010" t="s">
        <v>30</v>
      </c>
      <c r="S3010">
        <v>1090</v>
      </c>
    </row>
    <row r="3011" spans="1:19" x14ac:dyDescent="0.25">
      <c r="A3011" t="s">
        <v>18</v>
      </c>
      <c r="B3011">
        <v>10</v>
      </c>
      <c r="C3011" t="s">
        <v>38</v>
      </c>
      <c r="D3011">
        <v>4</v>
      </c>
      <c r="E3011" t="s">
        <v>39</v>
      </c>
      <c r="F3011" t="s">
        <v>39</v>
      </c>
      <c r="G3011">
        <v>940</v>
      </c>
      <c r="H3011" t="s">
        <v>21</v>
      </c>
      <c r="I3011" t="s">
        <v>22</v>
      </c>
      <c r="J3011">
        <v>10</v>
      </c>
      <c r="K3011" t="s">
        <v>34</v>
      </c>
      <c r="L3011">
        <v>40</v>
      </c>
      <c r="M3011" t="s">
        <v>24</v>
      </c>
      <c r="N3011">
        <v>10</v>
      </c>
      <c r="O3011">
        <v>2013</v>
      </c>
      <c r="P3011">
        <v>596.32000000000005</v>
      </c>
      <c r="Q3011" t="s">
        <v>30</v>
      </c>
      <c r="S3011">
        <v>1090</v>
      </c>
    </row>
    <row r="3012" spans="1:19" x14ac:dyDescent="0.25">
      <c r="A3012" t="s">
        <v>18</v>
      </c>
      <c r="B3012">
        <v>10</v>
      </c>
      <c r="C3012" t="s">
        <v>38</v>
      </c>
      <c r="D3012">
        <v>4</v>
      </c>
      <c r="E3012" t="s">
        <v>39</v>
      </c>
      <c r="F3012" t="s">
        <v>39</v>
      </c>
      <c r="G3012">
        <v>940</v>
      </c>
      <c r="H3012" t="s">
        <v>21</v>
      </c>
      <c r="I3012" t="s">
        <v>22</v>
      </c>
      <c r="J3012">
        <v>10</v>
      </c>
      <c r="K3012" t="s">
        <v>34</v>
      </c>
      <c r="L3012">
        <v>40</v>
      </c>
      <c r="M3012" t="s">
        <v>24</v>
      </c>
      <c r="N3012">
        <v>10</v>
      </c>
      <c r="O3012">
        <v>2014</v>
      </c>
      <c r="P3012">
        <v>606.69000000000005</v>
      </c>
      <c r="Q3012" t="s">
        <v>30</v>
      </c>
      <c r="S3012">
        <v>1090</v>
      </c>
    </row>
    <row r="3013" spans="1:19" x14ac:dyDescent="0.25">
      <c r="A3013" t="s">
        <v>18</v>
      </c>
      <c r="B3013">
        <v>10</v>
      </c>
      <c r="C3013" t="s">
        <v>38</v>
      </c>
      <c r="D3013">
        <v>4</v>
      </c>
      <c r="E3013" t="s">
        <v>39</v>
      </c>
      <c r="F3013" t="s">
        <v>39</v>
      </c>
      <c r="G3013">
        <v>940</v>
      </c>
      <c r="H3013" t="s">
        <v>21</v>
      </c>
      <c r="I3013" t="s">
        <v>22</v>
      </c>
      <c r="J3013">
        <v>10</v>
      </c>
      <c r="K3013" t="s">
        <v>34</v>
      </c>
      <c r="L3013">
        <v>40</v>
      </c>
      <c r="M3013" t="s">
        <v>24</v>
      </c>
      <c r="N3013">
        <v>10</v>
      </c>
      <c r="O3013">
        <v>2015</v>
      </c>
      <c r="P3013">
        <v>594.08000000000004</v>
      </c>
      <c r="Q3013" t="s">
        <v>30</v>
      </c>
      <c r="S3013">
        <v>1090</v>
      </c>
    </row>
    <row r="3014" spans="1:19" x14ac:dyDescent="0.25">
      <c r="A3014" t="s">
        <v>18</v>
      </c>
      <c r="B3014">
        <v>10</v>
      </c>
      <c r="C3014" t="s">
        <v>38</v>
      </c>
      <c r="D3014">
        <v>4</v>
      </c>
      <c r="E3014" t="s">
        <v>39</v>
      </c>
      <c r="F3014" t="s">
        <v>39</v>
      </c>
      <c r="G3014">
        <v>940</v>
      </c>
      <c r="H3014" t="s">
        <v>21</v>
      </c>
      <c r="I3014" t="s">
        <v>22</v>
      </c>
      <c r="J3014">
        <v>10</v>
      </c>
      <c r="K3014" t="s">
        <v>34</v>
      </c>
      <c r="L3014">
        <v>40</v>
      </c>
      <c r="M3014" t="s">
        <v>24</v>
      </c>
      <c r="N3014">
        <v>10</v>
      </c>
      <c r="O3014">
        <v>2016</v>
      </c>
      <c r="P3014">
        <v>570.82000000000005</v>
      </c>
      <c r="Q3014" t="s">
        <v>92</v>
      </c>
      <c r="S3014">
        <v>1090</v>
      </c>
    </row>
    <row r="3015" spans="1:19" x14ac:dyDescent="0.25">
      <c r="A3015" t="s">
        <v>18</v>
      </c>
      <c r="B3015">
        <v>10</v>
      </c>
      <c r="C3015" t="s">
        <v>38</v>
      </c>
      <c r="D3015">
        <v>4</v>
      </c>
      <c r="E3015" t="s">
        <v>39</v>
      </c>
      <c r="F3015" t="s">
        <v>39</v>
      </c>
      <c r="G3015">
        <v>940</v>
      </c>
      <c r="H3015" t="s">
        <v>21</v>
      </c>
      <c r="I3015" t="s">
        <v>22</v>
      </c>
      <c r="J3015">
        <v>10</v>
      </c>
      <c r="K3015" t="s">
        <v>34</v>
      </c>
      <c r="L3015">
        <v>40</v>
      </c>
      <c r="M3015" t="s">
        <v>24</v>
      </c>
      <c r="N3015">
        <v>10</v>
      </c>
      <c r="O3015">
        <v>2017</v>
      </c>
      <c r="P3015">
        <v>564.44000000000005</v>
      </c>
      <c r="Q3015" t="s">
        <v>92</v>
      </c>
      <c r="S3015">
        <v>1090</v>
      </c>
    </row>
    <row r="3016" spans="1:19" x14ac:dyDescent="0.25">
      <c r="A3016" t="s">
        <v>18</v>
      </c>
      <c r="B3016">
        <v>10</v>
      </c>
      <c r="C3016" t="s">
        <v>38</v>
      </c>
      <c r="D3016">
        <v>4</v>
      </c>
      <c r="E3016" t="s">
        <v>39</v>
      </c>
      <c r="F3016" t="s">
        <v>39</v>
      </c>
      <c r="G3016">
        <v>940</v>
      </c>
      <c r="H3016" t="s">
        <v>21</v>
      </c>
      <c r="I3016" t="s">
        <v>22</v>
      </c>
      <c r="J3016">
        <v>10</v>
      </c>
      <c r="K3016" t="s">
        <v>33</v>
      </c>
      <c r="L3016">
        <v>50</v>
      </c>
      <c r="M3016" t="s">
        <v>24</v>
      </c>
      <c r="N3016">
        <v>10</v>
      </c>
      <c r="O3016">
        <v>1996</v>
      </c>
      <c r="P3016">
        <v>390.32</v>
      </c>
      <c r="Q3016" t="s">
        <v>25</v>
      </c>
      <c r="S3016">
        <v>1090</v>
      </c>
    </row>
    <row r="3017" spans="1:19" x14ac:dyDescent="0.25">
      <c r="A3017" t="s">
        <v>18</v>
      </c>
      <c r="B3017">
        <v>10</v>
      </c>
      <c r="C3017" t="s">
        <v>38</v>
      </c>
      <c r="D3017">
        <v>4</v>
      </c>
      <c r="E3017" t="s">
        <v>39</v>
      </c>
      <c r="F3017" t="s">
        <v>39</v>
      </c>
      <c r="G3017">
        <v>940</v>
      </c>
      <c r="H3017" t="s">
        <v>21</v>
      </c>
      <c r="I3017" t="s">
        <v>22</v>
      </c>
      <c r="J3017">
        <v>10</v>
      </c>
      <c r="K3017" t="s">
        <v>33</v>
      </c>
      <c r="L3017">
        <v>50</v>
      </c>
      <c r="M3017" t="s">
        <v>24</v>
      </c>
      <c r="N3017">
        <v>10</v>
      </c>
      <c r="O3017">
        <v>1997</v>
      </c>
      <c r="P3017">
        <v>397.31</v>
      </c>
      <c r="Q3017" t="s">
        <v>25</v>
      </c>
      <c r="S3017">
        <v>1090</v>
      </c>
    </row>
    <row r="3018" spans="1:19" x14ac:dyDescent="0.25">
      <c r="A3018" t="s">
        <v>18</v>
      </c>
      <c r="B3018">
        <v>10</v>
      </c>
      <c r="C3018" t="s">
        <v>38</v>
      </c>
      <c r="D3018">
        <v>4</v>
      </c>
      <c r="E3018" t="s">
        <v>39</v>
      </c>
      <c r="F3018" t="s">
        <v>39</v>
      </c>
      <c r="G3018">
        <v>940</v>
      </c>
      <c r="H3018" t="s">
        <v>21</v>
      </c>
      <c r="I3018" t="s">
        <v>22</v>
      </c>
      <c r="J3018">
        <v>10</v>
      </c>
      <c r="K3018" t="s">
        <v>33</v>
      </c>
      <c r="L3018">
        <v>50</v>
      </c>
      <c r="M3018" t="s">
        <v>24</v>
      </c>
      <c r="N3018">
        <v>10</v>
      </c>
      <c r="O3018">
        <v>1998</v>
      </c>
      <c r="P3018">
        <v>389.44</v>
      </c>
      <c r="Q3018" t="s">
        <v>25</v>
      </c>
      <c r="S3018">
        <v>1090</v>
      </c>
    </row>
    <row r="3019" spans="1:19" x14ac:dyDescent="0.25">
      <c r="A3019" t="s">
        <v>18</v>
      </c>
      <c r="B3019">
        <v>10</v>
      </c>
      <c r="C3019" t="s">
        <v>38</v>
      </c>
      <c r="D3019">
        <v>4</v>
      </c>
      <c r="E3019" t="s">
        <v>39</v>
      </c>
      <c r="F3019" t="s">
        <v>39</v>
      </c>
      <c r="G3019">
        <v>940</v>
      </c>
      <c r="H3019" t="s">
        <v>21</v>
      </c>
      <c r="I3019" t="s">
        <v>22</v>
      </c>
      <c r="J3019">
        <v>10</v>
      </c>
      <c r="K3019" t="s">
        <v>33</v>
      </c>
      <c r="L3019">
        <v>50</v>
      </c>
      <c r="M3019" t="s">
        <v>24</v>
      </c>
      <c r="N3019">
        <v>10</v>
      </c>
      <c r="O3019">
        <v>1999</v>
      </c>
      <c r="P3019">
        <v>388.82</v>
      </c>
      <c r="Q3019" t="s">
        <v>25</v>
      </c>
      <c r="S3019">
        <v>1090</v>
      </c>
    </row>
    <row r="3020" spans="1:19" x14ac:dyDescent="0.25">
      <c r="A3020" t="s">
        <v>18</v>
      </c>
      <c r="B3020">
        <v>10</v>
      </c>
      <c r="C3020" t="s">
        <v>38</v>
      </c>
      <c r="D3020">
        <v>4</v>
      </c>
      <c r="E3020" t="s">
        <v>39</v>
      </c>
      <c r="F3020" t="s">
        <v>39</v>
      </c>
      <c r="G3020">
        <v>940</v>
      </c>
      <c r="H3020" t="s">
        <v>21</v>
      </c>
      <c r="I3020" t="s">
        <v>22</v>
      </c>
      <c r="J3020">
        <v>10</v>
      </c>
      <c r="K3020" t="s">
        <v>33</v>
      </c>
      <c r="L3020">
        <v>50</v>
      </c>
      <c r="M3020" t="s">
        <v>24</v>
      </c>
      <c r="N3020">
        <v>10</v>
      </c>
      <c r="O3020">
        <v>2000</v>
      </c>
      <c r="P3020">
        <v>402.96</v>
      </c>
      <c r="Q3020" t="s">
        <v>25</v>
      </c>
      <c r="S3020">
        <v>1090</v>
      </c>
    </row>
    <row r="3021" spans="1:19" x14ac:dyDescent="0.25">
      <c r="A3021" t="s">
        <v>18</v>
      </c>
      <c r="B3021">
        <v>10</v>
      </c>
      <c r="C3021" t="s">
        <v>38</v>
      </c>
      <c r="D3021">
        <v>4</v>
      </c>
      <c r="E3021" t="s">
        <v>39</v>
      </c>
      <c r="F3021" t="s">
        <v>39</v>
      </c>
      <c r="G3021">
        <v>940</v>
      </c>
      <c r="H3021" t="s">
        <v>21</v>
      </c>
      <c r="I3021" t="s">
        <v>22</v>
      </c>
      <c r="J3021">
        <v>10</v>
      </c>
      <c r="K3021" t="s">
        <v>33</v>
      </c>
      <c r="L3021">
        <v>50</v>
      </c>
      <c r="M3021" t="s">
        <v>24</v>
      </c>
      <c r="N3021">
        <v>10</v>
      </c>
      <c r="O3021">
        <v>2001</v>
      </c>
      <c r="P3021">
        <v>390.74</v>
      </c>
      <c r="Q3021" t="s">
        <v>26</v>
      </c>
      <c r="S3021">
        <v>1090</v>
      </c>
    </row>
    <row r="3022" spans="1:19" x14ac:dyDescent="0.25">
      <c r="A3022" t="s">
        <v>18</v>
      </c>
      <c r="B3022">
        <v>10</v>
      </c>
      <c r="C3022" t="s">
        <v>38</v>
      </c>
      <c r="D3022">
        <v>4</v>
      </c>
      <c r="E3022" t="s">
        <v>39</v>
      </c>
      <c r="F3022" t="s">
        <v>39</v>
      </c>
      <c r="G3022">
        <v>940</v>
      </c>
      <c r="H3022" t="s">
        <v>21</v>
      </c>
      <c r="I3022" t="s">
        <v>22</v>
      </c>
      <c r="J3022">
        <v>10</v>
      </c>
      <c r="K3022" t="s">
        <v>33</v>
      </c>
      <c r="L3022">
        <v>50</v>
      </c>
      <c r="M3022" t="s">
        <v>24</v>
      </c>
      <c r="N3022">
        <v>10</v>
      </c>
      <c r="O3022">
        <v>2002</v>
      </c>
      <c r="P3022">
        <v>374.01</v>
      </c>
      <c r="Q3022" t="s">
        <v>26</v>
      </c>
      <c r="S3022">
        <v>1090</v>
      </c>
    </row>
    <row r="3023" spans="1:19" x14ac:dyDescent="0.25">
      <c r="A3023" t="s">
        <v>18</v>
      </c>
      <c r="B3023">
        <v>10</v>
      </c>
      <c r="C3023" t="s">
        <v>38</v>
      </c>
      <c r="D3023">
        <v>4</v>
      </c>
      <c r="E3023" t="s">
        <v>39</v>
      </c>
      <c r="F3023" t="s">
        <v>39</v>
      </c>
      <c r="G3023">
        <v>940</v>
      </c>
      <c r="H3023" t="s">
        <v>21</v>
      </c>
      <c r="I3023" t="s">
        <v>22</v>
      </c>
      <c r="J3023">
        <v>10</v>
      </c>
      <c r="K3023" t="s">
        <v>33</v>
      </c>
      <c r="L3023">
        <v>50</v>
      </c>
      <c r="M3023" t="s">
        <v>24</v>
      </c>
      <c r="N3023">
        <v>10</v>
      </c>
      <c r="O3023">
        <v>2003</v>
      </c>
      <c r="P3023">
        <v>401.72</v>
      </c>
      <c r="Q3023" t="s">
        <v>26</v>
      </c>
      <c r="S3023">
        <v>1090</v>
      </c>
    </row>
    <row r="3024" spans="1:19" x14ac:dyDescent="0.25">
      <c r="A3024" t="s">
        <v>18</v>
      </c>
      <c r="B3024">
        <v>10</v>
      </c>
      <c r="C3024" t="s">
        <v>38</v>
      </c>
      <c r="D3024">
        <v>4</v>
      </c>
      <c r="E3024" t="s">
        <v>39</v>
      </c>
      <c r="F3024" t="s">
        <v>39</v>
      </c>
      <c r="G3024">
        <v>940</v>
      </c>
      <c r="H3024" t="s">
        <v>21</v>
      </c>
      <c r="I3024" t="s">
        <v>22</v>
      </c>
      <c r="J3024">
        <v>10</v>
      </c>
      <c r="K3024" t="s">
        <v>33</v>
      </c>
      <c r="L3024">
        <v>50</v>
      </c>
      <c r="M3024" t="s">
        <v>24</v>
      </c>
      <c r="N3024">
        <v>10</v>
      </c>
      <c r="O3024">
        <v>2004</v>
      </c>
      <c r="P3024">
        <v>424.55</v>
      </c>
      <c r="Q3024" t="s">
        <v>26</v>
      </c>
      <c r="S3024">
        <v>1090</v>
      </c>
    </row>
    <row r="3025" spans="1:19" x14ac:dyDescent="0.25">
      <c r="A3025" t="s">
        <v>18</v>
      </c>
      <c r="B3025">
        <v>10</v>
      </c>
      <c r="C3025" t="s">
        <v>38</v>
      </c>
      <c r="D3025">
        <v>4</v>
      </c>
      <c r="E3025" t="s">
        <v>39</v>
      </c>
      <c r="F3025" t="s">
        <v>39</v>
      </c>
      <c r="G3025">
        <v>940</v>
      </c>
      <c r="H3025" t="s">
        <v>21</v>
      </c>
      <c r="I3025" t="s">
        <v>22</v>
      </c>
      <c r="J3025">
        <v>10</v>
      </c>
      <c r="K3025" t="s">
        <v>33</v>
      </c>
      <c r="L3025">
        <v>50</v>
      </c>
      <c r="M3025" t="s">
        <v>24</v>
      </c>
      <c r="N3025">
        <v>10</v>
      </c>
      <c r="O3025">
        <v>2005</v>
      </c>
      <c r="P3025">
        <v>416.85</v>
      </c>
      <c r="Q3025" t="s">
        <v>31</v>
      </c>
      <c r="S3025">
        <v>1090</v>
      </c>
    </row>
    <row r="3026" spans="1:19" x14ac:dyDescent="0.25">
      <c r="A3026" t="s">
        <v>18</v>
      </c>
      <c r="B3026">
        <v>10</v>
      </c>
      <c r="C3026" t="s">
        <v>38</v>
      </c>
      <c r="D3026">
        <v>4</v>
      </c>
      <c r="E3026" t="s">
        <v>39</v>
      </c>
      <c r="F3026" t="s">
        <v>39</v>
      </c>
      <c r="G3026">
        <v>940</v>
      </c>
      <c r="H3026" t="s">
        <v>21</v>
      </c>
      <c r="I3026" t="s">
        <v>22</v>
      </c>
      <c r="J3026">
        <v>10</v>
      </c>
      <c r="K3026" t="s">
        <v>33</v>
      </c>
      <c r="L3026">
        <v>50</v>
      </c>
      <c r="M3026" t="s">
        <v>24</v>
      </c>
      <c r="N3026">
        <v>10</v>
      </c>
      <c r="O3026">
        <v>2006</v>
      </c>
      <c r="P3026">
        <v>442.62</v>
      </c>
      <c r="Q3026" t="s">
        <v>31</v>
      </c>
      <c r="S3026">
        <v>1090</v>
      </c>
    </row>
    <row r="3027" spans="1:19" x14ac:dyDescent="0.25">
      <c r="A3027" t="s">
        <v>18</v>
      </c>
      <c r="B3027">
        <v>10</v>
      </c>
      <c r="C3027" t="s">
        <v>38</v>
      </c>
      <c r="D3027">
        <v>4</v>
      </c>
      <c r="E3027" t="s">
        <v>39</v>
      </c>
      <c r="F3027" t="s">
        <v>39</v>
      </c>
      <c r="G3027">
        <v>940</v>
      </c>
      <c r="H3027" t="s">
        <v>21</v>
      </c>
      <c r="I3027" t="s">
        <v>22</v>
      </c>
      <c r="J3027">
        <v>10</v>
      </c>
      <c r="K3027" t="s">
        <v>33</v>
      </c>
      <c r="L3027">
        <v>50</v>
      </c>
      <c r="M3027" t="s">
        <v>24</v>
      </c>
      <c r="N3027">
        <v>10</v>
      </c>
      <c r="O3027">
        <v>2007</v>
      </c>
      <c r="P3027">
        <v>452.76</v>
      </c>
      <c r="Q3027" t="s">
        <v>31</v>
      </c>
      <c r="S3027">
        <v>1090</v>
      </c>
    </row>
    <row r="3028" spans="1:19" x14ac:dyDescent="0.25">
      <c r="A3028" t="s">
        <v>18</v>
      </c>
      <c r="B3028">
        <v>10</v>
      </c>
      <c r="C3028" t="s">
        <v>38</v>
      </c>
      <c r="D3028">
        <v>4</v>
      </c>
      <c r="E3028" t="s">
        <v>39</v>
      </c>
      <c r="F3028" t="s">
        <v>39</v>
      </c>
      <c r="G3028">
        <v>940</v>
      </c>
      <c r="H3028" t="s">
        <v>21</v>
      </c>
      <c r="I3028" t="s">
        <v>22</v>
      </c>
      <c r="J3028">
        <v>10</v>
      </c>
      <c r="K3028" t="s">
        <v>33</v>
      </c>
      <c r="L3028">
        <v>50</v>
      </c>
      <c r="M3028" t="s">
        <v>24</v>
      </c>
      <c r="N3028">
        <v>10</v>
      </c>
      <c r="O3028">
        <v>2008</v>
      </c>
      <c r="P3028">
        <v>535.55999999999995</v>
      </c>
      <c r="Q3028" t="s">
        <v>31</v>
      </c>
      <c r="S3028">
        <v>1090</v>
      </c>
    </row>
    <row r="3029" spans="1:19" x14ac:dyDescent="0.25">
      <c r="A3029" t="s">
        <v>18</v>
      </c>
      <c r="B3029">
        <v>10</v>
      </c>
      <c r="C3029" t="s">
        <v>38</v>
      </c>
      <c r="D3029">
        <v>4</v>
      </c>
      <c r="E3029" t="s">
        <v>39</v>
      </c>
      <c r="F3029" t="s">
        <v>39</v>
      </c>
      <c r="G3029">
        <v>940</v>
      </c>
      <c r="H3029" t="s">
        <v>21</v>
      </c>
      <c r="I3029" t="s">
        <v>22</v>
      </c>
      <c r="J3029">
        <v>10</v>
      </c>
      <c r="K3029" t="s">
        <v>33</v>
      </c>
      <c r="L3029">
        <v>50</v>
      </c>
      <c r="M3029" t="s">
        <v>24</v>
      </c>
      <c r="N3029">
        <v>10</v>
      </c>
      <c r="O3029">
        <v>2009</v>
      </c>
      <c r="P3029">
        <v>535.65</v>
      </c>
      <c r="Q3029" t="s">
        <v>31</v>
      </c>
      <c r="S3029">
        <v>1090</v>
      </c>
    </row>
    <row r="3030" spans="1:19" x14ac:dyDescent="0.25">
      <c r="A3030" t="s">
        <v>18</v>
      </c>
      <c r="B3030">
        <v>10</v>
      </c>
      <c r="C3030" t="s">
        <v>38</v>
      </c>
      <c r="D3030">
        <v>4</v>
      </c>
      <c r="E3030" t="s">
        <v>39</v>
      </c>
      <c r="F3030" t="s">
        <v>39</v>
      </c>
      <c r="G3030">
        <v>940</v>
      </c>
      <c r="H3030" t="s">
        <v>21</v>
      </c>
      <c r="I3030" t="s">
        <v>22</v>
      </c>
      <c r="J3030">
        <v>10</v>
      </c>
      <c r="K3030" t="s">
        <v>33</v>
      </c>
      <c r="L3030">
        <v>50</v>
      </c>
      <c r="M3030" t="s">
        <v>24</v>
      </c>
      <c r="N3030">
        <v>10</v>
      </c>
      <c r="O3030">
        <v>2010</v>
      </c>
      <c r="P3030">
        <v>511.65</v>
      </c>
      <c r="Q3030" t="s">
        <v>30</v>
      </c>
      <c r="S3030">
        <v>1090</v>
      </c>
    </row>
    <row r="3031" spans="1:19" x14ac:dyDescent="0.25">
      <c r="A3031" t="s">
        <v>18</v>
      </c>
      <c r="B3031">
        <v>10</v>
      </c>
      <c r="C3031" t="s">
        <v>38</v>
      </c>
      <c r="D3031">
        <v>4</v>
      </c>
      <c r="E3031" t="s">
        <v>39</v>
      </c>
      <c r="F3031" t="s">
        <v>39</v>
      </c>
      <c r="G3031">
        <v>940</v>
      </c>
      <c r="H3031" t="s">
        <v>21</v>
      </c>
      <c r="I3031" t="s">
        <v>22</v>
      </c>
      <c r="J3031">
        <v>10</v>
      </c>
      <c r="K3031" t="s">
        <v>33</v>
      </c>
      <c r="L3031">
        <v>50</v>
      </c>
      <c r="M3031" t="s">
        <v>24</v>
      </c>
      <c r="N3031">
        <v>10</v>
      </c>
      <c r="O3031">
        <v>2011</v>
      </c>
      <c r="P3031">
        <v>566.70000000000005</v>
      </c>
      <c r="Q3031" t="s">
        <v>30</v>
      </c>
      <c r="S3031">
        <v>1090</v>
      </c>
    </row>
    <row r="3032" spans="1:19" x14ac:dyDescent="0.25">
      <c r="A3032" t="s">
        <v>18</v>
      </c>
      <c r="B3032">
        <v>10</v>
      </c>
      <c r="C3032" t="s">
        <v>38</v>
      </c>
      <c r="D3032">
        <v>4</v>
      </c>
      <c r="E3032" t="s">
        <v>39</v>
      </c>
      <c r="F3032" t="s">
        <v>39</v>
      </c>
      <c r="G3032">
        <v>940</v>
      </c>
      <c r="H3032" t="s">
        <v>21</v>
      </c>
      <c r="I3032" t="s">
        <v>22</v>
      </c>
      <c r="J3032">
        <v>10</v>
      </c>
      <c r="K3032" t="s">
        <v>33</v>
      </c>
      <c r="L3032">
        <v>50</v>
      </c>
      <c r="M3032" t="s">
        <v>24</v>
      </c>
      <c r="N3032">
        <v>10</v>
      </c>
      <c r="O3032">
        <v>2012</v>
      </c>
      <c r="P3032">
        <v>599.55999999999995</v>
      </c>
      <c r="Q3032" t="s">
        <v>30</v>
      </c>
      <c r="S3032">
        <v>1090</v>
      </c>
    </row>
    <row r="3033" spans="1:19" x14ac:dyDescent="0.25">
      <c r="A3033" t="s">
        <v>18</v>
      </c>
      <c r="B3033">
        <v>10</v>
      </c>
      <c r="C3033" t="s">
        <v>38</v>
      </c>
      <c r="D3033">
        <v>4</v>
      </c>
      <c r="E3033" t="s">
        <v>39</v>
      </c>
      <c r="F3033" t="s">
        <v>39</v>
      </c>
      <c r="G3033">
        <v>940</v>
      </c>
      <c r="H3033" t="s">
        <v>21</v>
      </c>
      <c r="I3033" t="s">
        <v>22</v>
      </c>
      <c r="J3033">
        <v>10</v>
      </c>
      <c r="K3033" t="s">
        <v>33</v>
      </c>
      <c r="L3033">
        <v>50</v>
      </c>
      <c r="M3033" t="s">
        <v>24</v>
      </c>
      <c r="N3033">
        <v>10</v>
      </c>
      <c r="O3033">
        <v>2013</v>
      </c>
      <c r="P3033">
        <v>619.88</v>
      </c>
      <c r="Q3033" t="s">
        <v>30</v>
      </c>
      <c r="S3033">
        <v>1090</v>
      </c>
    </row>
    <row r="3034" spans="1:19" x14ac:dyDescent="0.25">
      <c r="A3034" t="s">
        <v>18</v>
      </c>
      <c r="B3034">
        <v>10</v>
      </c>
      <c r="C3034" t="s">
        <v>38</v>
      </c>
      <c r="D3034">
        <v>4</v>
      </c>
      <c r="E3034" t="s">
        <v>39</v>
      </c>
      <c r="F3034" t="s">
        <v>39</v>
      </c>
      <c r="G3034">
        <v>940</v>
      </c>
      <c r="H3034" t="s">
        <v>21</v>
      </c>
      <c r="I3034" t="s">
        <v>22</v>
      </c>
      <c r="J3034">
        <v>10</v>
      </c>
      <c r="K3034" t="s">
        <v>33</v>
      </c>
      <c r="L3034">
        <v>50</v>
      </c>
      <c r="M3034" t="s">
        <v>24</v>
      </c>
      <c r="N3034">
        <v>10</v>
      </c>
      <c r="O3034">
        <v>2014</v>
      </c>
      <c r="P3034">
        <v>631.91</v>
      </c>
      <c r="Q3034" t="s">
        <v>30</v>
      </c>
      <c r="S3034">
        <v>1090</v>
      </c>
    </row>
    <row r="3035" spans="1:19" x14ac:dyDescent="0.25">
      <c r="A3035" t="s">
        <v>18</v>
      </c>
      <c r="B3035">
        <v>10</v>
      </c>
      <c r="C3035" t="s">
        <v>38</v>
      </c>
      <c r="D3035">
        <v>4</v>
      </c>
      <c r="E3035" t="s">
        <v>39</v>
      </c>
      <c r="F3035" t="s">
        <v>39</v>
      </c>
      <c r="G3035">
        <v>940</v>
      </c>
      <c r="H3035" t="s">
        <v>21</v>
      </c>
      <c r="I3035" t="s">
        <v>22</v>
      </c>
      <c r="J3035">
        <v>10</v>
      </c>
      <c r="K3035" t="s">
        <v>33</v>
      </c>
      <c r="L3035">
        <v>50</v>
      </c>
      <c r="M3035" t="s">
        <v>24</v>
      </c>
      <c r="N3035">
        <v>10</v>
      </c>
      <c r="O3035">
        <v>2015</v>
      </c>
      <c r="P3035">
        <v>612.61</v>
      </c>
      <c r="Q3035" t="s">
        <v>30</v>
      </c>
      <c r="S3035">
        <v>1090</v>
      </c>
    </row>
    <row r="3036" spans="1:19" x14ac:dyDescent="0.25">
      <c r="A3036" t="s">
        <v>18</v>
      </c>
      <c r="B3036">
        <v>10</v>
      </c>
      <c r="C3036" t="s">
        <v>38</v>
      </c>
      <c r="D3036">
        <v>4</v>
      </c>
      <c r="E3036" t="s">
        <v>39</v>
      </c>
      <c r="F3036" t="s">
        <v>39</v>
      </c>
      <c r="G3036">
        <v>940</v>
      </c>
      <c r="H3036" t="s">
        <v>21</v>
      </c>
      <c r="I3036" t="s">
        <v>22</v>
      </c>
      <c r="J3036">
        <v>10</v>
      </c>
      <c r="K3036" t="s">
        <v>33</v>
      </c>
      <c r="L3036">
        <v>50</v>
      </c>
      <c r="M3036" t="s">
        <v>24</v>
      </c>
      <c r="N3036">
        <v>10</v>
      </c>
      <c r="O3036">
        <v>2016</v>
      </c>
      <c r="P3036">
        <v>685.52</v>
      </c>
      <c r="Q3036" t="s">
        <v>92</v>
      </c>
      <c r="S3036">
        <v>1090</v>
      </c>
    </row>
    <row r="3037" spans="1:19" x14ac:dyDescent="0.25">
      <c r="A3037" t="s">
        <v>18</v>
      </c>
      <c r="B3037">
        <v>10</v>
      </c>
      <c r="C3037" t="s">
        <v>38</v>
      </c>
      <c r="D3037">
        <v>4</v>
      </c>
      <c r="E3037" t="s">
        <v>39</v>
      </c>
      <c r="F3037" t="s">
        <v>39</v>
      </c>
      <c r="G3037">
        <v>940</v>
      </c>
      <c r="H3037" t="s">
        <v>21</v>
      </c>
      <c r="I3037" t="s">
        <v>22</v>
      </c>
      <c r="J3037">
        <v>10</v>
      </c>
      <c r="K3037" t="s">
        <v>33</v>
      </c>
      <c r="L3037">
        <v>50</v>
      </c>
      <c r="M3037" t="s">
        <v>24</v>
      </c>
      <c r="N3037">
        <v>10</v>
      </c>
      <c r="O3037">
        <v>2017</v>
      </c>
      <c r="P3037">
        <v>681.64</v>
      </c>
      <c r="Q3037" t="s">
        <v>92</v>
      </c>
      <c r="S3037">
        <v>1090</v>
      </c>
    </row>
    <row r="3038" spans="1:19" x14ac:dyDescent="0.25">
      <c r="A3038" t="s">
        <v>18</v>
      </c>
      <c r="B3038">
        <v>10</v>
      </c>
      <c r="C3038" t="s">
        <v>38</v>
      </c>
      <c r="D3038">
        <v>4</v>
      </c>
      <c r="E3038" t="s">
        <v>39</v>
      </c>
      <c r="F3038" t="s">
        <v>39</v>
      </c>
      <c r="G3038">
        <v>940</v>
      </c>
      <c r="H3038" t="s">
        <v>21</v>
      </c>
      <c r="I3038" t="s">
        <v>22</v>
      </c>
      <c r="J3038">
        <v>10</v>
      </c>
      <c r="K3038" t="s">
        <v>32</v>
      </c>
      <c r="L3038">
        <v>60</v>
      </c>
      <c r="M3038" t="s">
        <v>24</v>
      </c>
      <c r="N3038">
        <v>10</v>
      </c>
      <c r="O3038">
        <v>1996</v>
      </c>
      <c r="P3038">
        <v>349.89</v>
      </c>
      <c r="Q3038" t="s">
        <v>25</v>
      </c>
      <c r="S3038">
        <v>1090</v>
      </c>
    </row>
    <row r="3039" spans="1:19" x14ac:dyDescent="0.25">
      <c r="A3039" t="s">
        <v>18</v>
      </c>
      <c r="B3039">
        <v>10</v>
      </c>
      <c r="C3039" t="s">
        <v>38</v>
      </c>
      <c r="D3039">
        <v>4</v>
      </c>
      <c r="E3039" t="s">
        <v>39</v>
      </c>
      <c r="F3039" t="s">
        <v>39</v>
      </c>
      <c r="G3039">
        <v>940</v>
      </c>
      <c r="H3039" t="s">
        <v>21</v>
      </c>
      <c r="I3039" t="s">
        <v>22</v>
      </c>
      <c r="J3039">
        <v>10</v>
      </c>
      <c r="K3039" t="s">
        <v>32</v>
      </c>
      <c r="L3039">
        <v>60</v>
      </c>
      <c r="M3039" t="s">
        <v>24</v>
      </c>
      <c r="N3039">
        <v>10</v>
      </c>
      <c r="O3039">
        <v>1997</v>
      </c>
      <c r="P3039">
        <v>353.01</v>
      </c>
      <c r="Q3039" t="s">
        <v>25</v>
      </c>
      <c r="S3039">
        <v>1090</v>
      </c>
    </row>
    <row r="3040" spans="1:19" x14ac:dyDescent="0.25">
      <c r="A3040" t="s">
        <v>18</v>
      </c>
      <c r="B3040">
        <v>10</v>
      </c>
      <c r="C3040" t="s">
        <v>38</v>
      </c>
      <c r="D3040">
        <v>4</v>
      </c>
      <c r="E3040" t="s">
        <v>39</v>
      </c>
      <c r="F3040" t="s">
        <v>39</v>
      </c>
      <c r="G3040">
        <v>940</v>
      </c>
      <c r="H3040" t="s">
        <v>21</v>
      </c>
      <c r="I3040" t="s">
        <v>22</v>
      </c>
      <c r="J3040">
        <v>10</v>
      </c>
      <c r="K3040" t="s">
        <v>32</v>
      </c>
      <c r="L3040">
        <v>60</v>
      </c>
      <c r="M3040" t="s">
        <v>24</v>
      </c>
      <c r="N3040">
        <v>10</v>
      </c>
      <c r="O3040">
        <v>1998</v>
      </c>
      <c r="P3040">
        <v>350.88</v>
      </c>
      <c r="Q3040" t="s">
        <v>25</v>
      </c>
      <c r="S3040">
        <v>1090</v>
      </c>
    </row>
    <row r="3041" spans="1:19" x14ac:dyDescent="0.25">
      <c r="A3041" t="s">
        <v>18</v>
      </c>
      <c r="B3041">
        <v>10</v>
      </c>
      <c r="C3041" t="s">
        <v>38</v>
      </c>
      <c r="D3041">
        <v>4</v>
      </c>
      <c r="E3041" t="s">
        <v>39</v>
      </c>
      <c r="F3041" t="s">
        <v>39</v>
      </c>
      <c r="G3041">
        <v>940</v>
      </c>
      <c r="H3041" t="s">
        <v>21</v>
      </c>
      <c r="I3041" t="s">
        <v>22</v>
      </c>
      <c r="J3041">
        <v>10</v>
      </c>
      <c r="K3041" t="s">
        <v>32</v>
      </c>
      <c r="L3041">
        <v>60</v>
      </c>
      <c r="M3041" t="s">
        <v>24</v>
      </c>
      <c r="N3041">
        <v>10</v>
      </c>
      <c r="O3041">
        <v>1999</v>
      </c>
      <c r="P3041">
        <v>352.74</v>
      </c>
      <c r="Q3041" t="s">
        <v>25</v>
      </c>
      <c r="S3041">
        <v>1090</v>
      </c>
    </row>
    <row r="3042" spans="1:19" x14ac:dyDescent="0.25">
      <c r="A3042" t="s">
        <v>18</v>
      </c>
      <c r="B3042">
        <v>10</v>
      </c>
      <c r="C3042" t="s">
        <v>38</v>
      </c>
      <c r="D3042">
        <v>4</v>
      </c>
      <c r="E3042" t="s">
        <v>39</v>
      </c>
      <c r="F3042" t="s">
        <v>39</v>
      </c>
      <c r="G3042">
        <v>940</v>
      </c>
      <c r="H3042" t="s">
        <v>21</v>
      </c>
      <c r="I3042" t="s">
        <v>22</v>
      </c>
      <c r="J3042">
        <v>10</v>
      </c>
      <c r="K3042" t="s">
        <v>32</v>
      </c>
      <c r="L3042">
        <v>60</v>
      </c>
      <c r="M3042" t="s">
        <v>24</v>
      </c>
      <c r="N3042">
        <v>10</v>
      </c>
      <c r="O3042">
        <v>2000</v>
      </c>
      <c r="P3042">
        <v>372.05</v>
      </c>
      <c r="Q3042" t="s">
        <v>25</v>
      </c>
      <c r="S3042">
        <v>1090</v>
      </c>
    </row>
    <row r="3043" spans="1:19" x14ac:dyDescent="0.25">
      <c r="A3043" t="s">
        <v>18</v>
      </c>
      <c r="B3043">
        <v>10</v>
      </c>
      <c r="C3043" t="s">
        <v>38</v>
      </c>
      <c r="D3043">
        <v>4</v>
      </c>
      <c r="E3043" t="s">
        <v>39</v>
      </c>
      <c r="F3043" t="s">
        <v>39</v>
      </c>
      <c r="G3043">
        <v>940</v>
      </c>
      <c r="H3043" t="s">
        <v>21</v>
      </c>
      <c r="I3043" t="s">
        <v>22</v>
      </c>
      <c r="J3043">
        <v>10</v>
      </c>
      <c r="K3043" t="s">
        <v>32</v>
      </c>
      <c r="L3043">
        <v>60</v>
      </c>
      <c r="M3043" t="s">
        <v>24</v>
      </c>
      <c r="N3043">
        <v>10</v>
      </c>
      <c r="O3043">
        <v>2001</v>
      </c>
      <c r="P3043">
        <v>314.87</v>
      </c>
      <c r="Q3043" t="s">
        <v>26</v>
      </c>
      <c r="S3043">
        <v>1090</v>
      </c>
    </row>
    <row r="3044" spans="1:19" x14ac:dyDescent="0.25">
      <c r="A3044" t="s">
        <v>18</v>
      </c>
      <c r="B3044">
        <v>10</v>
      </c>
      <c r="C3044" t="s">
        <v>38</v>
      </c>
      <c r="D3044">
        <v>4</v>
      </c>
      <c r="E3044" t="s">
        <v>39</v>
      </c>
      <c r="F3044" t="s">
        <v>39</v>
      </c>
      <c r="G3044">
        <v>940</v>
      </c>
      <c r="H3044" t="s">
        <v>21</v>
      </c>
      <c r="I3044" t="s">
        <v>22</v>
      </c>
      <c r="J3044">
        <v>10</v>
      </c>
      <c r="K3044" t="s">
        <v>32</v>
      </c>
      <c r="L3044">
        <v>60</v>
      </c>
      <c r="M3044" t="s">
        <v>24</v>
      </c>
      <c r="N3044">
        <v>10</v>
      </c>
      <c r="O3044">
        <v>2002</v>
      </c>
      <c r="P3044">
        <v>297.05</v>
      </c>
      <c r="Q3044" t="s">
        <v>26</v>
      </c>
      <c r="S3044">
        <v>1090</v>
      </c>
    </row>
    <row r="3045" spans="1:19" x14ac:dyDescent="0.25">
      <c r="A3045" t="s">
        <v>18</v>
      </c>
      <c r="B3045">
        <v>10</v>
      </c>
      <c r="C3045" t="s">
        <v>38</v>
      </c>
      <c r="D3045">
        <v>4</v>
      </c>
      <c r="E3045" t="s">
        <v>39</v>
      </c>
      <c r="F3045" t="s">
        <v>39</v>
      </c>
      <c r="G3045">
        <v>940</v>
      </c>
      <c r="H3045" t="s">
        <v>21</v>
      </c>
      <c r="I3045" t="s">
        <v>22</v>
      </c>
      <c r="J3045">
        <v>10</v>
      </c>
      <c r="K3045" t="s">
        <v>32</v>
      </c>
      <c r="L3045">
        <v>60</v>
      </c>
      <c r="M3045" t="s">
        <v>24</v>
      </c>
      <c r="N3045">
        <v>10</v>
      </c>
      <c r="O3045">
        <v>2003</v>
      </c>
      <c r="P3045">
        <v>325.33</v>
      </c>
      <c r="Q3045" t="s">
        <v>26</v>
      </c>
      <c r="S3045">
        <v>1090</v>
      </c>
    </row>
    <row r="3046" spans="1:19" x14ac:dyDescent="0.25">
      <c r="A3046" t="s">
        <v>18</v>
      </c>
      <c r="B3046">
        <v>10</v>
      </c>
      <c r="C3046" t="s">
        <v>38</v>
      </c>
      <c r="D3046">
        <v>4</v>
      </c>
      <c r="E3046" t="s">
        <v>39</v>
      </c>
      <c r="F3046" t="s">
        <v>39</v>
      </c>
      <c r="G3046">
        <v>940</v>
      </c>
      <c r="H3046" t="s">
        <v>21</v>
      </c>
      <c r="I3046" t="s">
        <v>22</v>
      </c>
      <c r="J3046">
        <v>10</v>
      </c>
      <c r="K3046" t="s">
        <v>32</v>
      </c>
      <c r="L3046">
        <v>60</v>
      </c>
      <c r="M3046" t="s">
        <v>24</v>
      </c>
      <c r="N3046">
        <v>10</v>
      </c>
      <c r="O3046">
        <v>2004</v>
      </c>
      <c r="P3046">
        <v>340.84</v>
      </c>
      <c r="Q3046" t="s">
        <v>26</v>
      </c>
      <c r="S3046">
        <v>1090</v>
      </c>
    </row>
    <row r="3047" spans="1:19" x14ac:dyDescent="0.25">
      <c r="A3047" t="s">
        <v>18</v>
      </c>
      <c r="B3047">
        <v>10</v>
      </c>
      <c r="C3047" t="s">
        <v>38</v>
      </c>
      <c r="D3047">
        <v>4</v>
      </c>
      <c r="E3047" t="s">
        <v>39</v>
      </c>
      <c r="F3047" t="s">
        <v>39</v>
      </c>
      <c r="G3047">
        <v>940</v>
      </c>
      <c r="H3047" t="s">
        <v>21</v>
      </c>
      <c r="I3047" t="s">
        <v>22</v>
      </c>
      <c r="J3047">
        <v>10</v>
      </c>
      <c r="K3047" t="s">
        <v>32</v>
      </c>
      <c r="L3047">
        <v>60</v>
      </c>
      <c r="M3047" t="s">
        <v>24</v>
      </c>
      <c r="N3047">
        <v>10</v>
      </c>
      <c r="O3047">
        <v>2005</v>
      </c>
      <c r="P3047">
        <v>363.76</v>
      </c>
      <c r="Q3047" t="s">
        <v>31</v>
      </c>
      <c r="S3047">
        <v>1090</v>
      </c>
    </row>
    <row r="3048" spans="1:19" x14ac:dyDescent="0.25">
      <c r="A3048" t="s">
        <v>18</v>
      </c>
      <c r="B3048">
        <v>10</v>
      </c>
      <c r="C3048" t="s">
        <v>38</v>
      </c>
      <c r="D3048">
        <v>4</v>
      </c>
      <c r="E3048" t="s">
        <v>39</v>
      </c>
      <c r="F3048" t="s">
        <v>39</v>
      </c>
      <c r="G3048">
        <v>940</v>
      </c>
      <c r="H3048" t="s">
        <v>21</v>
      </c>
      <c r="I3048" t="s">
        <v>22</v>
      </c>
      <c r="J3048">
        <v>10</v>
      </c>
      <c r="K3048" t="s">
        <v>32</v>
      </c>
      <c r="L3048">
        <v>60</v>
      </c>
      <c r="M3048" t="s">
        <v>24</v>
      </c>
      <c r="N3048">
        <v>10</v>
      </c>
      <c r="O3048">
        <v>2006</v>
      </c>
      <c r="P3048">
        <v>387.69</v>
      </c>
      <c r="Q3048" t="s">
        <v>31</v>
      </c>
      <c r="S3048">
        <v>1090</v>
      </c>
    </row>
    <row r="3049" spans="1:19" x14ac:dyDescent="0.25">
      <c r="A3049" t="s">
        <v>18</v>
      </c>
      <c r="B3049">
        <v>10</v>
      </c>
      <c r="C3049" t="s">
        <v>38</v>
      </c>
      <c r="D3049">
        <v>4</v>
      </c>
      <c r="E3049" t="s">
        <v>39</v>
      </c>
      <c r="F3049" t="s">
        <v>39</v>
      </c>
      <c r="G3049">
        <v>940</v>
      </c>
      <c r="H3049" t="s">
        <v>21</v>
      </c>
      <c r="I3049" t="s">
        <v>22</v>
      </c>
      <c r="J3049">
        <v>10</v>
      </c>
      <c r="K3049" t="s">
        <v>32</v>
      </c>
      <c r="L3049">
        <v>60</v>
      </c>
      <c r="M3049" t="s">
        <v>24</v>
      </c>
      <c r="N3049">
        <v>10</v>
      </c>
      <c r="O3049">
        <v>2007</v>
      </c>
      <c r="P3049">
        <v>421.72</v>
      </c>
      <c r="Q3049" t="s">
        <v>31</v>
      </c>
      <c r="S3049">
        <v>1090</v>
      </c>
    </row>
    <row r="3050" spans="1:19" x14ac:dyDescent="0.25">
      <c r="A3050" t="s">
        <v>18</v>
      </c>
      <c r="B3050">
        <v>10</v>
      </c>
      <c r="C3050" t="s">
        <v>38</v>
      </c>
      <c r="D3050">
        <v>4</v>
      </c>
      <c r="E3050" t="s">
        <v>39</v>
      </c>
      <c r="F3050" t="s">
        <v>39</v>
      </c>
      <c r="G3050">
        <v>940</v>
      </c>
      <c r="H3050" t="s">
        <v>21</v>
      </c>
      <c r="I3050" t="s">
        <v>22</v>
      </c>
      <c r="J3050">
        <v>10</v>
      </c>
      <c r="K3050" t="s">
        <v>32</v>
      </c>
      <c r="L3050">
        <v>60</v>
      </c>
      <c r="M3050" t="s">
        <v>24</v>
      </c>
      <c r="N3050">
        <v>10</v>
      </c>
      <c r="O3050">
        <v>2008</v>
      </c>
      <c r="P3050">
        <v>515.13</v>
      </c>
      <c r="Q3050" t="s">
        <v>31</v>
      </c>
      <c r="S3050">
        <v>1090</v>
      </c>
    </row>
    <row r="3051" spans="1:19" x14ac:dyDescent="0.25">
      <c r="A3051" t="s">
        <v>18</v>
      </c>
      <c r="B3051">
        <v>10</v>
      </c>
      <c r="C3051" t="s">
        <v>38</v>
      </c>
      <c r="D3051">
        <v>4</v>
      </c>
      <c r="E3051" t="s">
        <v>39</v>
      </c>
      <c r="F3051" t="s">
        <v>39</v>
      </c>
      <c r="G3051">
        <v>940</v>
      </c>
      <c r="H3051" t="s">
        <v>21</v>
      </c>
      <c r="I3051" t="s">
        <v>22</v>
      </c>
      <c r="J3051">
        <v>10</v>
      </c>
      <c r="K3051" t="s">
        <v>32</v>
      </c>
      <c r="L3051">
        <v>60</v>
      </c>
      <c r="M3051" t="s">
        <v>24</v>
      </c>
      <c r="N3051">
        <v>10</v>
      </c>
      <c r="O3051">
        <v>2009</v>
      </c>
      <c r="P3051">
        <v>532.04999999999995</v>
      </c>
      <c r="Q3051" t="s">
        <v>31</v>
      </c>
      <c r="S3051">
        <v>1090</v>
      </c>
    </row>
    <row r="3052" spans="1:19" x14ac:dyDescent="0.25">
      <c r="A3052" t="s">
        <v>18</v>
      </c>
      <c r="B3052">
        <v>10</v>
      </c>
      <c r="C3052" t="s">
        <v>38</v>
      </c>
      <c r="D3052">
        <v>4</v>
      </c>
      <c r="E3052" t="s">
        <v>39</v>
      </c>
      <c r="F3052" t="s">
        <v>39</v>
      </c>
      <c r="G3052">
        <v>940</v>
      </c>
      <c r="H3052" t="s">
        <v>21</v>
      </c>
      <c r="I3052" t="s">
        <v>22</v>
      </c>
      <c r="J3052">
        <v>10</v>
      </c>
      <c r="K3052" t="s">
        <v>32</v>
      </c>
      <c r="L3052">
        <v>60</v>
      </c>
      <c r="M3052" t="s">
        <v>24</v>
      </c>
      <c r="N3052">
        <v>10</v>
      </c>
      <c r="O3052">
        <v>2010</v>
      </c>
      <c r="P3052">
        <v>475.14</v>
      </c>
      <c r="Q3052" t="s">
        <v>30</v>
      </c>
      <c r="S3052">
        <v>1090</v>
      </c>
    </row>
    <row r="3053" spans="1:19" x14ac:dyDescent="0.25">
      <c r="A3053" t="s">
        <v>18</v>
      </c>
      <c r="B3053">
        <v>10</v>
      </c>
      <c r="C3053" t="s">
        <v>38</v>
      </c>
      <c r="D3053">
        <v>4</v>
      </c>
      <c r="E3053" t="s">
        <v>39</v>
      </c>
      <c r="F3053" t="s">
        <v>39</v>
      </c>
      <c r="G3053">
        <v>940</v>
      </c>
      <c r="H3053" t="s">
        <v>21</v>
      </c>
      <c r="I3053" t="s">
        <v>22</v>
      </c>
      <c r="J3053">
        <v>10</v>
      </c>
      <c r="K3053" t="s">
        <v>32</v>
      </c>
      <c r="L3053">
        <v>60</v>
      </c>
      <c r="M3053" t="s">
        <v>24</v>
      </c>
      <c r="N3053">
        <v>10</v>
      </c>
      <c r="O3053">
        <v>2011</v>
      </c>
      <c r="P3053">
        <v>536.49</v>
      </c>
      <c r="Q3053" t="s">
        <v>30</v>
      </c>
      <c r="S3053">
        <v>1090</v>
      </c>
    </row>
    <row r="3054" spans="1:19" x14ac:dyDescent="0.25">
      <c r="A3054" t="s">
        <v>18</v>
      </c>
      <c r="B3054">
        <v>10</v>
      </c>
      <c r="C3054" t="s">
        <v>38</v>
      </c>
      <c r="D3054">
        <v>4</v>
      </c>
      <c r="E3054" t="s">
        <v>39</v>
      </c>
      <c r="F3054" t="s">
        <v>39</v>
      </c>
      <c r="G3054">
        <v>940</v>
      </c>
      <c r="H3054" t="s">
        <v>21</v>
      </c>
      <c r="I3054" t="s">
        <v>22</v>
      </c>
      <c r="J3054">
        <v>10</v>
      </c>
      <c r="K3054" t="s">
        <v>32</v>
      </c>
      <c r="L3054">
        <v>60</v>
      </c>
      <c r="M3054" t="s">
        <v>24</v>
      </c>
      <c r="N3054">
        <v>10</v>
      </c>
      <c r="O3054">
        <v>2012</v>
      </c>
      <c r="P3054">
        <v>568.4</v>
      </c>
      <c r="Q3054" t="s">
        <v>30</v>
      </c>
      <c r="S3054">
        <v>1090</v>
      </c>
    </row>
    <row r="3055" spans="1:19" x14ac:dyDescent="0.25">
      <c r="A3055" t="s">
        <v>18</v>
      </c>
      <c r="B3055">
        <v>10</v>
      </c>
      <c r="C3055" t="s">
        <v>38</v>
      </c>
      <c r="D3055">
        <v>4</v>
      </c>
      <c r="E3055" t="s">
        <v>39</v>
      </c>
      <c r="F3055" t="s">
        <v>39</v>
      </c>
      <c r="G3055">
        <v>940</v>
      </c>
      <c r="H3055" t="s">
        <v>21</v>
      </c>
      <c r="I3055" t="s">
        <v>22</v>
      </c>
      <c r="J3055">
        <v>10</v>
      </c>
      <c r="K3055" t="s">
        <v>32</v>
      </c>
      <c r="L3055">
        <v>60</v>
      </c>
      <c r="M3055" t="s">
        <v>24</v>
      </c>
      <c r="N3055">
        <v>10</v>
      </c>
      <c r="O3055">
        <v>2013</v>
      </c>
      <c r="P3055">
        <v>584.75</v>
      </c>
      <c r="Q3055" t="s">
        <v>30</v>
      </c>
      <c r="S3055">
        <v>1090</v>
      </c>
    </row>
    <row r="3056" spans="1:19" x14ac:dyDescent="0.25">
      <c r="A3056" t="s">
        <v>18</v>
      </c>
      <c r="B3056">
        <v>10</v>
      </c>
      <c r="C3056" t="s">
        <v>38</v>
      </c>
      <c r="D3056">
        <v>4</v>
      </c>
      <c r="E3056" t="s">
        <v>39</v>
      </c>
      <c r="F3056" t="s">
        <v>39</v>
      </c>
      <c r="G3056">
        <v>940</v>
      </c>
      <c r="H3056" t="s">
        <v>21</v>
      </c>
      <c r="I3056" t="s">
        <v>22</v>
      </c>
      <c r="J3056">
        <v>10</v>
      </c>
      <c r="K3056" t="s">
        <v>32</v>
      </c>
      <c r="L3056">
        <v>60</v>
      </c>
      <c r="M3056" t="s">
        <v>24</v>
      </c>
      <c r="N3056">
        <v>10</v>
      </c>
      <c r="O3056">
        <v>2014</v>
      </c>
      <c r="P3056">
        <v>590.59</v>
      </c>
      <c r="Q3056" t="s">
        <v>30</v>
      </c>
      <c r="S3056">
        <v>1090</v>
      </c>
    </row>
    <row r="3057" spans="1:19" x14ac:dyDescent="0.25">
      <c r="A3057" t="s">
        <v>18</v>
      </c>
      <c r="B3057">
        <v>10</v>
      </c>
      <c r="C3057" t="s">
        <v>38</v>
      </c>
      <c r="D3057">
        <v>4</v>
      </c>
      <c r="E3057" t="s">
        <v>39</v>
      </c>
      <c r="F3057" t="s">
        <v>39</v>
      </c>
      <c r="G3057">
        <v>940</v>
      </c>
      <c r="H3057" t="s">
        <v>21</v>
      </c>
      <c r="I3057" t="s">
        <v>22</v>
      </c>
      <c r="J3057">
        <v>10</v>
      </c>
      <c r="K3057" t="s">
        <v>32</v>
      </c>
      <c r="L3057">
        <v>60</v>
      </c>
      <c r="M3057" t="s">
        <v>24</v>
      </c>
      <c r="N3057">
        <v>10</v>
      </c>
      <c r="O3057">
        <v>2015</v>
      </c>
      <c r="P3057">
        <v>575.80999999999995</v>
      </c>
      <c r="Q3057" t="s">
        <v>30</v>
      </c>
      <c r="S3057">
        <v>1090</v>
      </c>
    </row>
    <row r="3058" spans="1:19" x14ac:dyDescent="0.25">
      <c r="A3058" t="s">
        <v>18</v>
      </c>
      <c r="B3058">
        <v>10</v>
      </c>
      <c r="C3058" t="s">
        <v>38</v>
      </c>
      <c r="D3058">
        <v>4</v>
      </c>
      <c r="E3058" t="s">
        <v>39</v>
      </c>
      <c r="F3058" t="s">
        <v>39</v>
      </c>
      <c r="G3058">
        <v>940</v>
      </c>
      <c r="H3058" t="s">
        <v>21</v>
      </c>
      <c r="I3058" t="s">
        <v>22</v>
      </c>
      <c r="J3058">
        <v>10</v>
      </c>
      <c r="K3058" t="s">
        <v>32</v>
      </c>
      <c r="L3058">
        <v>60</v>
      </c>
      <c r="M3058" t="s">
        <v>24</v>
      </c>
      <c r="N3058">
        <v>10</v>
      </c>
      <c r="O3058">
        <v>2016</v>
      </c>
      <c r="P3058">
        <v>590.52</v>
      </c>
      <c r="Q3058" t="s">
        <v>92</v>
      </c>
      <c r="S3058">
        <v>1090</v>
      </c>
    </row>
    <row r="3059" spans="1:19" x14ac:dyDescent="0.25">
      <c r="A3059" t="s">
        <v>18</v>
      </c>
      <c r="B3059">
        <v>10</v>
      </c>
      <c r="C3059" t="s">
        <v>38</v>
      </c>
      <c r="D3059">
        <v>4</v>
      </c>
      <c r="E3059" t="s">
        <v>39</v>
      </c>
      <c r="F3059" t="s">
        <v>39</v>
      </c>
      <c r="G3059">
        <v>940</v>
      </c>
      <c r="H3059" t="s">
        <v>21</v>
      </c>
      <c r="I3059" t="s">
        <v>22</v>
      </c>
      <c r="J3059">
        <v>10</v>
      </c>
      <c r="K3059" t="s">
        <v>32</v>
      </c>
      <c r="L3059">
        <v>60</v>
      </c>
      <c r="M3059" t="s">
        <v>24</v>
      </c>
      <c r="N3059">
        <v>10</v>
      </c>
      <c r="O3059">
        <v>2017</v>
      </c>
      <c r="P3059">
        <v>583.99</v>
      </c>
      <c r="Q3059" t="s">
        <v>92</v>
      </c>
      <c r="S3059">
        <v>1090</v>
      </c>
    </row>
    <row r="3060" spans="1:19" x14ac:dyDescent="0.25">
      <c r="A3060" t="s">
        <v>18</v>
      </c>
      <c r="B3060">
        <v>10</v>
      </c>
      <c r="C3060" t="s">
        <v>38</v>
      </c>
      <c r="D3060">
        <v>4</v>
      </c>
      <c r="E3060" t="s">
        <v>39</v>
      </c>
      <c r="F3060" t="s">
        <v>39</v>
      </c>
      <c r="G3060">
        <v>940</v>
      </c>
      <c r="H3060" t="s">
        <v>21</v>
      </c>
      <c r="I3060" t="s">
        <v>22</v>
      </c>
      <c r="J3060">
        <v>10</v>
      </c>
      <c r="K3060" t="s">
        <v>29</v>
      </c>
      <c r="L3060">
        <v>70</v>
      </c>
      <c r="M3060" t="s">
        <v>24</v>
      </c>
      <c r="N3060">
        <v>10</v>
      </c>
      <c r="O3060">
        <v>1996</v>
      </c>
      <c r="P3060">
        <v>343.9</v>
      </c>
      <c r="Q3060" t="s">
        <v>25</v>
      </c>
      <c r="S3060">
        <v>1090</v>
      </c>
    </row>
    <row r="3061" spans="1:19" x14ac:dyDescent="0.25">
      <c r="A3061" t="s">
        <v>18</v>
      </c>
      <c r="B3061">
        <v>10</v>
      </c>
      <c r="C3061" t="s">
        <v>38</v>
      </c>
      <c r="D3061">
        <v>4</v>
      </c>
      <c r="E3061" t="s">
        <v>39</v>
      </c>
      <c r="F3061" t="s">
        <v>39</v>
      </c>
      <c r="G3061">
        <v>940</v>
      </c>
      <c r="H3061" t="s">
        <v>21</v>
      </c>
      <c r="I3061" t="s">
        <v>22</v>
      </c>
      <c r="J3061">
        <v>10</v>
      </c>
      <c r="K3061" t="s">
        <v>29</v>
      </c>
      <c r="L3061">
        <v>70</v>
      </c>
      <c r="M3061" t="s">
        <v>24</v>
      </c>
      <c r="N3061">
        <v>10</v>
      </c>
      <c r="O3061">
        <v>1997</v>
      </c>
      <c r="P3061">
        <v>354.59</v>
      </c>
      <c r="Q3061" t="s">
        <v>25</v>
      </c>
      <c r="S3061">
        <v>1090</v>
      </c>
    </row>
    <row r="3062" spans="1:19" x14ac:dyDescent="0.25">
      <c r="A3062" t="s">
        <v>18</v>
      </c>
      <c r="B3062">
        <v>10</v>
      </c>
      <c r="C3062" t="s">
        <v>38</v>
      </c>
      <c r="D3062">
        <v>4</v>
      </c>
      <c r="E3062" t="s">
        <v>39</v>
      </c>
      <c r="F3062" t="s">
        <v>39</v>
      </c>
      <c r="G3062">
        <v>940</v>
      </c>
      <c r="H3062" t="s">
        <v>21</v>
      </c>
      <c r="I3062" t="s">
        <v>22</v>
      </c>
      <c r="J3062">
        <v>10</v>
      </c>
      <c r="K3062" t="s">
        <v>29</v>
      </c>
      <c r="L3062">
        <v>70</v>
      </c>
      <c r="M3062" t="s">
        <v>24</v>
      </c>
      <c r="N3062">
        <v>10</v>
      </c>
      <c r="O3062">
        <v>1998</v>
      </c>
      <c r="P3062">
        <v>335.18</v>
      </c>
      <c r="Q3062" t="s">
        <v>25</v>
      </c>
      <c r="S3062">
        <v>1090</v>
      </c>
    </row>
    <row r="3063" spans="1:19" x14ac:dyDescent="0.25">
      <c r="A3063" t="s">
        <v>18</v>
      </c>
      <c r="B3063">
        <v>10</v>
      </c>
      <c r="C3063" t="s">
        <v>38</v>
      </c>
      <c r="D3063">
        <v>4</v>
      </c>
      <c r="E3063" t="s">
        <v>39</v>
      </c>
      <c r="F3063" t="s">
        <v>39</v>
      </c>
      <c r="G3063">
        <v>940</v>
      </c>
      <c r="H3063" t="s">
        <v>21</v>
      </c>
      <c r="I3063" t="s">
        <v>22</v>
      </c>
      <c r="J3063">
        <v>10</v>
      </c>
      <c r="K3063" t="s">
        <v>29</v>
      </c>
      <c r="L3063">
        <v>70</v>
      </c>
      <c r="M3063" t="s">
        <v>24</v>
      </c>
      <c r="N3063">
        <v>10</v>
      </c>
      <c r="O3063">
        <v>1999</v>
      </c>
      <c r="P3063">
        <v>344.44</v>
      </c>
      <c r="Q3063" t="s">
        <v>25</v>
      </c>
      <c r="S3063">
        <v>1090</v>
      </c>
    </row>
    <row r="3064" spans="1:19" x14ac:dyDescent="0.25">
      <c r="A3064" t="s">
        <v>18</v>
      </c>
      <c r="B3064">
        <v>10</v>
      </c>
      <c r="C3064" t="s">
        <v>38</v>
      </c>
      <c r="D3064">
        <v>4</v>
      </c>
      <c r="E3064" t="s">
        <v>39</v>
      </c>
      <c r="F3064" t="s">
        <v>39</v>
      </c>
      <c r="G3064">
        <v>940</v>
      </c>
      <c r="H3064" t="s">
        <v>21</v>
      </c>
      <c r="I3064" t="s">
        <v>22</v>
      </c>
      <c r="J3064">
        <v>10</v>
      </c>
      <c r="K3064" t="s">
        <v>29</v>
      </c>
      <c r="L3064">
        <v>70</v>
      </c>
      <c r="M3064" t="s">
        <v>24</v>
      </c>
      <c r="N3064">
        <v>10</v>
      </c>
      <c r="O3064">
        <v>2000</v>
      </c>
      <c r="P3064">
        <v>368.66</v>
      </c>
      <c r="Q3064" t="s">
        <v>25</v>
      </c>
      <c r="S3064">
        <v>1090</v>
      </c>
    </row>
    <row r="3065" spans="1:19" x14ac:dyDescent="0.25">
      <c r="A3065" t="s">
        <v>18</v>
      </c>
      <c r="B3065">
        <v>10</v>
      </c>
      <c r="C3065" t="s">
        <v>38</v>
      </c>
      <c r="D3065">
        <v>4</v>
      </c>
      <c r="E3065" t="s">
        <v>39</v>
      </c>
      <c r="F3065" t="s">
        <v>39</v>
      </c>
      <c r="G3065">
        <v>940</v>
      </c>
      <c r="H3065" t="s">
        <v>21</v>
      </c>
      <c r="I3065" t="s">
        <v>22</v>
      </c>
      <c r="J3065">
        <v>10</v>
      </c>
      <c r="K3065" t="s">
        <v>29</v>
      </c>
      <c r="L3065">
        <v>70</v>
      </c>
      <c r="M3065" t="s">
        <v>24</v>
      </c>
      <c r="N3065">
        <v>10</v>
      </c>
      <c r="O3065">
        <v>2001</v>
      </c>
      <c r="P3065">
        <v>341.1</v>
      </c>
      <c r="Q3065" t="s">
        <v>26</v>
      </c>
      <c r="S3065">
        <v>1090</v>
      </c>
    </row>
    <row r="3066" spans="1:19" x14ac:dyDescent="0.25">
      <c r="A3066" t="s">
        <v>18</v>
      </c>
      <c r="B3066">
        <v>10</v>
      </c>
      <c r="C3066" t="s">
        <v>38</v>
      </c>
      <c r="D3066">
        <v>4</v>
      </c>
      <c r="E3066" t="s">
        <v>39</v>
      </c>
      <c r="F3066" t="s">
        <v>39</v>
      </c>
      <c r="G3066">
        <v>940</v>
      </c>
      <c r="H3066" t="s">
        <v>21</v>
      </c>
      <c r="I3066" t="s">
        <v>22</v>
      </c>
      <c r="J3066">
        <v>10</v>
      </c>
      <c r="K3066" t="s">
        <v>29</v>
      </c>
      <c r="L3066">
        <v>70</v>
      </c>
      <c r="M3066" t="s">
        <v>24</v>
      </c>
      <c r="N3066">
        <v>10</v>
      </c>
      <c r="O3066">
        <v>2002</v>
      </c>
      <c r="P3066">
        <v>328.42</v>
      </c>
      <c r="Q3066" t="s">
        <v>26</v>
      </c>
      <c r="S3066">
        <v>1090</v>
      </c>
    </row>
    <row r="3067" spans="1:19" x14ac:dyDescent="0.25">
      <c r="A3067" t="s">
        <v>18</v>
      </c>
      <c r="B3067">
        <v>10</v>
      </c>
      <c r="C3067" t="s">
        <v>38</v>
      </c>
      <c r="D3067">
        <v>4</v>
      </c>
      <c r="E3067" t="s">
        <v>39</v>
      </c>
      <c r="F3067" t="s">
        <v>39</v>
      </c>
      <c r="G3067">
        <v>940</v>
      </c>
      <c r="H3067" t="s">
        <v>21</v>
      </c>
      <c r="I3067" t="s">
        <v>22</v>
      </c>
      <c r="J3067">
        <v>10</v>
      </c>
      <c r="K3067" t="s">
        <v>29</v>
      </c>
      <c r="L3067">
        <v>70</v>
      </c>
      <c r="M3067" t="s">
        <v>24</v>
      </c>
      <c r="N3067">
        <v>10</v>
      </c>
      <c r="O3067">
        <v>2003</v>
      </c>
      <c r="P3067">
        <v>343.76</v>
      </c>
      <c r="Q3067" t="s">
        <v>26</v>
      </c>
      <c r="S3067">
        <v>1090</v>
      </c>
    </row>
    <row r="3068" spans="1:19" x14ac:dyDescent="0.25">
      <c r="A3068" t="s">
        <v>18</v>
      </c>
      <c r="B3068">
        <v>10</v>
      </c>
      <c r="C3068" t="s">
        <v>38</v>
      </c>
      <c r="D3068">
        <v>4</v>
      </c>
      <c r="E3068" t="s">
        <v>39</v>
      </c>
      <c r="F3068" t="s">
        <v>39</v>
      </c>
      <c r="G3068">
        <v>940</v>
      </c>
      <c r="H3068" t="s">
        <v>21</v>
      </c>
      <c r="I3068" t="s">
        <v>22</v>
      </c>
      <c r="J3068">
        <v>10</v>
      </c>
      <c r="K3068" t="s">
        <v>29</v>
      </c>
      <c r="L3068">
        <v>70</v>
      </c>
      <c r="M3068" t="s">
        <v>24</v>
      </c>
      <c r="N3068">
        <v>10</v>
      </c>
      <c r="O3068">
        <v>2004</v>
      </c>
      <c r="P3068">
        <v>363.46</v>
      </c>
      <c r="Q3068" t="s">
        <v>26</v>
      </c>
      <c r="S3068">
        <v>1090</v>
      </c>
    </row>
    <row r="3069" spans="1:19" x14ac:dyDescent="0.25">
      <c r="A3069" t="s">
        <v>18</v>
      </c>
      <c r="B3069">
        <v>10</v>
      </c>
      <c r="C3069" t="s">
        <v>38</v>
      </c>
      <c r="D3069">
        <v>4</v>
      </c>
      <c r="E3069" t="s">
        <v>39</v>
      </c>
      <c r="F3069" t="s">
        <v>39</v>
      </c>
      <c r="G3069">
        <v>940</v>
      </c>
      <c r="H3069" t="s">
        <v>21</v>
      </c>
      <c r="I3069" t="s">
        <v>22</v>
      </c>
      <c r="J3069">
        <v>10</v>
      </c>
      <c r="K3069" t="s">
        <v>29</v>
      </c>
      <c r="L3069">
        <v>70</v>
      </c>
      <c r="M3069" t="s">
        <v>24</v>
      </c>
      <c r="N3069">
        <v>10</v>
      </c>
      <c r="O3069">
        <v>2005</v>
      </c>
      <c r="P3069">
        <v>357.9</v>
      </c>
      <c r="Q3069" t="s">
        <v>31</v>
      </c>
      <c r="S3069">
        <v>1090</v>
      </c>
    </row>
    <row r="3070" spans="1:19" x14ac:dyDescent="0.25">
      <c r="A3070" t="s">
        <v>18</v>
      </c>
      <c r="B3070">
        <v>10</v>
      </c>
      <c r="C3070" t="s">
        <v>38</v>
      </c>
      <c r="D3070">
        <v>4</v>
      </c>
      <c r="E3070" t="s">
        <v>39</v>
      </c>
      <c r="F3070" t="s">
        <v>39</v>
      </c>
      <c r="G3070">
        <v>940</v>
      </c>
      <c r="H3070" t="s">
        <v>21</v>
      </c>
      <c r="I3070" t="s">
        <v>22</v>
      </c>
      <c r="J3070">
        <v>10</v>
      </c>
      <c r="K3070" t="s">
        <v>29</v>
      </c>
      <c r="L3070">
        <v>70</v>
      </c>
      <c r="M3070" t="s">
        <v>24</v>
      </c>
      <c r="N3070">
        <v>10</v>
      </c>
      <c r="O3070">
        <v>2006</v>
      </c>
      <c r="P3070">
        <v>380.91</v>
      </c>
      <c r="Q3070" t="s">
        <v>31</v>
      </c>
      <c r="S3070">
        <v>1090</v>
      </c>
    </row>
    <row r="3071" spans="1:19" x14ac:dyDescent="0.25">
      <c r="A3071" t="s">
        <v>18</v>
      </c>
      <c r="B3071">
        <v>10</v>
      </c>
      <c r="C3071" t="s">
        <v>38</v>
      </c>
      <c r="D3071">
        <v>4</v>
      </c>
      <c r="E3071" t="s">
        <v>39</v>
      </c>
      <c r="F3071" t="s">
        <v>39</v>
      </c>
      <c r="G3071">
        <v>940</v>
      </c>
      <c r="H3071" t="s">
        <v>21</v>
      </c>
      <c r="I3071" t="s">
        <v>22</v>
      </c>
      <c r="J3071">
        <v>10</v>
      </c>
      <c r="K3071" t="s">
        <v>29</v>
      </c>
      <c r="L3071">
        <v>70</v>
      </c>
      <c r="M3071" t="s">
        <v>24</v>
      </c>
      <c r="N3071">
        <v>10</v>
      </c>
      <c r="O3071">
        <v>2007</v>
      </c>
      <c r="P3071">
        <v>412.5</v>
      </c>
      <c r="Q3071" t="s">
        <v>31</v>
      </c>
      <c r="S3071">
        <v>1090</v>
      </c>
    </row>
    <row r="3072" spans="1:19" x14ac:dyDescent="0.25">
      <c r="A3072" t="s">
        <v>18</v>
      </c>
      <c r="B3072">
        <v>10</v>
      </c>
      <c r="C3072" t="s">
        <v>38</v>
      </c>
      <c r="D3072">
        <v>4</v>
      </c>
      <c r="E3072" t="s">
        <v>39</v>
      </c>
      <c r="F3072" t="s">
        <v>39</v>
      </c>
      <c r="G3072">
        <v>940</v>
      </c>
      <c r="H3072" t="s">
        <v>21</v>
      </c>
      <c r="I3072" t="s">
        <v>22</v>
      </c>
      <c r="J3072">
        <v>10</v>
      </c>
      <c r="K3072" t="s">
        <v>29</v>
      </c>
      <c r="L3072">
        <v>70</v>
      </c>
      <c r="M3072" t="s">
        <v>24</v>
      </c>
      <c r="N3072">
        <v>10</v>
      </c>
      <c r="O3072">
        <v>2008</v>
      </c>
      <c r="P3072">
        <v>495.86</v>
      </c>
      <c r="Q3072" t="s">
        <v>31</v>
      </c>
      <c r="S3072">
        <v>1090</v>
      </c>
    </row>
    <row r="3073" spans="1:19" x14ac:dyDescent="0.25">
      <c r="A3073" t="s">
        <v>18</v>
      </c>
      <c r="B3073">
        <v>10</v>
      </c>
      <c r="C3073" t="s">
        <v>38</v>
      </c>
      <c r="D3073">
        <v>4</v>
      </c>
      <c r="E3073" t="s">
        <v>39</v>
      </c>
      <c r="F3073" t="s">
        <v>39</v>
      </c>
      <c r="G3073">
        <v>940</v>
      </c>
      <c r="H3073" t="s">
        <v>21</v>
      </c>
      <c r="I3073" t="s">
        <v>22</v>
      </c>
      <c r="J3073">
        <v>10</v>
      </c>
      <c r="K3073" t="s">
        <v>29</v>
      </c>
      <c r="L3073">
        <v>70</v>
      </c>
      <c r="M3073" t="s">
        <v>24</v>
      </c>
      <c r="N3073">
        <v>10</v>
      </c>
      <c r="O3073">
        <v>2009</v>
      </c>
      <c r="P3073">
        <v>511.8</v>
      </c>
      <c r="Q3073" t="s">
        <v>31</v>
      </c>
      <c r="S3073">
        <v>1090</v>
      </c>
    </row>
    <row r="3074" spans="1:19" x14ac:dyDescent="0.25">
      <c r="A3074" t="s">
        <v>18</v>
      </c>
      <c r="B3074">
        <v>10</v>
      </c>
      <c r="C3074" t="s">
        <v>38</v>
      </c>
      <c r="D3074">
        <v>4</v>
      </c>
      <c r="E3074" t="s">
        <v>39</v>
      </c>
      <c r="F3074" t="s">
        <v>39</v>
      </c>
      <c r="G3074">
        <v>940</v>
      </c>
      <c r="H3074" t="s">
        <v>21</v>
      </c>
      <c r="I3074" t="s">
        <v>22</v>
      </c>
      <c r="J3074">
        <v>10</v>
      </c>
      <c r="K3074" t="s">
        <v>29</v>
      </c>
      <c r="L3074">
        <v>70</v>
      </c>
      <c r="M3074" t="s">
        <v>24</v>
      </c>
      <c r="N3074">
        <v>10</v>
      </c>
      <c r="O3074">
        <v>2010</v>
      </c>
      <c r="P3074">
        <v>538.85</v>
      </c>
      <c r="Q3074" t="s">
        <v>30</v>
      </c>
      <c r="S3074">
        <v>1090</v>
      </c>
    </row>
    <row r="3075" spans="1:19" x14ac:dyDescent="0.25">
      <c r="A3075" t="s">
        <v>18</v>
      </c>
      <c r="B3075">
        <v>10</v>
      </c>
      <c r="C3075" t="s">
        <v>38</v>
      </c>
      <c r="D3075">
        <v>4</v>
      </c>
      <c r="E3075" t="s">
        <v>39</v>
      </c>
      <c r="F3075" t="s">
        <v>39</v>
      </c>
      <c r="G3075">
        <v>940</v>
      </c>
      <c r="H3075" t="s">
        <v>21</v>
      </c>
      <c r="I3075" t="s">
        <v>22</v>
      </c>
      <c r="J3075">
        <v>10</v>
      </c>
      <c r="K3075" t="s">
        <v>29</v>
      </c>
      <c r="L3075">
        <v>70</v>
      </c>
      <c r="M3075" t="s">
        <v>24</v>
      </c>
      <c r="N3075">
        <v>10</v>
      </c>
      <c r="O3075">
        <v>2011</v>
      </c>
      <c r="P3075">
        <v>605.88</v>
      </c>
      <c r="Q3075" t="s">
        <v>30</v>
      </c>
      <c r="S3075">
        <v>1090</v>
      </c>
    </row>
    <row r="3076" spans="1:19" x14ac:dyDescent="0.25">
      <c r="A3076" t="s">
        <v>18</v>
      </c>
      <c r="B3076">
        <v>10</v>
      </c>
      <c r="C3076" t="s">
        <v>38</v>
      </c>
      <c r="D3076">
        <v>4</v>
      </c>
      <c r="E3076" t="s">
        <v>39</v>
      </c>
      <c r="F3076" t="s">
        <v>39</v>
      </c>
      <c r="G3076">
        <v>940</v>
      </c>
      <c r="H3076" t="s">
        <v>21</v>
      </c>
      <c r="I3076" t="s">
        <v>22</v>
      </c>
      <c r="J3076">
        <v>10</v>
      </c>
      <c r="K3076" t="s">
        <v>29</v>
      </c>
      <c r="L3076">
        <v>70</v>
      </c>
      <c r="M3076" t="s">
        <v>24</v>
      </c>
      <c r="N3076">
        <v>10</v>
      </c>
      <c r="O3076">
        <v>2012</v>
      </c>
      <c r="P3076">
        <v>644.54</v>
      </c>
      <c r="Q3076" t="s">
        <v>30</v>
      </c>
      <c r="S3076">
        <v>1090</v>
      </c>
    </row>
    <row r="3077" spans="1:19" x14ac:dyDescent="0.25">
      <c r="A3077" t="s">
        <v>18</v>
      </c>
      <c r="B3077">
        <v>10</v>
      </c>
      <c r="C3077" t="s">
        <v>38</v>
      </c>
      <c r="D3077">
        <v>4</v>
      </c>
      <c r="E3077" t="s">
        <v>39</v>
      </c>
      <c r="F3077" t="s">
        <v>39</v>
      </c>
      <c r="G3077">
        <v>940</v>
      </c>
      <c r="H3077" t="s">
        <v>21</v>
      </c>
      <c r="I3077" t="s">
        <v>22</v>
      </c>
      <c r="J3077">
        <v>10</v>
      </c>
      <c r="K3077" t="s">
        <v>29</v>
      </c>
      <c r="L3077">
        <v>70</v>
      </c>
      <c r="M3077" t="s">
        <v>24</v>
      </c>
      <c r="N3077">
        <v>10</v>
      </c>
      <c r="O3077">
        <v>2013</v>
      </c>
      <c r="P3077">
        <v>660.63</v>
      </c>
      <c r="Q3077" t="s">
        <v>30</v>
      </c>
      <c r="S3077">
        <v>1090</v>
      </c>
    </row>
    <row r="3078" spans="1:19" x14ac:dyDescent="0.25">
      <c r="A3078" t="s">
        <v>18</v>
      </c>
      <c r="B3078">
        <v>10</v>
      </c>
      <c r="C3078" t="s">
        <v>38</v>
      </c>
      <c r="D3078">
        <v>4</v>
      </c>
      <c r="E3078" t="s">
        <v>39</v>
      </c>
      <c r="F3078" t="s">
        <v>39</v>
      </c>
      <c r="G3078">
        <v>940</v>
      </c>
      <c r="H3078" t="s">
        <v>21</v>
      </c>
      <c r="I3078" t="s">
        <v>22</v>
      </c>
      <c r="J3078">
        <v>10</v>
      </c>
      <c r="K3078" t="s">
        <v>29</v>
      </c>
      <c r="L3078">
        <v>70</v>
      </c>
      <c r="M3078" t="s">
        <v>24</v>
      </c>
      <c r="N3078">
        <v>10</v>
      </c>
      <c r="O3078">
        <v>2014</v>
      </c>
      <c r="P3078">
        <v>666.72</v>
      </c>
      <c r="Q3078" t="s">
        <v>30</v>
      </c>
      <c r="S3078">
        <v>1090</v>
      </c>
    </row>
    <row r="3079" spans="1:19" x14ac:dyDescent="0.25">
      <c r="A3079" t="s">
        <v>18</v>
      </c>
      <c r="B3079">
        <v>10</v>
      </c>
      <c r="C3079" t="s">
        <v>38</v>
      </c>
      <c r="D3079">
        <v>4</v>
      </c>
      <c r="E3079" t="s">
        <v>39</v>
      </c>
      <c r="F3079" t="s">
        <v>39</v>
      </c>
      <c r="G3079">
        <v>940</v>
      </c>
      <c r="H3079" t="s">
        <v>21</v>
      </c>
      <c r="I3079" t="s">
        <v>22</v>
      </c>
      <c r="J3079">
        <v>10</v>
      </c>
      <c r="K3079" t="s">
        <v>29</v>
      </c>
      <c r="L3079">
        <v>70</v>
      </c>
      <c r="M3079" t="s">
        <v>24</v>
      </c>
      <c r="N3079">
        <v>10</v>
      </c>
      <c r="O3079">
        <v>2015</v>
      </c>
      <c r="P3079">
        <v>644.59</v>
      </c>
      <c r="Q3079" t="s">
        <v>30</v>
      </c>
      <c r="S3079">
        <v>1090</v>
      </c>
    </row>
    <row r="3080" spans="1:19" x14ac:dyDescent="0.25">
      <c r="A3080" t="s">
        <v>18</v>
      </c>
      <c r="B3080">
        <v>10</v>
      </c>
      <c r="C3080" t="s">
        <v>38</v>
      </c>
      <c r="D3080">
        <v>4</v>
      </c>
      <c r="E3080" t="s">
        <v>39</v>
      </c>
      <c r="F3080" t="s">
        <v>39</v>
      </c>
      <c r="G3080">
        <v>940</v>
      </c>
      <c r="H3080" t="s">
        <v>21</v>
      </c>
      <c r="I3080" t="s">
        <v>22</v>
      </c>
      <c r="J3080">
        <v>10</v>
      </c>
      <c r="K3080" t="s">
        <v>29</v>
      </c>
      <c r="L3080">
        <v>70</v>
      </c>
      <c r="M3080" t="s">
        <v>24</v>
      </c>
      <c r="N3080">
        <v>10</v>
      </c>
      <c r="O3080">
        <v>2016</v>
      </c>
      <c r="P3080">
        <v>631.87</v>
      </c>
      <c r="Q3080" t="s">
        <v>92</v>
      </c>
      <c r="S3080">
        <v>1090</v>
      </c>
    </row>
    <row r="3081" spans="1:19" x14ac:dyDescent="0.25">
      <c r="A3081" t="s">
        <v>18</v>
      </c>
      <c r="B3081">
        <v>10</v>
      </c>
      <c r="C3081" t="s">
        <v>38</v>
      </c>
      <c r="D3081">
        <v>4</v>
      </c>
      <c r="E3081" t="s">
        <v>39</v>
      </c>
      <c r="F3081" t="s">
        <v>39</v>
      </c>
      <c r="G3081">
        <v>940</v>
      </c>
      <c r="H3081" t="s">
        <v>21</v>
      </c>
      <c r="I3081" t="s">
        <v>22</v>
      </c>
      <c r="J3081">
        <v>10</v>
      </c>
      <c r="K3081" t="s">
        <v>29</v>
      </c>
      <c r="L3081">
        <v>70</v>
      </c>
      <c r="M3081" t="s">
        <v>24</v>
      </c>
      <c r="N3081">
        <v>10</v>
      </c>
      <c r="O3081">
        <v>2017</v>
      </c>
      <c r="P3081">
        <v>623.67999999999995</v>
      </c>
      <c r="Q3081" t="s">
        <v>92</v>
      </c>
      <c r="S3081">
        <v>1090</v>
      </c>
    </row>
    <row r="3082" spans="1:19" x14ac:dyDescent="0.25">
      <c r="A3082" t="s">
        <v>18</v>
      </c>
      <c r="B3082">
        <v>10</v>
      </c>
      <c r="C3082" t="s">
        <v>27</v>
      </c>
      <c r="D3082">
        <v>5</v>
      </c>
      <c r="E3082" t="s">
        <v>37</v>
      </c>
      <c r="F3082" t="s">
        <v>37</v>
      </c>
      <c r="G3082">
        <v>950</v>
      </c>
      <c r="H3082" t="s">
        <v>21</v>
      </c>
      <c r="I3082" t="s">
        <v>22</v>
      </c>
      <c r="J3082">
        <v>10</v>
      </c>
      <c r="K3082" t="s">
        <v>23</v>
      </c>
      <c r="L3082">
        <v>10</v>
      </c>
      <c r="M3082" t="s">
        <v>24</v>
      </c>
      <c r="N3082">
        <v>10</v>
      </c>
      <c r="O3082">
        <v>1996</v>
      </c>
      <c r="P3082">
        <v>15.99</v>
      </c>
      <c r="Q3082" t="s">
        <v>25</v>
      </c>
      <c r="S3082">
        <v>1100</v>
      </c>
    </row>
    <row r="3083" spans="1:19" x14ac:dyDescent="0.25">
      <c r="A3083" t="s">
        <v>18</v>
      </c>
      <c r="B3083">
        <v>10</v>
      </c>
      <c r="C3083" t="s">
        <v>27</v>
      </c>
      <c r="D3083">
        <v>5</v>
      </c>
      <c r="E3083" t="s">
        <v>37</v>
      </c>
      <c r="F3083" t="s">
        <v>37</v>
      </c>
      <c r="G3083">
        <v>950</v>
      </c>
      <c r="H3083" t="s">
        <v>21</v>
      </c>
      <c r="I3083" t="s">
        <v>22</v>
      </c>
      <c r="J3083">
        <v>10</v>
      </c>
      <c r="K3083" t="s">
        <v>23</v>
      </c>
      <c r="L3083">
        <v>10</v>
      </c>
      <c r="M3083" t="s">
        <v>24</v>
      </c>
      <c r="N3083">
        <v>10</v>
      </c>
      <c r="O3083">
        <v>1997</v>
      </c>
      <c r="P3083">
        <v>-32.36</v>
      </c>
      <c r="Q3083" t="s">
        <v>25</v>
      </c>
      <c r="S3083">
        <v>1100</v>
      </c>
    </row>
    <row r="3084" spans="1:19" x14ac:dyDescent="0.25">
      <c r="A3084" t="s">
        <v>18</v>
      </c>
      <c r="B3084">
        <v>10</v>
      </c>
      <c r="C3084" t="s">
        <v>27</v>
      </c>
      <c r="D3084">
        <v>5</v>
      </c>
      <c r="E3084" t="s">
        <v>37</v>
      </c>
      <c r="F3084" t="s">
        <v>37</v>
      </c>
      <c r="G3084">
        <v>950</v>
      </c>
      <c r="H3084" t="s">
        <v>21</v>
      </c>
      <c r="I3084" t="s">
        <v>22</v>
      </c>
      <c r="J3084">
        <v>10</v>
      </c>
      <c r="K3084" t="s">
        <v>23</v>
      </c>
      <c r="L3084">
        <v>10</v>
      </c>
      <c r="M3084" t="s">
        <v>24</v>
      </c>
      <c r="N3084">
        <v>10</v>
      </c>
      <c r="O3084">
        <v>1998</v>
      </c>
      <c r="P3084">
        <v>-99.98</v>
      </c>
      <c r="Q3084" t="s">
        <v>25</v>
      </c>
      <c r="S3084">
        <v>1100</v>
      </c>
    </row>
    <row r="3085" spans="1:19" x14ac:dyDescent="0.25">
      <c r="A3085" t="s">
        <v>18</v>
      </c>
      <c r="B3085">
        <v>10</v>
      </c>
      <c r="C3085" t="s">
        <v>27</v>
      </c>
      <c r="D3085">
        <v>5</v>
      </c>
      <c r="E3085" t="s">
        <v>37</v>
      </c>
      <c r="F3085" t="s">
        <v>37</v>
      </c>
      <c r="G3085">
        <v>950</v>
      </c>
      <c r="H3085" t="s">
        <v>21</v>
      </c>
      <c r="I3085" t="s">
        <v>22</v>
      </c>
      <c r="J3085">
        <v>10</v>
      </c>
      <c r="K3085" t="s">
        <v>23</v>
      </c>
      <c r="L3085">
        <v>10</v>
      </c>
      <c r="M3085" t="s">
        <v>24</v>
      </c>
      <c r="N3085">
        <v>10</v>
      </c>
      <c r="O3085">
        <v>1999</v>
      </c>
      <c r="P3085">
        <v>-134.03</v>
      </c>
      <c r="Q3085" t="s">
        <v>25</v>
      </c>
      <c r="S3085">
        <v>1100</v>
      </c>
    </row>
    <row r="3086" spans="1:19" x14ac:dyDescent="0.25">
      <c r="A3086" t="s">
        <v>18</v>
      </c>
      <c r="B3086">
        <v>10</v>
      </c>
      <c r="C3086" t="s">
        <v>27</v>
      </c>
      <c r="D3086">
        <v>5</v>
      </c>
      <c r="E3086" t="s">
        <v>37</v>
      </c>
      <c r="F3086" t="s">
        <v>37</v>
      </c>
      <c r="G3086">
        <v>950</v>
      </c>
      <c r="H3086" t="s">
        <v>21</v>
      </c>
      <c r="I3086" t="s">
        <v>22</v>
      </c>
      <c r="J3086">
        <v>10</v>
      </c>
      <c r="K3086" t="s">
        <v>23</v>
      </c>
      <c r="L3086">
        <v>10</v>
      </c>
      <c r="M3086" t="s">
        <v>24</v>
      </c>
      <c r="N3086">
        <v>10</v>
      </c>
      <c r="O3086">
        <v>2000</v>
      </c>
      <c r="P3086">
        <v>-131.65</v>
      </c>
      <c r="Q3086" t="s">
        <v>25</v>
      </c>
      <c r="S3086">
        <v>1100</v>
      </c>
    </row>
    <row r="3087" spans="1:19" x14ac:dyDescent="0.25">
      <c r="A3087" t="s">
        <v>18</v>
      </c>
      <c r="B3087">
        <v>10</v>
      </c>
      <c r="C3087" t="s">
        <v>27</v>
      </c>
      <c r="D3087">
        <v>5</v>
      </c>
      <c r="E3087" t="s">
        <v>37</v>
      </c>
      <c r="F3087" t="s">
        <v>37</v>
      </c>
      <c r="G3087">
        <v>950</v>
      </c>
      <c r="H3087" t="s">
        <v>21</v>
      </c>
      <c r="I3087" t="s">
        <v>22</v>
      </c>
      <c r="J3087">
        <v>10</v>
      </c>
      <c r="K3087" t="s">
        <v>23</v>
      </c>
      <c r="L3087">
        <v>10</v>
      </c>
      <c r="M3087" t="s">
        <v>24</v>
      </c>
      <c r="N3087">
        <v>10</v>
      </c>
      <c r="O3087">
        <v>2001</v>
      </c>
      <c r="P3087">
        <v>-81.61</v>
      </c>
      <c r="Q3087" t="s">
        <v>26</v>
      </c>
      <c r="S3087">
        <v>1100</v>
      </c>
    </row>
    <row r="3088" spans="1:19" x14ac:dyDescent="0.25">
      <c r="A3088" t="s">
        <v>18</v>
      </c>
      <c r="B3088">
        <v>10</v>
      </c>
      <c r="C3088" t="s">
        <v>27</v>
      </c>
      <c r="D3088">
        <v>5</v>
      </c>
      <c r="E3088" t="s">
        <v>37</v>
      </c>
      <c r="F3088" t="s">
        <v>37</v>
      </c>
      <c r="G3088">
        <v>950</v>
      </c>
      <c r="H3088" t="s">
        <v>21</v>
      </c>
      <c r="I3088" t="s">
        <v>22</v>
      </c>
      <c r="J3088">
        <v>10</v>
      </c>
      <c r="K3088" t="s">
        <v>23</v>
      </c>
      <c r="L3088">
        <v>10</v>
      </c>
      <c r="M3088" t="s">
        <v>24</v>
      </c>
      <c r="N3088">
        <v>10</v>
      </c>
      <c r="O3088">
        <v>2002</v>
      </c>
      <c r="P3088">
        <v>-21.49</v>
      </c>
      <c r="Q3088" t="s">
        <v>26</v>
      </c>
      <c r="S3088">
        <v>1100</v>
      </c>
    </row>
    <row r="3089" spans="1:19" x14ac:dyDescent="0.25">
      <c r="A3089" t="s">
        <v>18</v>
      </c>
      <c r="B3089">
        <v>10</v>
      </c>
      <c r="C3089" t="s">
        <v>27</v>
      </c>
      <c r="D3089">
        <v>5</v>
      </c>
      <c r="E3089" t="s">
        <v>37</v>
      </c>
      <c r="F3089" t="s">
        <v>37</v>
      </c>
      <c r="G3089">
        <v>950</v>
      </c>
      <c r="H3089" t="s">
        <v>21</v>
      </c>
      <c r="I3089" t="s">
        <v>22</v>
      </c>
      <c r="J3089">
        <v>10</v>
      </c>
      <c r="K3089" t="s">
        <v>23</v>
      </c>
      <c r="L3089">
        <v>10</v>
      </c>
      <c r="M3089" t="s">
        <v>24</v>
      </c>
      <c r="N3089">
        <v>10</v>
      </c>
      <c r="O3089">
        <v>2003</v>
      </c>
      <c r="P3089">
        <v>-34.79</v>
      </c>
      <c r="Q3089" t="s">
        <v>26</v>
      </c>
      <c r="S3089">
        <v>1100</v>
      </c>
    </row>
    <row r="3090" spans="1:19" x14ac:dyDescent="0.25">
      <c r="A3090" t="s">
        <v>18</v>
      </c>
      <c r="B3090">
        <v>10</v>
      </c>
      <c r="C3090" t="s">
        <v>27</v>
      </c>
      <c r="D3090">
        <v>5</v>
      </c>
      <c r="E3090" t="s">
        <v>37</v>
      </c>
      <c r="F3090" t="s">
        <v>37</v>
      </c>
      <c r="G3090">
        <v>950</v>
      </c>
      <c r="H3090" t="s">
        <v>21</v>
      </c>
      <c r="I3090" t="s">
        <v>22</v>
      </c>
      <c r="J3090">
        <v>10</v>
      </c>
      <c r="K3090" t="s">
        <v>23</v>
      </c>
      <c r="L3090">
        <v>10</v>
      </c>
      <c r="M3090" t="s">
        <v>24</v>
      </c>
      <c r="N3090">
        <v>10</v>
      </c>
      <c r="O3090">
        <v>2004</v>
      </c>
      <c r="P3090">
        <v>-15.15</v>
      </c>
      <c r="Q3090" t="s">
        <v>26</v>
      </c>
      <c r="S3090">
        <v>1100</v>
      </c>
    </row>
    <row r="3091" spans="1:19" x14ac:dyDescent="0.25">
      <c r="A3091" t="s">
        <v>18</v>
      </c>
      <c r="B3091">
        <v>10</v>
      </c>
      <c r="C3091" t="s">
        <v>27</v>
      </c>
      <c r="D3091">
        <v>5</v>
      </c>
      <c r="E3091" t="s">
        <v>37</v>
      </c>
      <c r="F3091" t="s">
        <v>37</v>
      </c>
      <c r="G3091">
        <v>950</v>
      </c>
      <c r="H3091" t="s">
        <v>21</v>
      </c>
      <c r="I3091" t="s">
        <v>22</v>
      </c>
      <c r="J3091">
        <v>10</v>
      </c>
      <c r="K3091" t="s">
        <v>23</v>
      </c>
      <c r="L3091">
        <v>10</v>
      </c>
      <c r="M3091" t="s">
        <v>24</v>
      </c>
      <c r="N3091">
        <v>10</v>
      </c>
      <c r="O3091">
        <v>2005</v>
      </c>
      <c r="P3091">
        <v>-126.45</v>
      </c>
      <c r="Q3091" t="s">
        <v>31</v>
      </c>
      <c r="S3091">
        <v>1100</v>
      </c>
    </row>
    <row r="3092" spans="1:19" x14ac:dyDescent="0.25">
      <c r="A3092" t="s">
        <v>18</v>
      </c>
      <c r="B3092">
        <v>10</v>
      </c>
      <c r="C3092" t="s">
        <v>27</v>
      </c>
      <c r="D3092">
        <v>5</v>
      </c>
      <c r="E3092" t="s">
        <v>37</v>
      </c>
      <c r="F3092" t="s">
        <v>37</v>
      </c>
      <c r="G3092">
        <v>950</v>
      </c>
      <c r="H3092" t="s">
        <v>21</v>
      </c>
      <c r="I3092" t="s">
        <v>22</v>
      </c>
      <c r="J3092">
        <v>10</v>
      </c>
      <c r="K3092" t="s">
        <v>23</v>
      </c>
      <c r="L3092">
        <v>10</v>
      </c>
      <c r="M3092" t="s">
        <v>24</v>
      </c>
      <c r="N3092">
        <v>10</v>
      </c>
      <c r="O3092">
        <v>2006</v>
      </c>
      <c r="P3092">
        <v>-57.87</v>
      </c>
      <c r="Q3092" t="s">
        <v>31</v>
      </c>
      <c r="S3092">
        <v>1100</v>
      </c>
    </row>
    <row r="3093" spans="1:19" x14ac:dyDescent="0.25">
      <c r="A3093" t="s">
        <v>18</v>
      </c>
      <c r="B3093">
        <v>10</v>
      </c>
      <c r="C3093" t="s">
        <v>27</v>
      </c>
      <c r="D3093">
        <v>5</v>
      </c>
      <c r="E3093" t="s">
        <v>37</v>
      </c>
      <c r="F3093" t="s">
        <v>37</v>
      </c>
      <c r="G3093">
        <v>950</v>
      </c>
      <c r="H3093" t="s">
        <v>21</v>
      </c>
      <c r="I3093" t="s">
        <v>22</v>
      </c>
      <c r="J3093">
        <v>10</v>
      </c>
      <c r="K3093" t="s">
        <v>23</v>
      </c>
      <c r="L3093">
        <v>10</v>
      </c>
      <c r="M3093" t="s">
        <v>24</v>
      </c>
      <c r="N3093">
        <v>10</v>
      </c>
      <c r="O3093">
        <v>2007</v>
      </c>
      <c r="P3093">
        <v>24.97</v>
      </c>
      <c r="Q3093" t="s">
        <v>31</v>
      </c>
      <c r="S3093">
        <v>1100</v>
      </c>
    </row>
    <row r="3094" spans="1:19" x14ac:dyDescent="0.25">
      <c r="A3094" t="s">
        <v>18</v>
      </c>
      <c r="B3094">
        <v>10</v>
      </c>
      <c r="C3094" t="s">
        <v>27</v>
      </c>
      <c r="D3094">
        <v>5</v>
      </c>
      <c r="E3094" t="s">
        <v>37</v>
      </c>
      <c r="F3094" t="s">
        <v>37</v>
      </c>
      <c r="G3094">
        <v>950</v>
      </c>
      <c r="H3094" t="s">
        <v>21</v>
      </c>
      <c r="I3094" t="s">
        <v>22</v>
      </c>
      <c r="J3094">
        <v>10</v>
      </c>
      <c r="K3094" t="s">
        <v>23</v>
      </c>
      <c r="L3094">
        <v>10</v>
      </c>
      <c r="M3094" t="s">
        <v>24</v>
      </c>
      <c r="N3094">
        <v>10</v>
      </c>
      <c r="O3094">
        <v>2008</v>
      </c>
      <c r="P3094">
        <v>99.98</v>
      </c>
      <c r="Q3094" t="s">
        <v>31</v>
      </c>
      <c r="S3094">
        <v>1100</v>
      </c>
    </row>
    <row r="3095" spans="1:19" x14ac:dyDescent="0.25">
      <c r="A3095" t="s">
        <v>18</v>
      </c>
      <c r="B3095">
        <v>10</v>
      </c>
      <c r="C3095" t="s">
        <v>27</v>
      </c>
      <c r="D3095">
        <v>5</v>
      </c>
      <c r="E3095" t="s">
        <v>37</v>
      </c>
      <c r="F3095" t="s">
        <v>37</v>
      </c>
      <c r="G3095">
        <v>950</v>
      </c>
      <c r="H3095" t="s">
        <v>21</v>
      </c>
      <c r="I3095" t="s">
        <v>22</v>
      </c>
      <c r="J3095">
        <v>10</v>
      </c>
      <c r="K3095" t="s">
        <v>23</v>
      </c>
      <c r="L3095">
        <v>10</v>
      </c>
      <c r="M3095" t="s">
        <v>24</v>
      </c>
      <c r="N3095">
        <v>10</v>
      </c>
      <c r="O3095">
        <v>2009</v>
      </c>
      <c r="P3095">
        <v>10.52</v>
      </c>
      <c r="Q3095" t="s">
        <v>31</v>
      </c>
      <c r="S3095">
        <v>1100</v>
      </c>
    </row>
    <row r="3096" spans="1:19" x14ac:dyDescent="0.25">
      <c r="A3096" t="s">
        <v>18</v>
      </c>
      <c r="B3096">
        <v>10</v>
      </c>
      <c r="C3096" t="s">
        <v>27</v>
      </c>
      <c r="D3096">
        <v>5</v>
      </c>
      <c r="E3096" t="s">
        <v>37</v>
      </c>
      <c r="F3096" t="s">
        <v>37</v>
      </c>
      <c r="G3096">
        <v>950</v>
      </c>
      <c r="H3096" t="s">
        <v>21</v>
      </c>
      <c r="I3096" t="s">
        <v>22</v>
      </c>
      <c r="J3096">
        <v>10</v>
      </c>
      <c r="K3096" t="s">
        <v>23</v>
      </c>
      <c r="L3096">
        <v>10</v>
      </c>
      <c r="M3096" t="s">
        <v>24</v>
      </c>
      <c r="N3096">
        <v>10</v>
      </c>
      <c r="O3096">
        <v>2010</v>
      </c>
      <c r="P3096">
        <v>139.19</v>
      </c>
      <c r="Q3096" t="s">
        <v>30</v>
      </c>
      <c r="S3096">
        <v>1100</v>
      </c>
    </row>
    <row r="3097" spans="1:19" x14ac:dyDescent="0.25">
      <c r="A3097" t="s">
        <v>18</v>
      </c>
      <c r="B3097">
        <v>10</v>
      </c>
      <c r="C3097" t="s">
        <v>27</v>
      </c>
      <c r="D3097">
        <v>5</v>
      </c>
      <c r="E3097" t="s">
        <v>37</v>
      </c>
      <c r="F3097" t="s">
        <v>37</v>
      </c>
      <c r="G3097">
        <v>950</v>
      </c>
      <c r="H3097" t="s">
        <v>21</v>
      </c>
      <c r="I3097" t="s">
        <v>22</v>
      </c>
      <c r="J3097">
        <v>10</v>
      </c>
      <c r="K3097" t="s">
        <v>23</v>
      </c>
      <c r="L3097">
        <v>10</v>
      </c>
      <c r="M3097" t="s">
        <v>24</v>
      </c>
      <c r="N3097">
        <v>10</v>
      </c>
      <c r="O3097">
        <v>2011</v>
      </c>
      <c r="P3097">
        <v>224.31</v>
      </c>
      <c r="Q3097" t="s">
        <v>30</v>
      </c>
      <c r="S3097">
        <v>1100</v>
      </c>
    </row>
    <row r="3098" spans="1:19" x14ac:dyDescent="0.25">
      <c r="A3098" t="s">
        <v>18</v>
      </c>
      <c r="B3098">
        <v>10</v>
      </c>
      <c r="C3098" t="s">
        <v>27</v>
      </c>
      <c r="D3098">
        <v>5</v>
      </c>
      <c r="E3098" t="s">
        <v>37</v>
      </c>
      <c r="F3098" t="s">
        <v>37</v>
      </c>
      <c r="G3098">
        <v>950</v>
      </c>
      <c r="H3098" t="s">
        <v>21</v>
      </c>
      <c r="I3098" t="s">
        <v>22</v>
      </c>
      <c r="J3098">
        <v>10</v>
      </c>
      <c r="K3098" t="s">
        <v>23</v>
      </c>
      <c r="L3098">
        <v>10</v>
      </c>
      <c r="M3098" t="s">
        <v>24</v>
      </c>
      <c r="N3098">
        <v>10</v>
      </c>
      <c r="O3098">
        <v>2012</v>
      </c>
      <c r="P3098">
        <v>148.97999999999999</v>
      </c>
      <c r="Q3098" t="s">
        <v>30</v>
      </c>
      <c r="S3098">
        <v>1100</v>
      </c>
    </row>
    <row r="3099" spans="1:19" x14ac:dyDescent="0.25">
      <c r="A3099" t="s">
        <v>18</v>
      </c>
      <c r="B3099">
        <v>10</v>
      </c>
      <c r="C3099" t="s">
        <v>27</v>
      </c>
      <c r="D3099">
        <v>5</v>
      </c>
      <c r="E3099" t="s">
        <v>37</v>
      </c>
      <c r="F3099" t="s">
        <v>37</v>
      </c>
      <c r="G3099">
        <v>950</v>
      </c>
      <c r="H3099" t="s">
        <v>21</v>
      </c>
      <c r="I3099" t="s">
        <v>22</v>
      </c>
      <c r="J3099">
        <v>10</v>
      </c>
      <c r="K3099" t="s">
        <v>23</v>
      </c>
      <c r="L3099">
        <v>10</v>
      </c>
      <c r="M3099" t="s">
        <v>24</v>
      </c>
      <c r="N3099">
        <v>10</v>
      </c>
      <c r="O3099">
        <v>2013</v>
      </c>
      <c r="P3099">
        <v>44.06</v>
      </c>
      <c r="Q3099" t="s">
        <v>30</v>
      </c>
      <c r="S3099">
        <v>1100</v>
      </c>
    </row>
    <row r="3100" spans="1:19" x14ac:dyDescent="0.25">
      <c r="A3100" t="s">
        <v>18</v>
      </c>
      <c r="B3100">
        <v>10</v>
      </c>
      <c r="C3100" t="s">
        <v>27</v>
      </c>
      <c r="D3100">
        <v>5</v>
      </c>
      <c r="E3100" t="s">
        <v>37</v>
      </c>
      <c r="F3100" t="s">
        <v>37</v>
      </c>
      <c r="G3100">
        <v>950</v>
      </c>
      <c r="H3100" t="s">
        <v>21</v>
      </c>
      <c r="I3100" t="s">
        <v>22</v>
      </c>
      <c r="J3100">
        <v>10</v>
      </c>
      <c r="K3100" t="s">
        <v>23</v>
      </c>
      <c r="L3100">
        <v>10</v>
      </c>
      <c r="M3100" t="s">
        <v>24</v>
      </c>
      <c r="N3100">
        <v>10</v>
      </c>
      <c r="O3100">
        <v>2014</v>
      </c>
      <c r="P3100">
        <v>-86.62</v>
      </c>
      <c r="Q3100" t="s">
        <v>30</v>
      </c>
      <c r="S3100">
        <v>1100</v>
      </c>
    </row>
    <row r="3101" spans="1:19" x14ac:dyDescent="0.25">
      <c r="A3101" t="s">
        <v>18</v>
      </c>
      <c r="B3101">
        <v>10</v>
      </c>
      <c r="C3101" t="s">
        <v>27</v>
      </c>
      <c r="D3101">
        <v>5</v>
      </c>
      <c r="E3101" t="s">
        <v>37</v>
      </c>
      <c r="F3101" t="s">
        <v>37</v>
      </c>
      <c r="G3101">
        <v>950</v>
      </c>
      <c r="H3101" t="s">
        <v>21</v>
      </c>
      <c r="I3101" t="s">
        <v>22</v>
      </c>
      <c r="J3101">
        <v>10</v>
      </c>
      <c r="K3101" t="s">
        <v>23</v>
      </c>
      <c r="L3101">
        <v>10</v>
      </c>
      <c r="M3101" t="s">
        <v>24</v>
      </c>
      <c r="N3101">
        <v>10</v>
      </c>
      <c r="O3101">
        <v>2015</v>
      </c>
      <c r="P3101">
        <v>-62.73</v>
      </c>
      <c r="Q3101" t="s">
        <v>30</v>
      </c>
      <c r="S3101">
        <v>1100</v>
      </c>
    </row>
    <row r="3102" spans="1:19" x14ac:dyDescent="0.25">
      <c r="A3102" t="s">
        <v>18</v>
      </c>
      <c r="B3102">
        <v>10</v>
      </c>
      <c r="C3102" t="s">
        <v>27</v>
      </c>
      <c r="D3102">
        <v>5</v>
      </c>
      <c r="E3102" t="s">
        <v>37</v>
      </c>
      <c r="F3102" t="s">
        <v>37</v>
      </c>
      <c r="G3102">
        <v>950</v>
      </c>
      <c r="H3102" t="s">
        <v>21</v>
      </c>
      <c r="I3102" t="s">
        <v>22</v>
      </c>
      <c r="J3102">
        <v>10</v>
      </c>
      <c r="K3102" t="s">
        <v>23</v>
      </c>
      <c r="L3102">
        <v>10</v>
      </c>
      <c r="M3102" t="s">
        <v>24</v>
      </c>
      <c r="N3102">
        <v>10</v>
      </c>
      <c r="O3102">
        <v>2016</v>
      </c>
      <c r="P3102">
        <v>-71.819999999999993</v>
      </c>
      <c r="Q3102" t="s">
        <v>92</v>
      </c>
      <c r="S3102">
        <v>1100</v>
      </c>
    </row>
    <row r="3103" spans="1:19" x14ac:dyDescent="0.25">
      <c r="A3103" t="s">
        <v>18</v>
      </c>
      <c r="B3103">
        <v>10</v>
      </c>
      <c r="C3103" t="s">
        <v>27</v>
      </c>
      <c r="D3103">
        <v>5</v>
      </c>
      <c r="E3103" t="s">
        <v>37</v>
      </c>
      <c r="F3103" t="s">
        <v>37</v>
      </c>
      <c r="G3103">
        <v>950</v>
      </c>
      <c r="H3103" t="s">
        <v>21</v>
      </c>
      <c r="I3103" t="s">
        <v>22</v>
      </c>
      <c r="J3103">
        <v>10</v>
      </c>
      <c r="K3103" t="s">
        <v>23</v>
      </c>
      <c r="L3103">
        <v>10</v>
      </c>
      <c r="M3103" t="s">
        <v>24</v>
      </c>
      <c r="N3103">
        <v>10</v>
      </c>
      <c r="O3103">
        <v>2017</v>
      </c>
      <c r="P3103">
        <v>-64.930000000000007</v>
      </c>
      <c r="Q3103" t="s">
        <v>92</v>
      </c>
      <c r="S3103">
        <v>1100</v>
      </c>
    </row>
    <row r="3104" spans="1:19" x14ac:dyDescent="0.25">
      <c r="A3104" t="s">
        <v>18</v>
      </c>
      <c r="B3104">
        <v>10</v>
      </c>
      <c r="C3104" t="s">
        <v>27</v>
      </c>
      <c r="D3104">
        <v>5</v>
      </c>
      <c r="E3104" t="s">
        <v>37</v>
      </c>
      <c r="F3104" t="s">
        <v>37</v>
      </c>
      <c r="G3104">
        <v>950</v>
      </c>
      <c r="H3104" t="s">
        <v>21</v>
      </c>
      <c r="I3104" t="s">
        <v>22</v>
      </c>
      <c r="J3104">
        <v>10</v>
      </c>
      <c r="K3104" t="s">
        <v>36</v>
      </c>
      <c r="L3104">
        <v>20</v>
      </c>
      <c r="M3104" t="s">
        <v>24</v>
      </c>
      <c r="N3104">
        <v>10</v>
      </c>
      <c r="O3104">
        <v>1996</v>
      </c>
      <c r="P3104">
        <v>24.98</v>
      </c>
      <c r="Q3104" t="s">
        <v>25</v>
      </c>
      <c r="S3104">
        <v>1100</v>
      </c>
    </row>
    <row r="3105" spans="1:19" x14ac:dyDescent="0.25">
      <c r="A3105" t="s">
        <v>18</v>
      </c>
      <c r="B3105">
        <v>10</v>
      </c>
      <c r="C3105" t="s">
        <v>27</v>
      </c>
      <c r="D3105">
        <v>5</v>
      </c>
      <c r="E3105" t="s">
        <v>37</v>
      </c>
      <c r="F3105" t="s">
        <v>37</v>
      </c>
      <c r="G3105">
        <v>950</v>
      </c>
      <c r="H3105" t="s">
        <v>21</v>
      </c>
      <c r="I3105" t="s">
        <v>22</v>
      </c>
      <c r="J3105">
        <v>10</v>
      </c>
      <c r="K3105" t="s">
        <v>36</v>
      </c>
      <c r="L3105">
        <v>20</v>
      </c>
      <c r="M3105" t="s">
        <v>24</v>
      </c>
      <c r="N3105">
        <v>10</v>
      </c>
      <c r="O3105">
        <v>1997</v>
      </c>
      <c r="P3105">
        <v>-27.9</v>
      </c>
      <c r="Q3105" t="s">
        <v>25</v>
      </c>
      <c r="S3105">
        <v>1100</v>
      </c>
    </row>
    <row r="3106" spans="1:19" x14ac:dyDescent="0.25">
      <c r="A3106" t="s">
        <v>18</v>
      </c>
      <c r="B3106">
        <v>10</v>
      </c>
      <c r="C3106" t="s">
        <v>27</v>
      </c>
      <c r="D3106">
        <v>5</v>
      </c>
      <c r="E3106" t="s">
        <v>37</v>
      </c>
      <c r="F3106" t="s">
        <v>37</v>
      </c>
      <c r="G3106">
        <v>950</v>
      </c>
      <c r="H3106" t="s">
        <v>21</v>
      </c>
      <c r="I3106" t="s">
        <v>22</v>
      </c>
      <c r="J3106">
        <v>10</v>
      </c>
      <c r="K3106" t="s">
        <v>36</v>
      </c>
      <c r="L3106">
        <v>20</v>
      </c>
      <c r="M3106" t="s">
        <v>24</v>
      </c>
      <c r="N3106">
        <v>10</v>
      </c>
      <c r="O3106">
        <v>1998</v>
      </c>
      <c r="P3106">
        <v>-93.77</v>
      </c>
      <c r="Q3106" t="s">
        <v>25</v>
      </c>
      <c r="S3106">
        <v>1100</v>
      </c>
    </row>
    <row r="3107" spans="1:19" x14ac:dyDescent="0.25">
      <c r="A3107" t="s">
        <v>18</v>
      </c>
      <c r="B3107">
        <v>10</v>
      </c>
      <c r="C3107" t="s">
        <v>27</v>
      </c>
      <c r="D3107">
        <v>5</v>
      </c>
      <c r="E3107" t="s">
        <v>37</v>
      </c>
      <c r="F3107" t="s">
        <v>37</v>
      </c>
      <c r="G3107">
        <v>950</v>
      </c>
      <c r="H3107" t="s">
        <v>21</v>
      </c>
      <c r="I3107" t="s">
        <v>22</v>
      </c>
      <c r="J3107">
        <v>10</v>
      </c>
      <c r="K3107" t="s">
        <v>36</v>
      </c>
      <c r="L3107">
        <v>20</v>
      </c>
      <c r="M3107" t="s">
        <v>24</v>
      </c>
      <c r="N3107">
        <v>10</v>
      </c>
      <c r="O3107">
        <v>1999</v>
      </c>
      <c r="P3107">
        <v>-134.65</v>
      </c>
      <c r="Q3107" t="s">
        <v>25</v>
      </c>
      <c r="S3107">
        <v>1100</v>
      </c>
    </row>
    <row r="3108" spans="1:19" x14ac:dyDescent="0.25">
      <c r="A3108" t="s">
        <v>18</v>
      </c>
      <c r="B3108">
        <v>10</v>
      </c>
      <c r="C3108" t="s">
        <v>27</v>
      </c>
      <c r="D3108">
        <v>5</v>
      </c>
      <c r="E3108" t="s">
        <v>37</v>
      </c>
      <c r="F3108" t="s">
        <v>37</v>
      </c>
      <c r="G3108">
        <v>950</v>
      </c>
      <c r="H3108" t="s">
        <v>21</v>
      </c>
      <c r="I3108" t="s">
        <v>22</v>
      </c>
      <c r="J3108">
        <v>10</v>
      </c>
      <c r="K3108" t="s">
        <v>36</v>
      </c>
      <c r="L3108">
        <v>20</v>
      </c>
      <c r="M3108" t="s">
        <v>24</v>
      </c>
      <c r="N3108">
        <v>10</v>
      </c>
      <c r="O3108">
        <v>2000</v>
      </c>
      <c r="P3108">
        <v>-125.79</v>
      </c>
      <c r="Q3108" t="s">
        <v>25</v>
      </c>
      <c r="S3108">
        <v>1100</v>
      </c>
    </row>
    <row r="3109" spans="1:19" x14ac:dyDescent="0.25">
      <c r="A3109" t="s">
        <v>18</v>
      </c>
      <c r="B3109">
        <v>10</v>
      </c>
      <c r="C3109" t="s">
        <v>27</v>
      </c>
      <c r="D3109">
        <v>5</v>
      </c>
      <c r="E3109" t="s">
        <v>37</v>
      </c>
      <c r="F3109" t="s">
        <v>37</v>
      </c>
      <c r="G3109">
        <v>950</v>
      </c>
      <c r="H3109" t="s">
        <v>21</v>
      </c>
      <c r="I3109" t="s">
        <v>22</v>
      </c>
      <c r="J3109">
        <v>10</v>
      </c>
      <c r="K3109" t="s">
        <v>36</v>
      </c>
      <c r="L3109">
        <v>20</v>
      </c>
      <c r="M3109" t="s">
        <v>24</v>
      </c>
      <c r="N3109">
        <v>10</v>
      </c>
      <c r="O3109">
        <v>2001</v>
      </c>
      <c r="P3109">
        <v>-71.760000000000005</v>
      </c>
      <c r="Q3109" t="s">
        <v>26</v>
      </c>
      <c r="S3109">
        <v>1100</v>
      </c>
    </row>
    <row r="3110" spans="1:19" x14ac:dyDescent="0.25">
      <c r="A3110" t="s">
        <v>18</v>
      </c>
      <c r="B3110">
        <v>10</v>
      </c>
      <c r="C3110" t="s">
        <v>27</v>
      </c>
      <c r="D3110">
        <v>5</v>
      </c>
      <c r="E3110" t="s">
        <v>37</v>
      </c>
      <c r="F3110" t="s">
        <v>37</v>
      </c>
      <c r="G3110">
        <v>950</v>
      </c>
      <c r="H3110" t="s">
        <v>21</v>
      </c>
      <c r="I3110" t="s">
        <v>22</v>
      </c>
      <c r="J3110">
        <v>10</v>
      </c>
      <c r="K3110" t="s">
        <v>36</v>
      </c>
      <c r="L3110">
        <v>20</v>
      </c>
      <c r="M3110" t="s">
        <v>24</v>
      </c>
      <c r="N3110">
        <v>10</v>
      </c>
      <c r="O3110">
        <v>2002</v>
      </c>
      <c r="P3110">
        <v>-3.59</v>
      </c>
      <c r="Q3110" t="s">
        <v>26</v>
      </c>
      <c r="S3110">
        <v>1100</v>
      </c>
    </row>
    <row r="3111" spans="1:19" x14ac:dyDescent="0.25">
      <c r="A3111" t="s">
        <v>18</v>
      </c>
      <c r="B3111">
        <v>10</v>
      </c>
      <c r="C3111" t="s">
        <v>27</v>
      </c>
      <c r="D3111">
        <v>5</v>
      </c>
      <c r="E3111" t="s">
        <v>37</v>
      </c>
      <c r="F3111" t="s">
        <v>37</v>
      </c>
      <c r="G3111">
        <v>950</v>
      </c>
      <c r="H3111" t="s">
        <v>21</v>
      </c>
      <c r="I3111" t="s">
        <v>22</v>
      </c>
      <c r="J3111">
        <v>10</v>
      </c>
      <c r="K3111" t="s">
        <v>36</v>
      </c>
      <c r="L3111">
        <v>20</v>
      </c>
      <c r="M3111" t="s">
        <v>24</v>
      </c>
      <c r="N3111">
        <v>10</v>
      </c>
      <c r="O3111">
        <v>2003</v>
      </c>
      <c r="P3111">
        <v>-19.63</v>
      </c>
      <c r="Q3111" t="s">
        <v>26</v>
      </c>
      <c r="S3111">
        <v>1100</v>
      </c>
    </row>
    <row r="3112" spans="1:19" x14ac:dyDescent="0.25">
      <c r="A3112" t="s">
        <v>18</v>
      </c>
      <c r="B3112">
        <v>10</v>
      </c>
      <c r="C3112" t="s">
        <v>27</v>
      </c>
      <c r="D3112">
        <v>5</v>
      </c>
      <c r="E3112" t="s">
        <v>37</v>
      </c>
      <c r="F3112" t="s">
        <v>37</v>
      </c>
      <c r="G3112">
        <v>950</v>
      </c>
      <c r="H3112" t="s">
        <v>21</v>
      </c>
      <c r="I3112" t="s">
        <v>22</v>
      </c>
      <c r="J3112">
        <v>10</v>
      </c>
      <c r="K3112" t="s">
        <v>36</v>
      </c>
      <c r="L3112">
        <v>20</v>
      </c>
      <c r="M3112" t="s">
        <v>24</v>
      </c>
      <c r="N3112">
        <v>10</v>
      </c>
      <c r="O3112">
        <v>2004</v>
      </c>
      <c r="P3112">
        <v>-0.56000000000000005</v>
      </c>
      <c r="Q3112" t="s">
        <v>26</v>
      </c>
      <c r="S3112">
        <v>1100</v>
      </c>
    </row>
    <row r="3113" spans="1:19" x14ac:dyDescent="0.25">
      <c r="A3113" t="s">
        <v>18</v>
      </c>
      <c r="B3113">
        <v>10</v>
      </c>
      <c r="C3113" t="s">
        <v>27</v>
      </c>
      <c r="D3113">
        <v>5</v>
      </c>
      <c r="E3113" t="s">
        <v>37</v>
      </c>
      <c r="F3113" t="s">
        <v>37</v>
      </c>
      <c r="G3113">
        <v>950</v>
      </c>
      <c r="H3113" t="s">
        <v>21</v>
      </c>
      <c r="I3113" t="s">
        <v>22</v>
      </c>
      <c r="J3113">
        <v>10</v>
      </c>
      <c r="K3113" t="s">
        <v>36</v>
      </c>
      <c r="L3113">
        <v>20</v>
      </c>
      <c r="M3113" t="s">
        <v>24</v>
      </c>
      <c r="N3113">
        <v>10</v>
      </c>
      <c r="O3113">
        <v>2005</v>
      </c>
      <c r="P3113">
        <v>-120.63</v>
      </c>
      <c r="Q3113" t="s">
        <v>31</v>
      </c>
      <c r="S3113">
        <v>1100</v>
      </c>
    </row>
    <row r="3114" spans="1:19" x14ac:dyDescent="0.25">
      <c r="A3114" t="s">
        <v>18</v>
      </c>
      <c r="B3114">
        <v>10</v>
      </c>
      <c r="C3114" t="s">
        <v>27</v>
      </c>
      <c r="D3114">
        <v>5</v>
      </c>
      <c r="E3114" t="s">
        <v>37</v>
      </c>
      <c r="F3114" t="s">
        <v>37</v>
      </c>
      <c r="G3114">
        <v>950</v>
      </c>
      <c r="H3114" t="s">
        <v>21</v>
      </c>
      <c r="I3114" t="s">
        <v>22</v>
      </c>
      <c r="J3114">
        <v>10</v>
      </c>
      <c r="K3114" t="s">
        <v>36</v>
      </c>
      <c r="L3114">
        <v>20</v>
      </c>
      <c r="M3114" t="s">
        <v>24</v>
      </c>
      <c r="N3114">
        <v>10</v>
      </c>
      <c r="O3114">
        <v>2006</v>
      </c>
      <c r="P3114">
        <v>-31.06</v>
      </c>
      <c r="Q3114" t="s">
        <v>31</v>
      </c>
      <c r="S3114">
        <v>1100</v>
      </c>
    </row>
    <row r="3115" spans="1:19" x14ac:dyDescent="0.25">
      <c r="A3115" t="s">
        <v>18</v>
      </c>
      <c r="B3115">
        <v>10</v>
      </c>
      <c r="C3115" t="s">
        <v>27</v>
      </c>
      <c r="D3115">
        <v>5</v>
      </c>
      <c r="E3115" t="s">
        <v>37</v>
      </c>
      <c r="F3115" t="s">
        <v>37</v>
      </c>
      <c r="G3115">
        <v>950</v>
      </c>
      <c r="H3115" t="s">
        <v>21</v>
      </c>
      <c r="I3115" t="s">
        <v>22</v>
      </c>
      <c r="J3115">
        <v>10</v>
      </c>
      <c r="K3115" t="s">
        <v>36</v>
      </c>
      <c r="L3115">
        <v>20</v>
      </c>
      <c r="M3115" t="s">
        <v>24</v>
      </c>
      <c r="N3115">
        <v>10</v>
      </c>
      <c r="O3115">
        <v>2007</v>
      </c>
      <c r="P3115">
        <v>56.59</v>
      </c>
      <c r="Q3115" t="s">
        <v>31</v>
      </c>
      <c r="S3115">
        <v>1100</v>
      </c>
    </row>
    <row r="3116" spans="1:19" x14ac:dyDescent="0.25">
      <c r="A3116" t="s">
        <v>18</v>
      </c>
      <c r="B3116">
        <v>10</v>
      </c>
      <c r="C3116" t="s">
        <v>27</v>
      </c>
      <c r="D3116">
        <v>5</v>
      </c>
      <c r="E3116" t="s">
        <v>37</v>
      </c>
      <c r="F3116" t="s">
        <v>37</v>
      </c>
      <c r="G3116">
        <v>950</v>
      </c>
      <c r="H3116" t="s">
        <v>21</v>
      </c>
      <c r="I3116" t="s">
        <v>22</v>
      </c>
      <c r="J3116">
        <v>10</v>
      </c>
      <c r="K3116" t="s">
        <v>36</v>
      </c>
      <c r="L3116">
        <v>20</v>
      </c>
      <c r="M3116" t="s">
        <v>24</v>
      </c>
      <c r="N3116">
        <v>10</v>
      </c>
      <c r="O3116">
        <v>2008</v>
      </c>
      <c r="P3116">
        <v>151.57</v>
      </c>
      <c r="Q3116" t="s">
        <v>31</v>
      </c>
      <c r="S3116">
        <v>1100</v>
      </c>
    </row>
    <row r="3117" spans="1:19" x14ac:dyDescent="0.25">
      <c r="A3117" t="s">
        <v>18</v>
      </c>
      <c r="B3117">
        <v>10</v>
      </c>
      <c r="C3117" t="s">
        <v>27</v>
      </c>
      <c r="D3117">
        <v>5</v>
      </c>
      <c r="E3117" t="s">
        <v>37</v>
      </c>
      <c r="F3117" t="s">
        <v>37</v>
      </c>
      <c r="G3117">
        <v>950</v>
      </c>
      <c r="H3117" t="s">
        <v>21</v>
      </c>
      <c r="I3117" t="s">
        <v>22</v>
      </c>
      <c r="J3117">
        <v>10</v>
      </c>
      <c r="K3117" t="s">
        <v>36</v>
      </c>
      <c r="L3117">
        <v>20</v>
      </c>
      <c r="M3117" t="s">
        <v>24</v>
      </c>
      <c r="N3117">
        <v>10</v>
      </c>
      <c r="O3117">
        <v>2009</v>
      </c>
      <c r="P3117">
        <v>46.39</v>
      </c>
      <c r="Q3117" t="s">
        <v>31</v>
      </c>
      <c r="S3117">
        <v>1100</v>
      </c>
    </row>
    <row r="3118" spans="1:19" x14ac:dyDescent="0.25">
      <c r="A3118" t="s">
        <v>18</v>
      </c>
      <c r="B3118">
        <v>10</v>
      </c>
      <c r="C3118" t="s">
        <v>27</v>
      </c>
      <c r="D3118">
        <v>5</v>
      </c>
      <c r="E3118" t="s">
        <v>37</v>
      </c>
      <c r="F3118" t="s">
        <v>37</v>
      </c>
      <c r="G3118">
        <v>950</v>
      </c>
      <c r="H3118" t="s">
        <v>21</v>
      </c>
      <c r="I3118" t="s">
        <v>22</v>
      </c>
      <c r="J3118">
        <v>10</v>
      </c>
      <c r="K3118" t="s">
        <v>36</v>
      </c>
      <c r="L3118">
        <v>20</v>
      </c>
      <c r="M3118" t="s">
        <v>24</v>
      </c>
      <c r="N3118">
        <v>10</v>
      </c>
      <c r="O3118">
        <v>2010</v>
      </c>
      <c r="P3118">
        <v>151.43</v>
      </c>
      <c r="Q3118" t="s">
        <v>30</v>
      </c>
      <c r="S3118">
        <v>1100</v>
      </c>
    </row>
    <row r="3119" spans="1:19" x14ac:dyDescent="0.25">
      <c r="A3119" t="s">
        <v>18</v>
      </c>
      <c r="B3119">
        <v>10</v>
      </c>
      <c r="C3119" t="s">
        <v>27</v>
      </c>
      <c r="D3119">
        <v>5</v>
      </c>
      <c r="E3119" t="s">
        <v>37</v>
      </c>
      <c r="F3119" t="s">
        <v>37</v>
      </c>
      <c r="G3119">
        <v>950</v>
      </c>
      <c r="H3119" t="s">
        <v>21</v>
      </c>
      <c r="I3119" t="s">
        <v>22</v>
      </c>
      <c r="J3119">
        <v>10</v>
      </c>
      <c r="K3119" t="s">
        <v>36</v>
      </c>
      <c r="L3119">
        <v>20</v>
      </c>
      <c r="M3119" t="s">
        <v>24</v>
      </c>
      <c r="N3119">
        <v>10</v>
      </c>
      <c r="O3119">
        <v>2011</v>
      </c>
      <c r="P3119">
        <v>246.02</v>
      </c>
      <c r="Q3119" t="s">
        <v>30</v>
      </c>
      <c r="S3119">
        <v>1100</v>
      </c>
    </row>
    <row r="3120" spans="1:19" x14ac:dyDescent="0.25">
      <c r="A3120" t="s">
        <v>18</v>
      </c>
      <c r="B3120">
        <v>10</v>
      </c>
      <c r="C3120" t="s">
        <v>27</v>
      </c>
      <c r="D3120">
        <v>5</v>
      </c>
      <c r="E3120" t="s">
        <v>37</v>
      </c>
      <c r="F3120" t="s">
        <v>37</v>
      </c>
      <c r="G3120">
        <v>950</v>
      </c>
      <c r="H3120" t="s">
        <v>21</v>
      </c>
      <c r="I3120" t="s">
        <v>22</v>
      </c>
      <c r="J3120">
        <v>10</v>
      </c>
      <c r="K3120" t="s">
        <v>36</v>
      </c>
      <c r="L3120">
        <v>20</v>
      </c>
      <c r="M3120" t="s">
        <v>24</v>
      </c>
      <c r="N3120">
        <v>10</v>
      </c>
      <c r="O3120">
        <v>2012</v>
      </c>
      <c r="P3120">
        <v>129.34</v>
      </c>
      <c r="Q3120" t="s">
        <v>30</v>
      </c>
      <c r="S3120">
        <v>1100</v>
      </c>
    </row>
    <row r="3121" spans="1:19" x14ac:dyDescent="0.25">
      <c r="A3121" t="s">
        <v>18</v>
      </c>
      <c r="B3121">
        <v>10</v>
      </c>
      <c r="C3121" t="s">
        <v>27</v>
      </c>
      <c r="D3121">
        <v>5</v>
      </c>
      <c r="E3121" t="s">
        <v>37</v>
      </c>
      <c r="F3121" t="s">
        <v>37</v>
      </c>
      <c r="G3121">
        <v>950</v>
      </c>
      <c r="H3121" t="s">
        <v>21</v>
      </c>
      <c r="I3121" t="s">
        <v>22</v>
      </c>
      <c r="J3121">
        <v>10</v>
      </c>
      <c r="K3121" t="s">
        <v>36</v>
      </c>
      <c r="L3121">
        <v>20</v>
      </c>
      <c r="M3121" t="s">
        <v>24</v>
      </c>
      <c r="N3121">
        <v>10</v>
      </c>
      <c r="O3121">
        <v>2013</v>
      </c>
      <c r="P3121">
        <v>48.84</v>
      </c>
      <c r="Q3121" t="s">
        <v>30</v>
      </c>
      <c r="S3121">
        <v>1100</v>
      </c>
    </row>
    <row r="3122" spans="1:19" x14ac:dyDescent="0.25">
      <c r="A3122" t="s">
        <v>18</v>
      </c>
      <c r="B3122">
        <v>10</v>
      </c>
      <c r="C3122" t="s">
        <v>27</v>
      </c>
      <c r="D3122">
        <v>5</v>
      </c>
      <c r="E3122" t="s">
        <v>37</v>
      </c>
      <c r="F3122" t="s">
        <v>37</v>
      </c>
      <c r="G3122">
        <v>950</v>
      </c>
      <c r="H3122" t="s">
        <v>21</v>
      </c>
      <c r="I3122" t="s">
        <v>22</v>
      </c>
      <c r="J3122">
        <v>10</v>
      </c>
      <c r="K3122" t="s">
        <v>36</v>
      </c>
      <c r="L3122">
        <v>20</v>
      </c>
      <c r="M3122" t="s">
        <v>24</v>
      </c>
      <c r="N3122">
        <v>10</v>
      </c>
      <c r="O3122">
        <v>2014</v>
      </c>
      <c r="P3122">
        <v>-92.71</v>
      </c>
      <c r="Q3122" t="s">
        <v>30</v>
      </c>
      <c r="S3122">
        <v>1100</v>
      </c>
    </row>
    <row r="3123" spans="1:19" x14ac:dyDescent="0.25">
      <c r="A3123" t="s">
        <v>18</v>
      </c>
      <c r="B3123">
        <v>10</v>
      </c>
      <c r="C3123" t="s">
        <v>27</v>
      </c>
      <c r="D3123">
        <v>5</v>
      </c>
      <c r="E3123" t="s">
        <v>37</v>
      </c>
      <c r="F3123" t="s">
        <v>37</v>
      </c>
      <c r="G3123">
        <v>950</v>
      </c>
      <c r="H3123" t="s">
        <v>21</v>
      </c>
      <c r="I3123" t="s">
        <v>22</v>
      </c>
      <c r="J3123">
        <v>10</v>
      </c>
      <c r="K3123" t="s">
        <v>36</v>
      </c>
      <c r="L3123">
        <v>20</v>
      </c>
      <c r="M3123" t="s">
        <v>24</v>
      </c>
      <c r="N3123">
        <v>10</v>
      </c>
      <c r="O3123">
        <v>2015</v>
      </c>
      <c r="P3123">
        <v>-74.739999999999995</v>
      </c>
      <c r="Q3123" t="s">
        <v>30</v>
      </c>
      <c r="S3123">
        <v>1100</v>
      </c>
    </row>
    <row r="3124" spans="1:19" x14ac:dyDescent="0.25">
      <c r="A3124" t="s">
        <v>18</v>
      </c>
      <c r="B3124">
        <v>10</v>
      </c>
      <c r="C3124" t="s">
        <v>27</v>
      </c>
      <c r="D3124">
        <v>5</v>
      </c>
      <c r="E3124" t="s">
        <v>37</v>
      </c>
      <c r="F3124" t="s">
        <v>37</v>
      </c>
      <c r="G3124">
        <v>950</v>
      </c>
      <c r="H3124" t="s">
        <v>21</v>
      </c>
      <c r="I3124" t="s">
        <v>22</v>
      </c>
      <c r="J3124">
        <v>10</v>
      </c>
      <c r="K3124" t="s">
        <v>36</v>
      </c>
      <c r="L3124">
        <v>20</v>
      </c>
      <c r="M3124" t="s">
        <v>24</v>
      </c>
      <c r="N3124">
        <v>10</v>
      </c>
      <c r="O3124">
        <v>2016</v>
      </c>
      <c r="P3124">
        <v>-62.25</v>
      </c>
      <c r="Q3124" t="s">
        <v>92</v>
      </c>
      <c r="S3124">
        <v>1100</v>
      </c>
    </row>
    <row r="3125" spans="1:19" x14ac:dyDescent="0.25">
      <c r="A3125" t="s">
        <v>18</v>
      </c>
      <c r="B3125">
        <v>10</v>
      </c>
      <c r="C3125" t="s">
        <v>27</v>
      </c>
      <c r="D3125">
        <v>5</v>
      </c>
      <c r="E3125" t="s">
        <v>37</v>
      </c>
      <c r="F3125" t="s">
        <v>37</v>
      </c>
      <c r="G3125">
        <v>950</v>
      </c>
      <c r="H3125" t="s">
        <v>21</v>
      </c>
      <c r="I3125" t="s">
        <v>22</v>
      </c>
      <c r="J3125">
        <v>10</v>
      </c>
      <c r="K3125" t="s">
        <v>36</v>
      </c>
      <c r="L3125">
        <v>20</v>
      </c>
      <c r="M3125" t="s">
        <v>24</v>
      </c>
      <c r="N3125">
        <v>10</v>
      </c>
      <c r="O3125">
        <v>2017</v>
      </c>
      <c r="P3125">
        <v>-55.93</v>
      </c>
      <c r="Q3125" t="s">
        <v>92</v>
      </c>
      <c r="S3125">
        <v>1100</v>
      </c>
    </row>
    <row r="3126" spans="1:19" x14ac:dyDescent="0.25">
      <c r="A3126" t="s">
        <v>18</v>
      </c>
      <c r="B3126">
        <v>10</v>
      </c>
      <c r="C3126" t="s">
        <v>27</v>
      </c>
      <c r="D3126">
        <v>5</v>
      </c>
      <c r="E3126" t="s">
        <v>37</v>
      </c>
      <c r="F3126" t="s">
        <v>37</v>
      </c>
      <c r="G3126">
        <v>950</v>
      </c>
      <c r="H3126" t="s">
        <v>21</v>
      </c>
      <c r="I3126" t="s">
        <v>22</v>
      </c>
      <c r="J3126">
        <v>10</v>
      </c>
      <c r="K3126" t="s">
        <v>35</v>
      </c>
      <c r="L3126">
        <v>30</v>
      </c>
      <c r="M3126" t="s">
        <v>24</v>
      </c>
      <c r="N3126">
        <v>10</v>
      </c>
      <c r="O3126">
        <v>1996</v>
      </c>
      <c r="P3126">
        <v>-18.79</v>
      </c>
      <c r="Q3126" t="s">
        <v>25</v>
      </c>
      <c r="S3126">
        <v>1100</v>
      </c>
    </row>
    <row r="3127" spans="1:19" x14ac:dyDescent="0.25">
      <c r="A3127" t="s">
        <v>18</v>
      </c>
      <c r="B3127">
        <v>10</v>
      </c>
      <c r="C3127" t="s">
        <v>27</v>
      </c>
      <c r="D3127">
        <v>5</v>
      </c>
      <c r="E3127" t="s">
        <v>37</v>
      </c>
      <c r="F3127" t="s">
        <v>37</v>
      </c>
      <c r="G3127">
        <v>950</v>
      </c>
      <c r="H3127" t="s">
        <v>21</v>
      </c>
      <c r="I3127" t="s">
        <v>22</v>
      </c>
      <c r="J3127">
        <v>10</v>
      </c>
      <c r="K3127" t="s">
        <v>35</v>
      </c>
      <c r="L3127">
        <v>30</v>
      </c>
      <c r="M3127" t="s">
        <v>24</v>
      </c>
      <c r="N3127">
        <v>10</v>
      </c>
      <c r="O3127">
        <v>1997</v>
      </c>
      <c r="P3127">
        <v>-24.14</v>
      </c>
      <c r="Q3127" t="s">
        <v>25</v>
      </c>
      <c r="S3127">
        <v>1100</v>
      </c>
    </row>
    <row r="3128" spans="1:19" x14ac:dyDescent="0.25">
      <c r="A3128" t="s">
        <v>18</v>
      </c>
      <c r="B3128">
        <v>10</v>
      </c>
      <c r="C3128" t="s">
        <v>27</v>
      </c>
      <c r="D3128">
        <v>5</v>
      </c>
      <c r="E3128" t="s">
        <v>37</v>
      </c>
      <c r="F3128" t="s">
        <v>37</v>
      </c>
      <c r="G3128">
        <v>950</v>
      </c>
      <c r="H3128" t="s">
        <v>21</v>
      </c>
      <c r="I3128" t="s">
        <v>22</v>
      </c>
      <c r="J3128">
        <v>10</v>
      </c>
      <c r="K3128" t="s">
        <v>35</v>
      </c>
      <c r="L3128">
        <v>30</v>
      </c>
      <c r="M3128" t="s">
        <v>24</v>
      </c>
      <c r="N3128">
        <v>10</v>
      </c>
      <c r="O3128">
        <v>1998</v>
      </c>
      <c r="P3128">
        <v>-90.13</v>
      </c>
      <c r="Q3128" t="s">
        <v>25</v>
      </c>
      <c r="S3128">
        <v>1100</v>
      </c>
    </row>
    <row r="3129" spans="1:19" x14ac:dyDescent="0.25">
      <c r="A3129" t="s">
        <v>18</v>
      </c>
      <c r="B3129">
        <v>10</v>
      </c>
      <c r="C3129" t="s">
        <v>27</v>
      </c>
      <c r="D3129">
        <v>5</v>
      </c>
      <c r="E3129" t="s">
        <v>37</v>
      </c>
      <c r="F3129" t="s">
        <v>37</v>
      </c>
      <c r="G3129">
        <v>950</v>
      </c>
      <c r="H3129" t="s">
        <v>21</v>
      </c>
      <c r="I3129" t="s">
        <v>22</v>
      </c>
      <c r="J3129">
        <v>10</v>
      </c>
      <c r="K3129" t="s">
        <v>35</v>
      </c>
      <c r="L3129">
        <v>30</v>
      </c>
      <c r="M3129" t="s">
        <v>24</v>
      </c>
      <c r="N3129">
        <v>10</v>
      </c>
      <c r="O3129">
        <v>1999</v>
      </c>
      <c r="P3129">
        <v>-122.91</v>
      </c>
      <c r="Q3129" t="s">
        <v>25</v>
      </c>
      <c r="S3129">
        <v>1100</v>
      </c>
    </row>
    <row r="3130" spans="1:19" x14ac:dyDescent="0.25">
      <c r="A3130" t="s">
        <v>18</v>
      </c>
      <c r="B3130">
        <v>10</v>
      </c>
      <c r="C3130" t="s">
        <v>27</v>
      </c>
      <c r="D3130">
        <v>5</v>
      </c>
      <c r="E3130" t="s">
        <v>37</v>
      </c>
      <c r="F3130" t="s">
        <v>37</v>
      </c>
      <c r="G3130">
        <v>950</v>
      </c>
      <c r="H3130" t="s">
        <v>21</v>
      </c>
      <c r="I3130" t="s">
        <v>22</v>
      </c>
      <c r="J3130">
        <v>10</v>
      </c>
      <c r="K3130" t="s">
        <v>35</v>
      </c>
      <c r="L3130">
        <v>30</v>
      </c>
      <c r="M3130" t="s">
        <v>24</v>
      </c>
      <c r="N3130">
        <v>10</v>
      </c>
      <c r="O3130">
        <v>2000</v>
      </c>
      <c r="P3130">
        <v>-118.95</v>
      </c>
      <c r="Q3130" t="s">
        <v>25</v>
      </c>
      <c r="S3130">
        <v>1100</v>
      </c>
    </row>
    <row r="3131" spans="1:19" x14ac:dyDescent="0.25">
      <c r="A3131" t="s">
        <v>18</v>
      </c>
      <c r="B3131">
        <v>10</v>
      </c>
      <c r="C3131" t="s">
        <v>27</v>
      </c>
      <c r="D3131">
        <v>5</v>
      </c>
      <c r="E3131" t="s">
        <v>37</v>
      </c>
      <c r="F3131" t="s">
        <v>37</v>
      </c>
      <c r="G3131">
        <v>950</v>
      </c>
      <c r="H3131" t="s">
        <v>21</v>
      </c>
      <c r="I3131" t="s">
        <v>22</v>
      </c>
      <c r="J3131">
        <v>10</v>
      </c>
      <c r="K3131" t="s">
        <v>35</v>
      </c>
      <c r="L3131">
        <v>30</v>
      </c>
      <c r="M3131" t="s">
        <v>24</v>
      </c>
      <c r="N3131">
        <v>10</v>
      </c>
      <c r="O3131">
        <v>2001</v>
      </c>
      <c r="P3131">
        <v>-128.79</v>
      </c>
      <c r="Q3131" t="s">
        <v>26</v>
      </c>
      <c r="S3131">
        <v>1100</v>
      </c>
    </row>
    <row r="3132" spans="1:19" x14ac:dyDescent="0.25">
      <c r="A3132" t="s">
        <v>18</v>
      </c>
      <c r="B3132">
        <v>10</v>
      </c>
      <c r="C3132" t="s">
        <v>27</v>
      </c>
      <c r="D3132">
        <v>5</v>
      </c>
      <c r="E3132" t="s">
        <v>37</v>
      </c>
      <c r="F3132" t="s">
        <v>37</v>
      </c>
      <c r="G3132">
        <v>950</v>
      </c>
      <c r="H3132" t="s">
        <v>21</v>
      </c>
      <c r="I3132" t="s">
        <v>22</v>
      </c>
      <c r="J3132">
        <v>10</v>
      </c>
      <c r="K3132" t="s">
        <v>35</v>
      </c>
      <c r="L3132">
        <v>30</v>
      </c>
      <c r="M3132" t="s">
        <v>24</v>
      </c>
      <c r="N3132">
        <v>10</v>
      </c>
      <c r="O3132">
        <v>2002</v>
      </c>
      <c r="P3132">
        <v>-42.19</v>
      </c>
      <c r="Q3132" t="s">
        <v>26</v>
      </c>
      <c r="S3132">
        <v>1100</v>
      </c>
    </row>
    <row r="3133" spans="1:19" x14ac:dyDescent="0.25">
      <c r="A3133" t="s">
        <v>18</v>
      </c>
      <c r="B3133">
        <v>10</v>
      </c>
      <c r="C3133" t="s">
        <v>27</v>
      </c>
      <c r="D3133">
        <v>5</v>
      </c>
      <c r="E3133" t="s">
        <v>37</v>
      </c>
      <c r="F3133" t="s">
        <v>37</v>
      </c>
      <c r="G3133">
        <v>950</v>
      </c>
      <c r="H3133" t="s">
        <v>21</v>
      </c>
      <c r="I3133" t="s">
        <v>22</v>
      </c>
      <c r="J3133">
        <v>10</v>
      </c>
      <c r="K3133" t="s">
        <v>35</v>
      </c>
      <c r="L3133">
        <v>30</v>
      </c>
      <c r="M3133" t="s">
        <v>24</v>
      </c>
      <c r="N3133">
        <v>10</v>
      </c>
      <c r="O3133">
        <v>2003</v>
      </c>
      <c r="P3133">
        <v>-58.45</v>
      </c>
      <c r="Q3133" t="s">
        <v>26</v>
      </c>
      <c r="S3133">
        <v>1100</v>
      </c>
    </row>
    <row r="3134" spans="1:19" x14ac:dyDescent="0.25">
      <c r="A3134" t="s">
        <v>18</v>
      </c>
      <c r="B3134">
        <v>10</v>
      </c>
      <c r="C3134" t="s">
        <v>27</v>
      </c>
      <c r="D3134">
        <v>5</v>
      </c>
      <c r="E3134" t="s">
        <v>37</v>
      </c>
      <c r="F3134" t="s">
        <v>37</v>
      </c>
      <c r="G3134">
        <v>950</v>
      </c>
      <c r="H3134" t="s">
        <v>21</v>
      </c>
      <c r="I3134" t="s">
        <v>22</v>
      </c>
      <c r="J3134">
        <v>10</v>
      </c>
      <c r="K3134" t="s">
        <v>35</v>
      </c>
      <c r="L3134">
        <v>30</v>
      </c>
      <c r="M3134" t="s">
        <v>24</v>
      </c>
      <c r="N3134">
        <v>10</v>
      </c>
      <c r="O3134">
        <v>2004</v>
      </c>
      <c r="P3134">
        <v>-61.63</v>
      </c>
      <c r="Q3134" t="s">
        <v>26</v>
      </c>
      <c r="S3134">
        <v>1100</v>
      </c>
    </row>
    <row r="3135" spans="1:19" x14ac:dyDescent="0.25">
      <c r="A3135" t="s">
        <v>18</v>
      </c>
      <c r="B3135">
        <v>10</v>
      </c>
      <c r="C3135" t="s">
        <v>27</v>
      </c>
      <c r="D3135">
        <v>5</v>
      </c>
      <c r="E3135" t="s">
        <v>37</v>
      </c>
      <c r="F3135" t="s">
        <v>37</v>
      </c>
      <c r="G3135">
        <v>950</v>
      </c>
      <c r="H3135" t="s">
        <v>21</v>
      </c>
      <c r="I3135" t="s">
        <v>22</v>
      </c>
      <c r="J3135">
        <v>10</v>
      </c>
      <c r="K3135" t="s">
        <v>35</v>
      </c>
      <c r="L3135">
        <v>30</v>
      </c>
      <c r="M3135" t="s">
        <v>24</v>
      </c>
      <c r="N3135">
        <v>10</v>
      </c>
      <c r="O3135">
        <v>2005</v>
      </c>
      <c r="P3135">
        <v>-131.94</v>
      </c>
      <c r="Q3135" t="s">
        <v>31</v>
      </c>
      <c r="S3135">
        <v>1100</v>
      </c>
    </row>
    <row r="3136" spans="1:19" x14ac:dyDescent="0.25">
      <c r="A3136" t="s">
        <v>18</v>
      </c>
      <c r="B3136">
        <v>10</v>
      </c>
      <c r="C3136" t="s">
        <v>27</v>
      </c>
      <c r="D3136">
        <v>5</v>
      </c>
      <c r="E3136" t="s">
        <v>37</v>
      </c>
      <c r="F3136" t="s">
        <v>37</v>
      </c>
      <c r="G3136">
        <v>950</v>
      </c>
      <c r="H3136" t="s">
        <v>21</v>
      </c>
      <c r="I3136" t="s">
        <v>22</v>
      </c>
      <c r="J3136">
        <v>10</v>
      </c>
      <c r="K3136" t="s">
        <v>35</v>
      </c>
      <c r="L3136">
        <v>30</v>
      </c>
      <c r="M3136" t="s">
        <v>24</v>
      </c>
      <c r="N3136">
        <v>10</v>
      </c>
      <c r="O3136">
        <v>2006</v>
      </c>
      <c r="P3136">
        <v>-149.65</v>
      </c>
      <c r="Q3136" t="s">
        <v>31</v>
      </c>
      <c r="S3136">
        <v>1100</v>
      </c>
    </row>
    <row r="3137" spans="1:19" x14ac:dyDescent="0.25">
      <c r="A3137" t="s">
        <v>18</v>
      </c>
      <c r="B3137">
        <v>10</v>
      </c>
      <c r="C3137" t="s">
        <v>27</v>
      </c>
      <c r="D3137">
        <v>5</v>
      </c>
      <c r="E3137" t="s">
        <v>37</v>
      </c>
      <c r="F3137" t="s">
        <v>37</v>
      </c>
      <c r="G3137">
        <v>950</v>
      </c>
      <c r="H3137" t="s">
        <v>21</v>
      </c>
      <c r="I3137" t="s">
        <v>22</v>
      </c>
      <c r="J3137">
        <v>10</v>
      </c>
      <c r="K3137" t="s">
        <v>35</v>
      </c>
      <c r="L3137">
        <v>30</v>
      </c>
      <c r="M3137" t="s">
        <v>24</v>
      </c>
      <c r="N3137">
        <v>10</v>
      </c>
      <c r="O3137">
        <v>2007</v>
      </c>
      <c r="P3137">
        <v>-102.12</v>
      </c>
      <c r="Q3137" t="s">
        <v>31</v>
      </c>
      <c r="S3137">
        <v>1100</v>
      </c>
    </row>
    <row r="3138" spans="1:19" x14ac:dyDescent="0.25">
      <c r="A3138" t="s">
        <v>18</v>
      </c>
      <c r="B3138">
        <v>10</v>
      </c>
      <c r="C3138" t="s">
        <v>27</v>
      </c>
      <c r="D3138">
        <v>5</v>
      </c>
      <c r="E3138" t="s">
        <v>37</v>
      </c>
      <c r="F3138" t="s">
        <v>37</v>
      </c>
      <c r="G3138">
        <v>950</v>
      </c>
      <c r="H3138" t="s">
        <v>21</v>
      </c>
      <c r="I3138" t="s">
        <v>22</v>
      </c>
      <c r="J3138">
        <v>10</v>
      </c>
      <c r="K3138" t="s">
        <v>35</v>
      </c>
      <c r="L3138">
        <v>30</v>
      </c>
      <c r="M3138" t="s">
        <v>24</v>
      </c>
      <c r="N3138">
        <v>10</v>
      </c>
      <c r="O3138">
        <v>2008</v>
      </c>
      <c r="P3138">
        <v>-70.84</v>
      </c>
      <c r="Q3138" t="s">
        <v>31</v>
      </c>
      <c r="S3138">
        <v>1100</v>
      </c>
    </row>
    <row r="3139" spans="1:19" x14ac:dyDescent="0.25">
      <c r="A3139" t="s">
        <v>18</v>
      </c>
      <c r="B3139">
        <v>10</v>
      </c>
      <c r="C3139" t="s">
        <v>27</v>
      </c>
      <c r="D3139">
        <v>5</v>
      </c>
      <c r="E3139" t="s">
        <v>37</v>
      </c>
      <c r="F3139" t="s">
        <v>37</v>
      </c>
      <c r="G3139">
        <v>950</v>
      </c>
      <c r="H3139" t="s">
        <v>21</v>
      </c>
      <c r="I3139" t="s">
        <v>22</v>
      </c>
      <c r="J3139">
        <v>10</v>
      </c>
      <c r="K3139" t="s">
        <v>35</v>
      </c>
      <c r="L3139">
        <v>30</v>
      </c>
      <c r="M3139" t="s">
        <v>24</v>
      </c>
      <c r="N3139">
        <v>10</v>
      </c>
      <c r="O3139">
        <v>2009</v>
      </c>
      <c r="P3139">
        <v>-121.16</v>
      </c>
      <c r="Q3139" t="s">
        <v>31</v>
      </c>
      <c r="S3139">
        <v>1100</v>
      </c>
    </row>
    <row r="3140" spans="1:19" x14ac:dyDescent="0.25">
      <c r="A3140" t="s">
        <v>18</v>
      </c>
      <c r="B3140">
        <v>10</v>
      </c>
      <c r="C3140" t="s">
        <v>27</v>
      </c>
      <c r="D3140">
        <v>5</v>
      </c>
      <c r="E3140" t="s">
        <v>37</v>
      </c>
      <c r="F3140" t="s">
        <v>37</v>
      </c>
      <c r="G3140">
        <v>950</v>
      </c>
      <c r="H3140" t="s">
        <v>21</v>
      </c>
      <c r="I3140" t="s">
        <v>22</v>
      </c>
      <c r="J3140">
        <v>10</v>
      </c>
      <c r="K3140" t="s">
        <v>35</v>
      </c>
      <c r="L3140">
        <v>30</v>
      </c>
      <c r="M3140" t="s">
        <v>24</v>
      </c>
      <c r="N3140">
        <v>10</v>
      </c>
      <c r="O3140">
        <v>2010</v>
      </c>
      <c r="P3140">
        <v>183.62</v>
      </c>
      <c r="Q3140" t="s">
        <v>30</v>
      </c>
      <c r="S3140">
        <v>1100</v>
      </c>
    </row>
    <row r="3141" spans="1:19" x14ac:dyDescent="0.25">
      <c r="A3141" t="s">
        <v>18</v>
      </c>
      <c r="B3141">
        <v>10</v>
      </c>
      <c r="C3141" t="s">
        <v>27</v>
      </c>
      <c r="D3141">
        <v>5</v>
      </c>
      <c r="E3141" t="s">
        <v>37</v>
      </c>
      <c r="F3141" t="s">
        <v>37</v>
      </c>
      <c r="G3141">
        <v>950</v>
      </c>
      <c r="H3141" t="s">
        <v>21</v>
      </c>
      <c r="I3141" t="s">
        <v>22</v>
      </c>
      <c r="J3141">
        <v>10</v>
      </c>
      <c r="K3141" t="s">
        <v>35</v>
      </c>
      <c r="L3141">
        <v>30</v>
      </c>
      <c r="M3141" t="s">
        <v>24</v>
      </c>
      <c r="N3141">
        <v>10</v>
      </c>
      <c r="O3141">
        <v>2011</v>
      </c>
      <c r="P3141">
        <v>295.10000000000002</v>
      </c>
      <c r="Q3141" t="s">
        <v>30</v>
      </c>
      <c r="S3141">
        <v>1100</v>
      </c>
    </row>
    <row r="3142" spans="1:19" x14ac:dyDescent="0.25">
      <c r="A3142" t="s">
        <v>18</v>
      </c>
      <c r="B3142">
        <v>10</v>
      </c>
      <c r="C3142" t="s">
        <v>27</v>
      </c>
      <c r="D3142">
        <v>5</v>
      </c>
      <c r="E3142" t="s">
        <v>37</v>
      </c>
      <c r="F3142" t="s">
        <v>37</v>
      </c>
      <c r="G3142">
        <v>950</v>
      </c>
      <c r="H3142" t="s">
        <v>21</v>
      </c>
      <c r="I3142" t="s">
        <v>22</v>
      </c>
      <c r="J3142">
        <v>10</v>
      </c>
      <c r="K3142" t="s">
        <v>35</v>
      </c>
      <c r="L3142">
        <v>30</v>
      </c>
      <c r="M3142" t="s">
        <v>24</v>
      </c>
      <c r="N3142">
        <v>10</v>
      </c>
      <c r="O3142">
        <v>2012</v>
      </c>
      <c r="P3142">
        <v>271.23</v>
      </c>
      <c r="Q3142" t="s">
        <v>30</v>
      </c>
      <c r="S3142">
        <v>1100</v>
      </c>
    </row>
    <row r="3143" spans="1:19" x14ac:dyDescent="0.25">
      <c r="A3143" t="s">
        <v>18</v>
      </c>
      <c r="B3143">
        <v>10</v>
      </c>
      <c r="C3143" t="s">
        <v>27</v>
      </c>
      <c r="D3143">
        <v>5</v>
      </c>
      <c r="E3143" t="s">
        <v>37</v>
      </c>
      <c r="F3143" t="s">
        <v>37</v>
      </c>
      <c r="G3143">
        <v>950</v>
      </c>
      <c r="H3143" t="s">
        <v>21</v>
      </c>
      <c r="I3143" t="s">
        <v>22</v>
      </c>
      <c r="J3143">
        <v>10</v>
      </c>
      <c r="K3143" t="s">
        <v>35</v>
      </c>
      <c r="L3143">
        <v>30</v>
      </c>
      <c r="M3143" t="s">
        <v>24</v>
      </c>
      <c r="N3143">
        <v>10</v>
      </c>
      <c r="O3143">
        <v>2013</v>
      </c>
      <c r="P3143">
        <v>49.5</v>
      </c>
      <c r="Q3143" t="s">
        <v>30</v>
      </c>
      <c r="S3143">
        <v>1100</v>
      </c>
    </row>
    <row r="3144" spans="1:19" x14ac:dyDescent="0.25">
      <c r="A3144" t="s">
        <v>18</v>
      </c>
      <c r="B3144">
        <v>10</v>
      </c>
      <c r="C3144" t="s">
        <v>27</v>
      </c>
      <c r="D3144">
        <v>5</v>
      </c>
      <c r="E3144" t="s">
        <v>37</v>
      </c>
      <c r="F3144" t="s">
        <v>37</v>
      </c>
      <c r="G3144">
        <v>950</v>
      </c>
      <c r="H3144" t="s">
        <v>21</v>
      </c>
      <c r="I3144" t="s">
        <v>22</v>
      </c>
      <c r="J3144">
        <v>10</v>
      </c>
      <c r="K3144" t="s">
        <v>35</v>
      </c>
      <c r="L3144">
        <v>30</v>
      </c>
      <c r="M3144" t="s">
        <v>24</v>
      </c>
      <c r="N3144">
        <v>10</v>
      </c>
      <c r="O3144">
        <v>2014</v>
      </c>
      <c r="P3144">
        <v>-71.36</v>
      </c>
      <c r="Q3144" t="s">
        <v>30</v>
      </c>
      <c r="S3144">
        <v>1100</v>
      </c>
    </row>
    <row r="3145" spans="1:19" x14ac:dyDescent="0.25">
      <c r="A3145" t="s">
        <v>18</v>
      </c>
      <c r="B3145">
        <v>10</v>
      </c>
      <c r="C3145" t="s">
        <v>27</v>
      </c>
      <c r="D3145">
        <v>5</v>
      </c>
      <c r="E3145" t="s">
        <v>37</v>
      </c>
      <c r="F3145" t="s">
        <v>37</v>
      </c>
      <c r="G3145">
        <v>950</v>
      </c>
      <c r="H3145" t="s">
        <v>21</v>
      </c>
      <c r="I3145" t="s">
        <v>22</v>
      </c>
      <c r="J3145">
        <v>10</v>
      </c>
      <c r="K3145" t="s">
        <v>35</v>
      </c>
      <c r="L3145">
        <v>30</v>
      </c>
      <c r="M3145" t="s">
        <v>24</v>
      </c>
      <c r="N3145">
        <v>10</v>
      </c>
      <c r="O3145">
        <v>2015</v>
      </c>
      <c r="P3145">
        <v>-39.299999999999997</v>
      </c>
      <c r="Q3145" t="s">
        <v>30</v>
      </c>
      <c r="S3145">
        <v>1100</v>
      </c>
    </row>
    <row r="3146" spans="1:19" x14ac:dyDescent="0.25">
      <c r="A3146" t="s">
        <v>18</v>
      </c>
      <c r="B3146">
        <v>10</v>
      </c>
      <c r="C3146" t="s">
        <v>27</v>
      </c>
      <c r="D3146">
        <v>5</v>
      </c>
      <c r="E3146" t="s">
        <v>37</v>
      </c>
      <c r="F3146" t="s">
        <v>37</v>
      </c>
      <c r="G3146">
        <v>950</v>
      </c>
      <c r="H3146" t="s">
        <v>21</v>
      </c>
      <c r="I3146" t="s">
        <v>22</v>
      </c>
      <c r="J3146">
        <v>10</v>
      </c>
      <c r="K3146" t="s">
        <v>35</v>
      </c>
      <c r="L3146">
        <v>30</v>
      </c>
      <c r="M3146" t="s">
        <v>24</v>
      </c>
      <c r="N3146">
        <v>10</v>
      </c>
      <c r="O3146">
        <v>2016</v>
      </c>
      <c r="P3146">
        <v>-57.61</v>
      </c>
      <c r="Q3146" t="s">
        <v>92</v>
      </c>
      <c r="S3146">
        <v>1100</v>
      </c>
    </row>
    <row r="3147" spans="1:19" x14ac:dyDescent="0.25">
      <c r="A3147" t="s">
        <v>18</v>
      </c>
      <c r="B3147">
        <v>10</v>
      </c>
      <c r="C3147" t="s">
        <v>27</v>
      </c>
      <c r="D3147">
        <v>5</v>
      </c>
      <c r="E3147" t="s">
        <v>37</v>
      </c>
      <c r="F3147" t="s">
        <v>37</v>
      </c>
      <c r="G3147">
        <v>950</v>
      </c>
      <c r="H3147" t="s">
        <v>21</v>
      </c>
      <c r="I3147" t="s">
        <v>22</v>
      </c>
      <c r="J3147">
        <v>10</v>
      </c>
      <c r="K3147" t="s">
        <v>35</v>
      </c>
      <c r="L3147">
        <v>30</v>
      </c>
      <c r="M3147" t="s">
        <v>24</v>
      </c>
      <c r="N3147">
        <v>10</v>
      </c>
      <c r="O3147">
        <v>2017</v>
      </c>
      <c r="P3147">
        <v>-35.770000000000003</v>
      </c>
      <c r="Q3147" t="s">
        <v>92</v>
      </c>
      <c r="S3147">
        <v>1100</v>
      </c>
    </row>
    <row r="3148" spans="1:19" x14ac:dyDescent="0.25">
      <c r="A3148" t="s">
        <v>18</v>
      </c>
      <c r="B3148">
        <v>10</v>
      </c>
      <c r="C3148" t="s">
        <v>27</v>
      </c>
      <c r="D3148">
        <v>5</v>
      </c>
      <c r="E3148" t="s">
        <v>37</v>
      </c>
      <c r="F3148" t="s">
        <v>37</v>
      </c>
      <c r="G3148">
        <v>950</v>
      </c>
      <c r="H3148" t="s">
        <v>21</v>
      </c>
      <c r="I3148" t="s">
        <v>22</v>
      </c>
      <c r="J3148">
        <v>10</v>
      </c>
      <c r="K3148" t="s">
        <v>34</v>
      </c>
      <c r="L3148">
        <v>40</v>
      </c>
      <c r="M3148" t="s">
        <v>24</v>
      </c>
      <c r="N3148">
        <v>10</v>
      </c>
      <c r="O3148">
        <v>1996</v>
      </c>
      <c r="P3148">
        <v>-11.26</v>
      </c>
      <c r="Q3148" t="s">
        <v>25</v>
      </c>
      <c r="S3148">
        <v>1100</v>
      </c>
    </row>
    <row r="3149" spans="1:19" x14ac:dyDescent="0.25">
      <c r="A3149" t="s">
        <v>18</v>
      </c>
      <c r="B3149">
        <v>10</v>
      </c>
      <c r="C3149" t="s">
        <v>27</v>
      </c>
      <c r="D3149">
        <v>5</v>
      </c>
      <c r="E3149" t="s">
        <v>37</v>
      </c>
      <c r="F3149" t="s">
        <v>37</v>
      </c>
      <c r="G3149">
        <v>950</v>
      </c>
      <c r="H3149" t="s">
        <v>21</v>
      </c>
      <c r="I3149" t="s">
        <v>22</v>
      </c>
      <c r="J3149">
        <v>10</v>
      </c>
      <c r="K3149" t="s">
        <v>34</v>
      </c>
      <c r="L3149">
        <v>40</v>
      </c>
      <c r="M3149" t="s">
        <v>24</v>
      </c>
      <c r="N3149">
        <v>10</v>
      </c>
      <c r="O3149">
        <v>1997</v>
      </c>
      <c r="P3149">
        <v>-56.46</v>
      </c>
      <c r="Q3149" t="s">
        <v>25</v>
      </c>
      <c r="S3149">
        <v>1100</v>
      </c>
    </row>
    <row r="3150" spans="1:19" x14ac:dyDescent="0.25">
      <c r="A3150" t="s">
        <v>18</v>
      </c>
      <c r="B3150">
        <v>10</v>
      </c>
      <c r="C3150" t="s">
        <v>27</v>
      </c>
      <c r="D3150">
        <v>5</v>
      </c>
      <c r="E3150" t="s">
        <v>37</v>
      </c>
      <c r="F3150" t="s">
        <v>37</v>
      </c>
      <c r="G3150">
        <v>950</v>
      </c>
      <c r="H3150" t="s">
        <v>21</v>
      </c>
      <c r="I3150" t="s">
        <v>22</v>
      </c>
      <c r="J3150">
        <v>10</v>
      </c>
      <c r="K3150" t="s">
        <v>34</v>
      </c>
      <c r="L3150">
        <v>40</v>
      </c>
      <c r="M3150" t="s">
        <v>24</v>
      </c>
      <c r="N3150">
        <v>10</v>
      </c>
      <c r="O3150">
        <v>1998</v>
      </c>
      <c r="P3150">
        <v>-91.17</v>
      </c>
      <c r="Q3150" t="s">
        <v>25</v>
      </c>
      <c r="S3150">
        <v>1100</v>
      </c>
    </row>
    <row r="3151" spans="1:19" x14ac:dyDescent="0.25">
      <c r="A3151" t="s">
        <v>18</v>
      </c>
      <c r="B3151">
        <v>10</v>
      </c>
      <c r="C3151" t="s">
        <v>27</v>
      </c>
      <c r="D3151">
        <v>5</v>
      </c>
      <c r="E3151" t="s">
        <v>37</v>
      </c>
      <c r="F3151" t="s">
        <v>37</v>
      </c>
      <c r="G3151">
        <v>950</v>
      </c>
      <c r="H3151" t="s">
        <v>21</v>
      </c>
      <c r="I3151" t="s">
        <v>22</v>
      </c>
      <c r="J3151">
        <v>10</v>
      </c>
      <c r="K3151" t="s">
        <v>34</v>
      </c>
      <c r="L3151">
        <v>40</v>
      </c>
      <c r="M3151" t="s">
        <v>24</v>
      </c>
      <c r="N3151">
        <v>10</v>
      </c>
      <c r="O3151">
        <v>1999</v>
      </c>
      <c r="P3151">
        <v>-127.8</v>
      </c>
      <c r="Q3151" t="s">
        <v>25</v>
      </c>
      <c r="S3151">
        <v>1100</v>
      </c>
    </row>
    <row r="3152" spans="1:19" x14ac:dyDescent="0.25">
      <c r="A3152" t="s">
        <v>18</v>
      </c>
      <c r="B3152">
        <v>10</v>
      </c>
      <c r="C3152" t="s">
        <v>27</v>
      </c>
      <c r="D3152">
        <v>5</v>
      </c>
      <c r="E3152" t="s">
        <v>37</v>
      </c>
      <c r="F3152" t="s">
        <v>37</v>
      </c>
      <c r="G3152">
        <v>950</v>
      </c>
      <c r="H3152" t="s">
        <v>21</v>
      </c>
      <c r="I3152" t="s">
        <v>22</v>
      </c>
      <c r="J3152">
        <v>10</v>
      </c>
      <c r="K3152" t="s">
        <v>34</v>
      </c>
      <c r="L3152">
        <v>40</v>
      </c>
      <c r="M3152" t="s">
        <v>24</v>
      </c>
      <c r="N3152">
        <v>10</v>
      </c>
      <c r="O3152">
        <v>2000</v>
      </c>
      <c r="P3152">
        <v>-128.4</v>
      </c>
      <c r="Q3152" t="s">
        <v>25</v>
      </c>
      <c r="S3152">
        <v>1100</v>
      </c>
    </row>
    <row r="3153" spans="1:19" x14ac:dyDescent="0.25">
      <c r="A3153" t="s">
        <v>18</v>
      </c>
      <c r="B3153">
        <v>10</v>
      </c>
      <c r="C3153" t="s">
        <v>27</v>
      </c>
      <c r="D3153">
        <v>5</v>
      </c>
      <c r="E3153" t="s">
        <v>37</v>
      </c>
      <c r="F3153" t="s">
        <v>37</v>
      </c>
      <c r="G3153">
        <v>950</v>
      </c>
      <c r="H3153" t="s">
        <v>21</v>
      </c>
      <c r="I3153" t="s">
        <v>22</v>
      </c>
      <c r="J3153">
        <v>10</v>
      </c>
      <c r="K3153" t="s">
        <v>34</v>
      </c>
      <c r="L3153">
        <v>40</v>
      </c>
      <c r="M3153" t="s">
        <v>24</v>
      </c>
      <c r="N3153">
        <v>10</v>
      </c>
      <c r="O3153">
        <v>2001</v>
      </c>
      <c r="P3153">
        <v>-88.58</v>
      </c>
      <c r="Q3153" t="s">
        <v>26</v>
      </c>
      <c r="S3153">
        <v>1100</v>
      </c>
    </row>
    <row r="3154" spans="1:19" x14ac:dyDescent="0.25">
      <c r="A3154" t="s">
        <v>18</v>
      </c>
      <c r="B3154">
        <v>10</v>
      </c>
      <c r="C3154" t="s">
        <v>27</v>
      </c>
      <c r="D3154">
        <v>5</v>
      </c>
      <c r="E3154" t="s">
        <v>37</v>
      </c>
      <c r="F3154" t="s">
        <v>37</v>
      </c>
      <c r="G3154">
        <v>950</v>
      </c>
      <c r="H3154" t="s">
        <v>21</v>
      </c>
      <c r="I3154" t="s">
        <v>22</v>
      </c>
      <c r="J3154">
        <v>10</v>
      </c>
      <c r="K3154" t="s">
        <v>34</v>
      </c>
      <c r="L3154">
        <v>40</v>
      </c>
      <c r="M3154" t="s">
        <v>24</v>
      </c>
      <c r="N3154">
        <v>10</v>
      </c>
      <c r="O3154">
        <v>2002</v>
      </c>
      <c r="P3154">
        <v>-47</v>
      </c>
      <c r="Q3154" t="s">
        <v>26</v>
      </c>
      <c r="S3154">
        <v>1100</v>
      </c>
    </row>
    <row r="3155" spans="1:19" x14ac:dyDescent="0.25">
      <c r="A3155" t="s">
        <v>18</v>
      </c>
      <c r="B3155">
        <v>10</v>
      </c>
      <c r="C3155" t="s">
        <v>27</v>
      </c>
      <c r="D3155">
        <v>5</v>
      </c>
      <c r="E3155" t="s">
        <v>37</v>
      </c>
      <c r="F3155" t="s">
        <v>37</v>
      </c>
      <c r="G3155">
        <v>950</v>
      </c>
      <c r="H3155" t="s">
        <v>21</v>
      </c>
      <c r="I3155" t="s">
        <v>22</v>
      </c>
      <c r="J3155">
        <v>10</v>
      </c>
      <c r="K3155" t="s">
        <v>34</v>
      </c>
      <c r="L3155">
        <v>40</v>
      </c>
      <c r="M3155" t="s">
        <v>24</v>
      </c>
      <c r="N3155">
        <v>10</v>
      </c>
      <c r="O3155">
        <v>2003</v>
      </c>
      <c r="P3155">
        <v>-60.6</v>
      </c>
      <c r="Q3155" t="s">
        <v>26</v>
      </c>
      <c r="S3155">
        <v>1100</v>
      </c>
    </row>
    <row r="3156" spans="1:19" x14ac:dyDescent="0.25">
      <c r="A3156" t="s">
        <v>18</v>
      </c>
      <c r="B3156">
        <v>10</v>
      </c>
      <c r="C3156" t="s">
        <v>27</v>
      </c>
      <c r="D3156">
        <v>5</v>
      </c>
      <c r="E3156" t="s">
        <v>37</v>
      </c>
      <c r="F3156" t="s">
        <v>37</v>
      </c>
      <c r="G3156">
        <v>950</v>
      </c>
      <c r="H3156" t="s">
        <v>21</v>
      </c>
      <c r="I3156" t="s">
        <v>22</v>
      </c>
      <c r="J3156">
        <v>10</v>
      </c>
      <c r="K3156" t="s">
        <v>34</v>
      </c>
      <c r="L3156">
        <v>40</v>
      </c>
      <c r="M3156" t="s">
        <v>24</v>
      </c>
      <c r="N3156">
        <v>10</v>
      </c>
      <c r="O3156">
        <v>2004</v>
      </c>
      <c r="P3156">
        <v>-61.45</v>
      </c>
      <c r="Q3156" t="s">
        <v>26</v>
      </c>
      <c r="S3156">
        <v>1100</v>
      </c>
    </row>
    <row r="3157" spans="1:19" x14ac:dyDescent="0.25">
      <c r="A3157" t="s">
        <v>18</v>
      </c>
      <c r="B3157">
        <v>10</v>
      </c>
      <c r="C3157" t="s">
        <v>27</v>
      </c>
      <c r="D3157">
        <v>5</v>
      </c>
      <c r="E3157" t="s">
        <v>37</v>
      </c>
      <c r="F3157" t="s">
        <v>37</v>
      </c>
      <c r="G3157">
        <v>950</v>
      </c>
      <c r="H3157" t="s">
        <v>21</v>
      </c>
      <c r="I3157" t="s">
        <v>22</v>
      </c>
      <c r="J3157">
        <v>10</v>
      </c>
      <c r="K3157" t="s">
        <v>34</v>
      </c>
      <c r="L3157">
        <v>40</v>
      </c>
      <c r="M3157" t="s">
        <v>24</v>
      </c>
      <c r="N3157">
        <v>10</v>
      </c>
      <c r="O3157">
        <v>2005</v>
      </c>
      <c r="P3157">
        <v>-95.89</v>
      </c>
      <c r="Q3157" t="s">
        <v>31</v>
      </c>
      <c r="S3157">
        <v>1100</v>
      </c>
    </row>
    <row r="3158" spans="1:19" x14ac:dyDescent="0.25">
      <c r="A3158" t="s">
        <v>18</v>
      </c>
      <c r="B3158">
        <v>10</v>
      </c>
      <c r="C3158" t="s">
        <v>27</v>
      </c>
      <c r="D3158">
        <v>5</v>
      </c>
      <c r="E3158" t="s">
        <v>37</v>
      </c>
      <c r="F3158" t="s">
        <v>37</v>
      </c>
      <c r="G3158">
        <v>950</v>
      </c>
      <c r="H3158" t="s">
        <v>21</v>
      </c>
      <c r="I3158" t="s">
        <v>22</v>
      </c>
      <c r="J3158">
        <v>10</v>
      </c>
      <c r="K3158" t="s">
        <v>34</v>
      </c>
      <c r="L3158">
        <v>40</v>
      </c>
      <c r="M3158" t="s">
        <v>24</v>
      </c>
      <c r="N3158">
        <v>10</v>
      </c>
      <c r="O3158">
        <v>2006</v>
      </c>
      <c r="P3158">
        <v>-36.32</v>
      </c>
      <c r="Q3158" t="s">
        <v>31</v>
      </c>
      <c r="S3158">
        <v>1100</v>
      </c>
    </row>
    <row r="3159" spans="1:19" x14ac:dyDescent="0.25">
      <c r="A3159" t="s">
        <v>18</v>
      </c>
      <c r="B3159">
        <v>10</v>
      </c>
      <c r="C3159" t="s">
        <v>27</v>
      </c>
      <c r="D3159">
        <v>5</v>
      </c>
      <c r="E3159" t="s">
        <v>37</v>
      </c>
      <c r="F3159" t="s">
        <v>37</v>
      </c>
      <c r="G3159">
        <v>950</v>
      </c>
      <c r="H3159" t="s">
        <v>21</v>
      </c>
      <c r="I3159" t="s">
        <v>22</v>
      </c>
      <c r="J3159">
        <v>10</v>
      </c>
      <c r="K3159" t="s">
        <v>34</v>
      </c>
      <c r="L3159">
        <v>40</v>
      </c>
      <c r="M3159" t="s">
        <v>24</v>
      </c>
      <c r="N3159">
        <v>10</v>
      </c>
      <c r="O3159">
        <v>2007</v>
      </c>
      <c r="P3159">
        <v>35.64</v>
      </c>
      <c r="Q3159" t="s">
        <v>31</v>
      </c>
      <c r="S3159">
        <v>1100</v>
      </c>
    </row>
    <row r="3160" spans="1:19" x14ac:dyDescent="0.25">
      <c r="A3160" t="s">
        <v>18</v>
      </c>
      <c r="B3160">
        <v>10</v>
      </c>
      <c r="C3160" t="s">
        <v>27</v>
      </c>
      <c r="D3160">
        <v>5</v>
      </c>
      <c r="E3160" t="s">
        <v>37</v>
      </c>
      <c r="F3160" t="s">
        <v>37</v>
      </c>
      <c r="G3160">
        <v>950</v>
      </c>
      <c r="H3160" t="s">
        <v>21</v>
      </c>
      <c r="I3160" t="s">
        <v>22</v>
      </c>
      <c r="J3160">
        <v>10</v>
      </c>
      <c r="K3160" t="s">
        <v>34</v>
      </c>
      <c r="L3160">
        <v>40</v>
      </c>
      <c r="M3160" t="s">
        <v>24</v>
      </c>
      <c r="N3160">
        <v>10</v>
      </c>
      <c r="O3160">
        <v>2008</v>
      </c>
      <c r="P3160">
        <v>127.74</v>
      </c>
      <c r="Q3160" t="s">
        <v>31</v>
      </c>
      <c r="S3160">
        <v>1100</v>
      </c>
    </row>
    <row r="3161" spans="1:19" x14ac:dyDescent="0.25">
      <c r="A3161" t="s">
        <v>18</v>
      </c>
      <c r="B3161">
        <v>10</v>
      </c>
      <c r="C3161" t="s">
        <v>27</v>
      </c>
      <c r="D3161">
        <v>5</v>
      </c>
      <c r="E3161" t="s">
        <v>37</v>
      </c>
      <c r="F3161" t="s">
        <v>37</v>
      </c>
      <c r="G3161">
        <v>950</v>
      </c>
      <c r="H3161" t="s">
        <v>21</v>
      </c>
      <c r="I3161" t="s">
        <v>22</v>
      </c>
      <c r="J3161">
        <v>10</v>
      </c>
      <c r="K3161" t="s">
        <v>34</v>
      </c>
      <c r="L3161">
        <v>40</v>
      </c>
      <c r="M3161" t="s">
        <v>24</v>
      </c>
      <c r="N3161">
        <v>10</v>
      </c>
      <c r="O3161">
        <v>2009</v>
      </c>
      <c r="P3161">
        <v>23.34</v>
      </c>
      <c r="Q3161" t="s">
        <v>31</v>
      </c>
      <c r="S3161">
        <v>1100</v>
      </c>
    </row>
    <row r="3162" spans="1:19" x14ac:dyDescent="0.25">
      <c r="A3162" t="s">
        <v>18</v>
      </c>
      <c r="B3162">
        <v>10</v>
      </c>
      <c r="C3162" t="s">
        <v>27</v>
      </c>
      <c r="D3162">
        <v>5</v>
      </c>
      <c r="E3162" t="s">
        <v>37</v>
      </c>
      <c r="F3162" t="s">
        <v>37</v>
      </c>
      <c r="G3162">
        <v>950</v>
      </c>
      <c r="H3162" t="s">
        <v>21</v>
      </c>
      <c r="I3162" t="s">
        <v>22</v>
      </c>
      <c r="J3162">
        <v>10</v>
      </c>
      <c r="K3162" t="s">
        <v>34</v>
      </c>
      <c r="L3162">
        <v>40</v>
      </c>
      <c r="M3162" t="s">
        <v>24</v>
      </c>
      <c r="N3162">
        <v>10</v>
      </c>
      <c r="O3162">
        <v>2010</v>
      </c>
      <c r="P3162">
        <v>83.71</v>
      </c>
      <c r="Q3162" t="s">
        <v>30</v>
      </c>
      <c r="S3162">
        <v>1100</v>
      </c>
    </row>
    <row r="3163" spans="1:19" x14ac:dyDescent="0.25">
      <c r="A3163" t="s">
        <v>18</v>
      </c>
      <c r="B3163">
        <v>10</v>
      </c>
      <c r="C3163" t="s">
        <v>27</v>
      </c>
      <c r="D3163">
        <v>5</v>
      </c>
      <c r="E3163" t="s">
        <v>37</v>
      </c>
      <c r="F3163" t="s">
        <v>37</v>
      </c>
      <c r="G3163">
        <v>950</v>
      </c>
      <c r="H3163" t="s">
        <v>21</v>
      </c>
      <c r="I3163" t="s">
        <v>22</v>
      </c>
      <c r="J3163">
        <v>10</v>
      </c>
      <c r="K3163" t="s">
        <v>34</v>
      </c>
      <c r="L3163">
        <v>40</v>
      </c>
      <c r="M3163" t="s">
        <v>24</v>
      </c>
      <c r="N3163">
        <v>10</v>
      </c>
      <c r="O3163">
        <v>2011</v>
      </c>
      <c r="P3163">
        <v>112.21</v>
      </c>
      <c r="Q3163" t="s">
        <v>30</v>
      </c>
      <c r="S3163">
        <v>1100</v>
      </c>
    </row>
    <row r="3164" spans="1:19" x14ac:dyDescent="0.25">
      <c r="A3164" t="s">
        <v>18</v>
      </c>
      <c r="B3164">
        <v>10</v>
      </c>
      <c r="C3164" t="s">
        <v>27</v>
      </c>
      <c r="D3164">
        <v>5</v>
      </c>
      <c r="E3164" t="s">
        <v>37</v>
      </c>
      <c r="F3164" t="s">
        <v>37</v>
      </c>
      <c r="G3164">
        <v>950</v>
      </c>
      <c r="H3164" t="s">
        <v>21</v>
      </c>
      <c r="I3164" t="s">
        <v>22</v>
      </c>
      <c r="J3164">
        <v>10</v>
      </c>
      <c r="K3164" t="s">
        <v>34</v>
      </c>
      <c r="L3164">
        <v>40</v>
      </c>
      <c r="M3164" t="s">
        <v>24</v>
      </c>
      <c r="N3164">
        <v>10</v>
      </c>
      <c r="O3164">
        <v>2012</v>
      </c>
      <c r="P3164">
        <v>129.32</v>
      </c>
      <c r="Q3164" t="s">
        <v>30</v>
      </c>
      <c r="S3164">
        <v>1100</v>
      </c>
    </row>
    <row r="3165" spans="1:19" x14ac:dyDescent="0.25">
      <c r="A3165" t="s">
        <v>18</v>
      </c>
      <c r="B3165">
        <v>10</v>
      </c>
      <c r="C3165" t="s">
        <v>27</v>
      </c>
      <c r="D3165">
        <v>5</v>
      </c>
      <c r="E3165" t="s">
        <v>37</v>
      </c>
      <c r="F3165" t="s">
        <v>37</v>
      </c>
      <c r="G3165">
        <v>950</v>
      </c>
      <c r="H3165" t="s">
        <v>21</v>
      </c>
      <c r="I3165" t="s">
        <v>22</v>
      </c>
      <c r="J3165">
        <v>10</v>
      </c>
      <c r="K3165" t="s">
        <v>34</v>
      </c>
      <c r="L3165">
        <v>40</v>
      </c>
      <c r="M3165" t="s">
        <v>24</v>
      </c>
      <c r="N3165">
        <v>10</v>
      </c>
      <c r="O3165">
        <v>2013</v>
      </c>
      <c r="P3165">
        <v>-76.42</v>
      </c>
      <c r="Q3165" t="s">
        <v>30</v>
      </c>
      <c r="S3165">
        <v>1100</v>
      </c>
    </row>
    <row r="3166" spans="1:19" x14ac:dyDescent="0.25">
      <c r="A3166" t="s">
        <v>18</v>
      </c>
      <c r="B3166">
        <v>10</v>
      </c>
      <c r="C3166" t="s">
        <v>27</v>
      </c>
      <c r="D3166">
        <v>5</v>
      </c>
      <c r="E3166" t="s">
        <v>37</v>
      </c>
      <c r="F3166" t="s">
        <v>37</v>
      </c>
      <c r="G3166">
        <v>950</v>
      </c>
      <c r="H3166" t="s">
        <v>21</v>
      </c>
      <c r="I3166" t="s">
        <v>22</v>
      </c>
      <c r="J3166">
        <v>10</v>
      </c>
      <c r="K3166" t="s">
        <v>34</v>
      </c>
      <c r="L3166">
        <v>40</v>
      </c>
      <c r="M3166" t="s">
        <v>24</v>
      </c>
      <c r="N3166">
        <v>10</v>
      </c>
      <c r="O3166">
        <v>2014</v>
      </c>
      <c r="P3166">
        <v>-185.47</v>
      </c>
      <c r="Q3166" t="s">
        <v>30</v>
      </c>
      <c r="S3166">
        <v>1100</v>
      </c>
    </row>
    <row r="3167" spans="1:19" x14ac:dyDescent="0.25">
      <c r="A3167" t="s">
        <v>18</v>
      </c>
      <c r="B3167">
        <v>10</v>
      </c>
      <c r="C3167" t="s">
        <v>27</v>
      </c>
      <c r="D3167">
        <v>5</v>
      </c>
      <c r="E3167" t="s">
        <v>37</v>
      </c>
      <c r="F3167" t="s">
        <v>37</v>
      </c>
      <c r="G3167">
        <v>950</v>
      </c>
      <c r="H3167" t="s">
        <v>21</v>
      </c>
      <c r="I3167" t="s">
        <v>22</v>
      </c>
      <c r="J3167">
        <v>10</v>
      </c>
      <c r="K3167" t="s">
        <v>34</v>
      </c>
      <c r="L3167">
        <v>40</v>
      </c>
      <c r="M3167" t="s">
        <v>24</v>
      </c>
      <c r="N3167">
        <v>10</v>
      </c>
      <c r="O3167">
        <v>2015</v>
      </c>
      <c r="P3167">
        <v>-112.82</v>
      </c>
      <c r="Q3167" t="s">
        <v>30</v>
      </c>
      <c r="S3167">
        <v>1100</v>
      </c>
    </row>
    <row r="3168" spans="1:19" x14ac:dyDescent="0.25">
      <c r="A3168" t="s">
        <v>18</v>
      </c>
      <c r="B3168">
        <v>10</v>
      </c>
      <c r="C3168" t="s">
        <v>27</v>
      </c>
      <c r="D3168">
        <v>5</v>
      </c>
      <c r="E3168" t="s">
        <v>37</v>
      </c>
      <c r="F3168" t="s">
        <v>37</v>
      </c>
      <c r="G3168">
        <v>950</v>
      </c>
      <c r="H3168" t="s">
        <v>21</v>
      </c>
      <c r="I3168" t="s">
        <v>22</v>
      </c>
      <c r="J3168">
        <v>10</v>
      </c>
      <c r="K3168" t="s">
        <v>34</v>
      </c>
      <c r="L3168">
        <v>40</v>
      </c>
      <c r="M3168" t="s">
        <v>24</v>
      </c>
      <c r="N3168">
        <v>10</v>
      </c>
      <c r="O3168">
        <v>2016</v>
      </c>
      <c r="P3168">
        <v>-62.78</v>
      </c>
      <c r="Q3168" t="s">
        <v>92</v>
      </c>
      <c r="S3168">
        <v>1100</v>
      </c>
    </row>
    <row r="3169" spans="1:19" x14ac:dyDescent="0.25">
      <c r="A3169" t="s">
        <v>18</v>
      </c>
      <c r="B3169">
        <v>10</v>
      </c>
      <c r="C3169" t="s">
        <v>27</v>
      </c>
      <c r="D3169">
        <v>5</v>
      </c>
      <c r="E3169" t="s">
        <v>37</v>
      </c>
      <c r="F3169" t="s">
        <v>37</v>
      </c>
      <c r="G3169">
        <v>950</v>
      </c>
      <c r="H3169" t="s">
        <v>21</v>
      </c>
      <c r="I3169" t="s">
        <v>22</v>
      </c>
      <c r="J3169">
        <v>10</v>
      </c>
      <c r="K3169" t="s">
        <v>34</v>
      </c>
      <c r="L3169">
        <v>40</v>
      </c>
      <c r="M3169" t="s">
        <v>24</v>
      </c>
      <c r="N3169">
        <v>10</v>
      </c>
      <c r="O3169">
        <v>2017</v>
      </c>
      <c r="P3169">
        <v>-115.29</v>
      </c>
      <c r="Q3169" t="s">
        <v>92</v>
      </c>
      <c r="S3169">
        <v>1100</v>
      </c>
    </row>
    <row r="3170" spans="1:19" x14ac:dyDescent="0.25">
      <c r="A3170" t="s">
        <v>18</v>
      </c>
      <c r="B3170">
        <v>10</v>
      </c>
      <c r="C3170" t="s">
        <v>27</v>
      </c>
      <c r="D3170">
        <v>5</v>
      </c>
      <c r="E3170" t="s">
        <v>37</v>
      </c>
      <c r="F3170" t="s">
        <v>37</v>
      </c>
      <c r="G3170">
        <v>950</v>
      </c>
      <c r="H3170" t="s">
        <v>21</v>
      </c>
      <c r="I3170" t="s">
        <v>22</v>
      </c>
      <c r="J3170">
        <v>10</v>
      </c>
      <c r="K3170" t="s">
        <v>33</v>
      </c>
      <c r="L3170">
        <v>50</v>
      </c>
      <c r="M3170" t="s">
        <v>24</v>
      </c>
      <c r="N3170">
        <v>10</v>
      </c>
      <c r="O3170">
        <v>1996</v>
      </c>
      <c r="P3170">
        <v>39.36</v>
      </c>
      <c r="Q3170" t="s">
        <v>25</v>
      </c>
      <c r="S3170">
        <v>1100</v>
      </c>
    </row>
    <row r="3171" spans="1:19" x14ac:dyDescent="0.25">
      <c r="A3171" t="s">
        <v>18</v>
      </c>
      <c r="B3171">
        <v>10</v>
      </c>
      <c r="C3171" t="s">
        <v>27</v>
      </c>
      <c r="D3171">
        <v>5</v>
      </c>
      <c r="E3171" t="s">
        <v>37</v>
      </c>
      <c r="F3171" t="s">
        <v>37</v>
      </c>
      <c r="G3171">
        <v>950</v>
      </c>
      <c r="H3171" t="s">
        <v>21</v>
      </c>
      <c r="I3171" t="s">
        <v>22</v>
      </c>
      <c r="J3171">
        <v>10</v>
      </c>
      <c r="K3171" t="s">
        <v>33</v>
      </c>
      <c r="L3171">
        <v>50</v>
      </c>
      <c r="M3171" t="s">
        <v>24</v>
      </c>
      <c r="N3171">
        <v>10</v>
      </c>
      <c r="O3171">
        <v>1997</v>
      </c>
      <c r="P3171">
        <v>-42.45</v>
      </c>
      <c r="Q3171" t="s">
        <v>25</v>
      </c>
      <c r="S3171">
        <v>1100</v>
      </c>
    </row>
    <row r="3172" spans="1:19" x14ac:dyDescent="0.25">
      <c r="A3172" t="s">
        <v>18</v>
      </c>
      <c r="B3172">
        <v>10</v>
      </c>
      <c r="C3172" t="s">
        <v>27</v>
      </c>
      <c r="D3172">
        <v>5</v>
      </c>
      <c r="E3172" t="s">
        <v>37</v>
      </c>
      <c r="F3172" t="s">
        <v>37</v>
      </c>
      <c r="G3172">
        <v>950</v>
      </c>
      <c r="H3172" t="s">
        <v>21</v>
      </c>
      <c r="I3172" t="s">
        <v>22</v>
      </c>
      <c r="J3172">
        <v>10</v>
      </c>
      <c r="K3172" t="s">
        <v>33</v>
      </c>
      <c r="L3172">
        <v>50</v>
      </c>
      <c r="M3172" t="s">
        <v>24</v>
      </c>
      <c r="N3172">
        <v>10</v>
      </c>
      <c r="O3172">
        <v>1998</v>
      </c>
      <c r="P3172">
        <v>-118.19</v>
      </c>
      <c r="Q3172" t="s">
        <v>25</v>
      </c>
      <c r="S3172">
        <v>1100</v>
      </c>
    </row>
    <row r="3173" spans="1:19" x14ac:dyDescent="0.25">
      <c r="A3173" t="s">
        <v>18</v>
      </c>
      <c r="B3173">
        <v>10</v>
      </c>
      <c r="C3173" t="s">
        <v>27</v>
      </c>
      <c r="D3173">
        <v>5</v>
      </c>
      <c r="E3173" t="s">
        <v>37</v>
      </c>
      <c r="F3173" t="s">
        <v>37</v>
      </c>
      <c r="G3173">
        <v>950</v>
      </c>
      <c r="H3173" t="s">
        <v>21</v>
      </c>
      <c r="I3173" t="s">
        <v>22</v>
      </c>
      <c r="J3173">
        <v>10</v>
      </c>
      <c r="K3173" t="s">
        <v>33</v>
      </c>
      <c r="L3173">
        <v>50</v>
      </c>
      <c r="M3173" t="s">
        <v>24</v>
      </c>
      <c r="N3173">
        <v>10</v>
      </c>
      <c r="O3173">
        <v>1999</v>
      </c>
      <c r="P3173">
        <v>-142.27000000000001</v>
      </c>
      <c r="Q3173" t="s">
        <v>25</v>
      </c>
      <c r="S3173">
        <v>1100</v>
      </c>
    </row>
    <row r="3174" spans="1:19" x14ac:dyDescent="0.25">
      <c r="A3174" t="s">
        <v>18</v>
      </c>
      <c r="B3174">
        <v>10</v>
      </c>
      <c r="C3174" t="s">
        <v>27</v>
      </c>
      <c r="D3174">
        <v>5</v>
      </c>
      <c r="E3174" t="s">
        <v>37</v>
      </c>
      <c r="F3174" t="s">
        <v>37</v>
      </c>
      <c r="G3174">
        <v>950</v>
      </c>
      <c r="H3174" t="s">
        <v>21</v>
      </c>
      <c r="I3174" t="s">
        <v>22</v>
      </c>
      <c r="J3174">
        <v>10</v>
      </c>
      <c r="K3174" t="s">
        <v>33</v>
      </c>
      <c r="L3174">
        <v>50</v>
      </c>
      <c r="M3174" t="s">
        <v>24</v>
      </c>
      <c r="N3174">
        <v>10</v>
      </c>
      <c r="O3174">
        <v>2000</v>
      </c>
      <c r="P3174">
        <v>-163.65</v>
      </c>
      <c r="Q3174" t="s">
        <v>25</v>
      </c>
      <c r="S3174">
        <v>1100</v>
      </c>
    </row>
    <row r="3175" spans="1:19" x14ac:dyDescent="0.25">
      <c r="A3175" t="s">
        <v>18</v>
      </c>
      <c r="B3175">
        <v>10</v>
      </c>
      <c r="C3175" t="s">
        <v>27</v>
      </c>
      <c r="D3175">
        <v>5</v>
      </c>
      <c r="E3175" t="s">
        <v>37</v>
      </c>
      <c r="F3175" t="s">
        <v>37</v>
      </c>
      <c r="G3175">
        <v>950</v>
      </c>
      <c r="H3175" t="s">
        <v>21</v>
      </c>
      <c r="I3175" t="s">
        <v>22</v>
      </c>
      <c r="J3175">
        <v>10</v>
      </c>
      <c r="K3175" t="s">
        <v>33</v>
      </c>
      <c r="L3175">
        <v>50</v>
      </c>
      <c r="M3175" t="s">
        <v>24</v>
      </c>
      <c r="N3175">
        <v>10</v>
      </c>
      <c r="O3175">
        <v>2001</v>
      </c>
      <c r="P3175">
        <v>-92.77</v>
      </c>
      <c r="Q3175" t="s">
        <v>26</v>
      </c>
      <c r="S3175">
        <v>1100</v>
      </c>
    </row>
    <row r="3176" spans="1:19" x14ac:dyDescent="0.25">
      <c r="A3176" t="s">
        <v>18</v>
      </c>
      <c r="B3176">
        <v>10</v>
      </c>
      <c r="C3176" t="s">
        <v>27</v>
      </c>
      <c r="D3176">
        <v>5</v>
      </c>
      <c r="E3176" t="s">
        <v>37</v>
      </c>
      <c r="F3176" t="s">
        <v>37</v>
      </c>
      <c r="G3176">
        <v>950</v>
      </c>
      <c r="H3176" t="s">
        <v>21</v>
      </c>
      <c r="I3176" t="s">
        <v>22</v>
      </c>
      <c r="J3176">
        <v>10</v>
      </c>
      <c r="K3176" t="s">
        <v>33</v>
      </c>
      <c r="L3176">
        <v>50</v>
      </c>
      <c r="M3176" t="s">
        <v>24</v>
      </c>
      <c r="N3176">
        <v>10</v>
      </c>
      <c r="O3176">
        <v>2002</v>
      </c>
      <c r="P3176">
        <v>-64.42</v>
      </c>
      <c r="Q3176" t="s">
        <v>26</v>
      </c>
      <c r="S3176">
        <v>1100</v>
      </c>
    </row>
    <row r="3177" spans="1:19" x14ac:dyDescent="0.25">
      <c r="A3177" t="s">
        <v>18</v>
      </c>
      <c r="B3177">
        <v>10</v>
      </c>
      <c r="C3177" t="s">
        <v>27</v>
      </c>
      <c r="D3177">
        <v>5</v>
      </c>
      <c r="E3177" t="s">
        <v>37</v>
      </c>
      <c r="F3177" t="s">
        <v>37</v>
      </c>
      <c r="G3177">
        <v>950</v>
      </c>
      <c r="H3177" t="s">
        <v>21</v>
      </c>
      <c r="I3177" t="s">
        <v>22</v>
      </c>
      <c r="J3177">
        <v>10</v>
      </c>
      <c r="K3177" t="s">
        <v>33</v>
      </c>
      <c r="L3177">
        <v>50</v>
      </c>
      <c r="M3177" t="s">
        <v>24</v>
      </c>
      <c r="N3177">
        <v>10</v>
      </c>
      <c r="O3177">
        <v>2003</v>
      </c>
      <c r="P3177">
        <v>-70.069999999999993</v>
      </c>
      <c r="Q3177" t="s">
        <v>26</v>
      </c>
      <c r="S3177">
        <v>1100</v>
      </c>
    </row>
    <row r="3178" spans="1:19" x14ac:dyDescent="0.25">
      <c r="A3178" t="s">
        <v>18</v>
      </c>
      <c r="B3178">
        <v>10</v>
      </c>
      <c r="C3178" t="s">
        <v>27</v>
      </c>
      <c r="D3178">
        <v>5</v>
      </c>
      <c r="E3178" t="s">
        <v>37</v>
      </c>
      <c r="F3178" t="s">
        <v>37</v>
      </c>
      <c r="G3178">
        <v>950</v>
      </c>
      <c r="H3178" t="s">
        <v>21</v>
      </c>
      <c r="I3178" t="s">
        <v>22</v>
      </c>
      <c r="J3178">
        <v>10</v>
      </c>
      <c r="K3178" t="s">
        <v>33</v>
      </c>
      <c r="L3178">
        <v>50</v>
      </c>
      <c r="M3178" t="s">
        <v>24</v>
      </c>
      <c r="N3178">
        <v>10</v>
      </c>
      <c r="O3178">
        <v>2004</v>
      </c>
      <c r="P3178">
        <v>-29.09</v>
      </c>
      <c r="Q3178" t="s">
        <v>26</v>
      </c>
      <c r="S3178">
        <v>1100</v>
      </c>
    </row>
    <row r="3179" spans="1:19" x14ac:dyDescent="0.25">
      <c r="A3179" t="s">
        <v>18</v>
      </c>
      <c r="B3179">
        <v>10</v>
      </c>
      <c r="C3179" t="s">
        <v>27</v>
      </c>
      <c r="D3179">
        <v>5</v>
      </c>
      <c r="E3179" t="s">
        <v>37</v>
      </c>
      <c r="F3179" t="s">
        <v>37</v>
      </c>
      <c r="G3179">
        <v>950</v>
      </c>
      <c r="H3179" t="s">
        <v>21</v>
      </c>
      <c r="I3179" t="s">
        <v>22</v>
      </c>
      <c r="J3179">
        <v>10</v>
      </c>
      <c r="K3179" t="s">
        <v>33</v>
      </c>
      <c r="L3179">
        <v>50</v>
      </c>
      <c r="M3179" t="s">
        <v>24</v>
      </c>
      <c r="N3179">
        <v>10</v>
      </c>
      <c r="O3179">
        <v>2005</v>
      </c>
      <c r="P3179">
        <v>-171.93</v>
      </c>
      <c r="Q3179" t="s">
        <v>31</v>
      </c>
      <c r="S3179">
        <v>1100</v>
      </c>
    </row>
    <row r="3180" spans="1:19" x14ac:dyDescent="0.25">
      <c r="A3180" t="s">
        <v>18</v>
      </c>
      <c r="B3180">
        <v>10</v>
      </c>
      <c r="C3180" t="s">
        <v>27</v>
      </c>
      <c r="D3180">
        <v>5</v>
      </c>
      <c r="E3180" t="s">
        <v>37</v>
      </c>
      <c r="F3180" t="s">
        <v>37</v>
      </c>
      <c r="G3180">
        <v>950</v>
      </c>
      <c r="H3180" t="s">
        <v>21</v>
      </c>
      <c r="I3180" t="s">
        <v>22</v>
      </c>
      <c r="J3180">
        <v>10</v>
      </c>
      <c r="K3180" t="s">
        <v>33</v>
      </c>
      <c r="L3180">
        <v>50</v>
      </c>
      <c r="M3180" t="s">
        <v>24</v>
      </c>
      <c r="N3180">
        <v>10</v>
      </c>
      <c r="O3180">
        <v>2006</v>
      </c>
      <c r="P3180">
        <v>-114.65</v>
      </c>
      <c r="Q3180" t="s">
        <v>31</v>
      </c>
      <c r="S3180">
        <v>1100</v>
      </c>
    </row>
    <row r="3181" spans="1:19" x14ac:dyDescent="0.25">
      <c r="A3181" t="s">
        <v>18</v>
      </c>
      <c r="B3181">
        <v>10</v>
      </c>
      <c r="C3181" t="s">
        <v>27</v>
      </c>
      <c r="D3181">
        <v>5</v>
      </c>
      <c r="E3181" t="s">
        <v>37</v>
      </c>
      <c r="F3181" t="s">
        <v>37</v>
      </c>
      <c r="G3181">
        <v>950</v>
      </c>
      <c r="H3181" t="s">
        <v>21</v>
      </c>
      <c r="I3181" t="s">
        <v>22</v>
      </c>
      <c r="J3181">
        <v>10</v>
      </c>
      <c r="K3181" t="s">
        <v>33</v>
      </c>
      <c r="L3181">
        <v>50</v>
      </c>
      <c r="M3181" t="s">
        <v>24</v>
      </c>
      <c r="N3181">
        <v>10</v>
      </c>
      <c r="O3181">
        <v>2007</v>
      </c>
      <c r="P3181">
        <v>25.11</v>
      </c>
      <c r="Q3181" t="s">
        <v>31</v>
      </c>
      <c r="S3181">
        <v>1100</v>
      </c>
    </row>
    <row r="3182" spans="1:19" x14ac:dyDescent="0.25">
      <c r="A3182" t="s">
        <v>18</v>
      </c>
      <c r="B3182">
        <v>10</v>
      </c>
      <c r="C3182" t="s">
        <v>27</v>
      </c>
      <c r="D3182">
        <v>5</v>
      </c>
      <c r="E3182" t="s">
        <v>37</v>
      </c>
      <c r="F3182" t="s">
        <v>37</v>
      </c>
      <c r="G3182">
        <v>950</v>
      </c>
      <c r="H3182" t="s">
        <v>21</v>
      </c>
      <c r="I3182" t="s">
        <v>22</v>
      </c>
      <c r="J3182">
        <v>10</v>
      </c>
      <c r="K3182" t="s">
        <v>33</v>
      </c>
      <c r="L3182">
        <v>50</v>
      </c>
      <c r="M3182" t="s">
        <v>24</v>
      </c>
      <c r="N3182">
        <v>10</v>
      </c>
      <c r="O3182">
        <v>2008</v>
      </c>
      <c r="P3182">
        <v>91.97</v>
      </c>
      <c r="Q3182" t="s">
        <v>31</v>
      </c>
      <c r="S3182">
        <v>1100</v>
      </c>
    </row>
    <row r="3183" spans="1:19" x14ac:dyDescent="0.25">
      <c r="A3183" t="s">
        <v>18</v>
      </c>
      <c r="B3183">
        <v>10</v>
      </c>
      <c r="C3183" t="s">
        <v>27</v>
      </c>
      <c r="D3183">
        <v>5</v>
      </c>
      <c r="E3183" t="s">
        <v>37</v>
      </c>
      <c r="F3183" t="s">
        <v>37</v>
      </c>
      <c r="G3183">
        <v>950</v>
      </c>
      <c r="H3183" t="s">
        <v>21</v>
      </c>
      <c r="I3183" t="s">
        <v>22</v>
      </c>
      <c r="J3183">
        <v>10</v>
      </c>
      <c r="K3183" t="s">
        <v>33</v>
      </c>
      <c r="L3183">
        <v>50</v>
      </c>
      <c r="M3183" t="s">
        <v>24</v>
      </c>
      <c r="N3183">
        <v>10</v>
      </c>
      <c r="O3183">
        <v>2009</v>
      </c>
      <c r="P3183">
        <v>-1.04</v>
      </c>
      <c r="Q3183" t="s">
        <v>31</v>
      </c>
      <c r="S3183">
        <v>1100</v>
      </c>
    </row>
    <row r="3184" spans="1:19" x14ac:dyDescent="0.25">
      <c r="A3184" t="s">
        <v>18</v>
      </c>
      <c r="B3184">
        <v>10</v>
      </c>
      <c r="C3184" t="s">
        <v>27</v>
      </c>
      <c r="D3184">
        <v>5</v>
      </c>
      <c r="E3184" t="s">
        <v>37</v>
      </c>
      <c r="F3184" t="s">
        <v>37</v>
      </c>
      <c r="G3184">
        <v>950</v>
      </c>
      <c r="H3184" t="s">
        <v>21</v>
      </c>
      <c r="I3184" t="s">
        <v>22</v>
      </c>
      <c r="J3184">
        <v>10</v>
      </c>
      <c r="K3184" t="s">
        <v>33</v>
      </c>
      <c r="L3184">
        <v>50</v>
      </c>
      <c r="M3184" t="s">
        <v>24</v>
      </c>
      <c r="N3184">
        <v>10</v>
      </c>
      <c r="O3184">
        <v>2010</v>
      </c>
      <c r="P3184">
        <v>105.63</v>
      </c>
      <c r="Q3184" t="s">
        <v>30</v>
      </c>
      <c r="S3184">
        <v>1100</v>
      </c>
    </row>
    <row r="3185" spans="1:19" x14ac:dyDescent="0.25">
      <c r="A3185" t="s">
        <v>18</v>
      </c>
      <c r="B3185">
        <v>10</v>
      </c>
      <c r="C3185" t="s">
        <v>27</v>
      </c>
      <c r="D3185">
        <v>5</v>
      </c>
      <c r="E3185" t="s">
        <v>37</v>
      </c>
      <c r="F3185" t="s">
        <v>37</v>
      </c>
      <c r="G3185">
        <v>950</v>
      </c>
      <c r="H3185" t="s">
        <v>21</v>
      </c>
      <c r="I3185" t="s">
        <v>22</v>
      </c>
      <c r="J3185">
        <v>10</v>
      </c>
      <c r="K3185" t="s">
        <v>33</v>
      </c>
      <c r="L3185">
        <v>50</v>
      </c>
      <c r="M3185" t="s">
        <v>24</v>
      </c>
      <c r="N3185">
        <v>10</v>
      </c>
      <c r="O3185">
        <v>2011</v>
      </c>
      <c r="P3185">
        <v>142.35</v>
      </c>
      <c r="Q3185" t="s">
        <v>30</v>
      </c>
      <c r="S3185">
        <v>1100</v>
      </c>
    </row>
    <row r="3186" spans="1:19" x14ac:dyDescent="0.25">
      <c r="A3186" t="s">
        <v>18</v>
      </c>
      <c r="B3186">
        <v>10</v>
      </c>
      <c r="C3186" t="s">
        <v>27</v>
      </c>
      <c r="D3186">
        <v>5</v>
      </c>
      <c r="E3186" t="s">
        <v>37</v>
      </c>
      <c r="F3186" t="s">
        <v>37</v>
      </c>
      <c r="G3186">
        <v>950</v>
      </c>
      <c r="H3186" t="s">
        <v>21</v>
      </c>
      <c r="I3186" t="s">
        <v>22</v>
      </c>
      <c r="J3186">
        <v>10</v>
      </c>
      <c r="K3186" t="s">
        <v>33</v>
      </c>
      <c r="L3186">
        <v>50</v>
      </c>
      <c r="M3186" t="s">
        <v>24</v>
      </c>
      <c r="N3186">
        <v>10</v>
      </c>
      <c r="O3186">
        <v>2012</v>
      </c>
      <c r="P3186">
        <v>163.63999999999999</v>
      </c>
      <c r="Q3186" t="s">
        <v>30</v>
      </c>
      <c r="S3186">
        <v>1100</v>
      </c>
    </row>
    <row r="3187" spans="1:19" x14ac:dyDescent="0.25">
      <c r="A3187" t="s">
        <v>18</v>
      </c>
      <c r="B3187">
        <v>10</v>
      </c>
      <c r="C3187" t="s">
        <v>27</v>
      </c>
      <c r="D3187">
        <v>5</v>
      </c>
      <c r="E3187" t="s">
        <v>37</v>
      </c>
      <c r="F3187" t="s">
        <v>37</v>
      </c>
      <c r="G3187">
        <v>950</v>
      </c>
      <c r="H3187" t="s">
        <v>21</v>
      </c>
      <c r="I3187" t="s">
        <v>22</v>
      </c>
      <c r="J3187">
        <v>10</v>
      </c>
      <c r="K3187" t="s">
        <v>33</v>
      </c>
      <c r="L3187">
        <v>50</v>
      </c>
      <c r="M3187" t="s">
        <v>24</v>
      </c>
      <c r="N3187">
        <v>10</v>
      </c>
      <c r="O3187">
        <v>2013</v>
      </c>
      <c r="P3187">
        <v>67.400000000000006</v>
      </c>
      <c r="Q3187" t="s">
        <v>30</v>
      </c>
      <c r="S3187">
        <v>1100</v>
      </c>
    </row>
    <row r="3188" spans="1:19" x14ac:dyDescent="0.25">
      <c r="A3188" t="s">
        <v>18</v>
      </c>
      <c r="B3188">
        <v>10</v>
      </c>
      <c r="C3188" t="s">
        <v>27</v>
      </c>
      <c r="D3188">
        <v>5</v>
      </c>
      <c r="E3188" t="s">
        <v>37</v>
      </c>
      <c r="F3188" t="s">
        <v>37</v>
      </c>
      <c r="G3188">
        <v>950</v>
      </c>
      <c r="H3188" t="s">
        <v>21</v>
      </c>
      <c r="I3188" t="s">
        <v>22</v>
      </c>
      <c r="J3188">
        <v>10</v>
      </c>
      <c r="K3188" t="s">
        <v>33</v>
      </c>
      <c r="L3188">
        <v>50</v>
      </c>
      <c r="M3188" t="s">
        <v>24</v>
      </c>
      <c r="N3188">
        <v>10</v>
      </c>
      <c r="O3188">
        <v>2014</v>
      </c>
      <c r="P3188">
        <v>-24.71</v>
      </c>
      <c r="Q3188" t="s">
        <v>30</v>
      </c>
      <c r="S3188">
        <v>1100</v>
      </c>
    </row>
    <row r="3189" spans="1:19" x14ac:dyDescent="0.25">
      <c r="A3189" t="s">
        <v>18</v>
      </c>
      <c r="B3189">
        <v>10</v>
      </c>
      <c r="C3189" t="s">
        <v>27</v>
      </c>
      <c r="D3189">
        <v>5</v>
      </c>
      <c r="E3189" t="s">
        <v>37</v>
      </c>
      <c r="F3189" t="s">
        <v>37</v>
      </c>
      <c r="G3189">
        <v>950</v>
      </c>
      <c r="H3189" t="s">
        <v>21</v>
      </c>
      <c r="I3189" t="s">
        <v>22</v>
      </c>
      <c r="J3189">
        <v>10</v>
      </c>
      <c r="K3189" t="s">
        <v>33</v>
      </c>
      <c r="L3189">
        <v>50</v>
      </c>
      <c r="M3189" t="s">
        <v>24</v>
      </c>
      <c r="N3189">
        <v>10</v>
      </c>
      <c r="O3189">
        <v>2015</v>
      </c>
      <c r="P3189">
        <v>-0.46</v>
      </c>
      <c r="Q3189" t="s">
        <v>30</v>
      </c>
      <c r="S3189">
        <v>1100</v>
      </c>
    </row>
    <row r="3190" spans="1:19" x14ac:dyDescent="0.25">
      <c r="A3190" t="s">
        <v>18</v>
      </c>
      <c r="B3190">
        <v>10</v>
      </c>
      <c r="C3190" t="s">
        <v>27</v>
      </c>
      <c r="D3190">
        <v>5</v>
      </c>
      <c r="E3190" t="s">
        <v>37</v>
      </c>
      <c r="F3190" t="s">
        <v>37</v>
      </c>
      <c r="G3190">
        <v>950</v>
      </c>
      <c r="H3190" t="s">
        <v>21</v>
      </c>
      <c r="I3190" t="s">
        <v>22</v>
      </c>
      <c r="J3190">
        <v>10</v>
      </c>
      <c r="K3190" t="s">
        <v>33</v>
      </c>
      <c r="L3190">
        <v>50</v>
      </c>
      <c r="M3190" t="s">
        <v>24</v>
      </c>
      <c r="N3190">
        <v>10</v>
      </c>
      <c r="O3190">
        <v>2016</v>
      </c>
      <c r="P3190">
        <v>-136.82</v>
      </c>
      <c r="Q3190" t="s">
        <v>92</v>
      </c>
      <c r="S3190">
        <v>1100</v>
      </c>
    </row>
    <row r="3191" spans="1:19" x14ac:dyDescent="0.25">
      <c r="A3191" t="s">
        <v>18</v>
      </c>
      <c r="B3191">
        <v>10</v>
      </c>
      <c r="C3191" t="s">
        <v>27</v>
      </c>
      <c r="D3191">
        <v>5</v>
      </c>
      <c r="E3191" t="s">
        <v>37</v>
      </c>
      <c r="F3191" t="s">
        <v>37</v>
      </c>
      <c r="G3191">
        <v>950</v>
      </c>
      <c r="H3191" t="s">
        <v>21</v>
      </c>
      <c r="I3191" t="s">
        <v>22</v>
      </c>
      <c r="J3191">
        <v>10</v>
      </c>
      <c r="K3191" t="s">
        <v>33</v>
      </c>
      <c r="L3191">
        <v>50</v>
      </c>
      <c r="M3191" t="s">
        <v>24</v>
      </c>
      <c r="N3191">
        <v>10</v>
      </c>
      <c r="O3191">
        <v>2017</v>
      </c>
      <c r="P3191">
        <v>-136.36000000000001</v>
      </c>
      <c r="Q3191" t="s">
        <v>92</v>
      </c>
      <c r="S3191">
        <v>1100</v>
      </c>
    </row>
    <row r="3192" spans="1:19" x14ac:dyDescent="0.25">
      <c r="A3192" t="s">
        <v>18</v>
      </c>
      <c r="B3192">
        <v>10</v>
      </c>
      <c r="C3192" t="s">
        <v>27</v>
      </c>
      <c r="D3192">
        <v>5</v>
      </c>
      <c r="E3192" t="s">
        <v>37</v>
      </c>
      <c r="F3192" t="s">
        <v>37</v>
      </c>
      <c r="G3192">
        <v>950</v>
      </c>
      <c r="H3192" t="s">
        <v>21</v>
      </c>
      <c r="I3192" t="s">
        <v>22</v>
      </c>
      <c r="J3192">
        <v>10</v>
      </c>
      <c r="K3192" t="s">
        <v>32</v>
      </c>
      <c r="L3192">
        <v>60</v>
      </c>
      <c r="M3192" t="s">
        <v>24</v>
      </c>
      <c r="N3192">
        <v>10</v>
      </c>
      <c r="O3192">
        <v>1996</v>
      </c>
      <c r="P3192">
        <v>14.03</v>
      </c>
      <c r="Q3192" t="s">
        <v>25</v>
      </c>
      <c r="S3192">
        <v>1100</v>
      </c>
    </row>
    <row r="3193" spans="1:19" x14ac:dyDescent="0.25">
      <c r="A3193" t="s">
        <v>18</v>
      </c>
      <c r="B3193">
        <v>10</v>
      </c>
      <c r="C3193" t="s">
        <v>27</v>
      </c>
      <c r="D3193">
        <v>5</v>
      </c>
      <c r="E3193" t="s">
        <v>37</v>
      </c>
      <c r="F3193" t="s">
        <v>37</v>
      </c>
      <c r="G3193">
        <v>950</v>
      </c>
      <c r="H3193" t="s">
        <v>21</v>
      </c>
      <c r="I3193" t="s">
        <v>22</v>
      </c>
      <c r="J3193">
        <v>10</v>
      </c>
      <c r="K3193" t="s">
        <v>32</v>
      </c>
      <c r="L3193">
        <v>60</v>
      </c>
      <c r="M3193" t="s">
        <v>24</v>
      </c>
      <c r="N3193">
        <v>10</v>
      </c>
      <c r="O3193">
        <v>1997</v>
      </c>
      <c r="P3193">
        <v>-75.569999999999993</v>
      </c>
      <c r="Q3193" t="s">
        <v>25</v>
      </c>
      <c r="S3193">
        <v>1100</v>
      </c>
    </row>
    <row r="3194" spans="1:19" x14ac:dyDescent="0.25">
      <c r="A3194" t="s">
        <v>18</v>
      </c>
      <c r="B3194">
        <v>10</v>
      </c>
      <c r="C3194" t="s">
        <v>27</v>
      </c>
      <c r="D3194">
        <v>5</v>
      </c>
      <c r="E3194" t="s">
        <v>37</v>
      </c>
      <c r="F3194" t="s">
        <v>37</v>
      </c>
      <c r="G3194">
        <v>950</v>
      </c>
      <c r="H3194" t="s">
        <v>21</v>
      </c>
      <c r="I3194" t="s">
        <v>22</v>
      </c>
      <c r="J3194">
        <v>10</v>
      </c>
      <c r="K3194" t="s">
        <v>32</v>
      </c>
      <c r="L3194">
        <v>60</v>
      </c>
      <c r="M3194" t="s">
        <v>24</v>
      </c>
      <c r="N3194">
        <v>10</v>
      </c>
      <c r="O3194">
        <v>1998</v>
      </c>
      <c r="P3194">
        <v>-109.2</v>
      </c>
      <c r="Q3194" t="s">
        <v>25</v>
      </c>
      <c r="S3194">
        <v>1100</v>
      </c>
    </row>
    <row r="3195" spans="1:19" x14ac:dyDescent="0.25">
      <c r="A3195" t="s">
        <v>18</v>
      </c>
      <c r="B3195">
        <v>10</v>
      </c>
      <c r="C3195" t="s">
        <v>27</v>
      </c>
      <c r="D3195">
        <v>5</v>
      </c>
      <c r="E3195" t="s">
        <v>37</v>
      </c>
      <c r="F3195" t="s">
        <v>37</v>
      </c>
      <c r="G3195">
        <v>950</v>
      </c>
      <c r="H3195" t="s">
        <v>21</v>
      </c>
      <c r="I3195" t="s">
        <v>22</v>
      </c>
      <c r="J3195">
        <v>10</v>
      </c>
      <c r="K3195" t="s">
        <v>32</v>
      </c>
      <c r="L3195">
        <v>60</v>
      </c>
      <c r="M3195" t="s">
        <v>24</v>
      </c>
      <c r="N3195">
        <v>10</v>
      </c>
      <c r="O3195">
        <v>1999</v>
      </c>
      <c r="P3195">
        <v>-158.74</v>
      </c>
      <c r="Q3195" t="s">
        <v>25</v>
      </c>
      <c r="S3195">
        <v>1100</v>
      </c>
    </row>
    <row r="3196" spans="1:19" x14ac:dyDescent="0.25">
      <c r="A3196" t="s">
        <v>18</v>
      </c>
      <c r="B3196">
        <v>10</v>
      </c>
      <c r="C3196" t="s">
        <v>27</v>
      </c>
      <c r="D3196">
        <v>5</v>
      </c>
      <c r="E3196" t="s">
        <v>37</v>
      </c>
      <c r="F3196" t="s">
        <v>37</v>
      </c>
      <c r="G3196">
        <v>950</v>
      </c>
      <c r="H3196" t="s">
        <v>21</v>
      </c>
      <c r="I3196" t="s">
        <v>22</v>
      </c>
      <c r="J3196">
        <v>10</v>
      </c>
      <c r="K3196" t="s">
        <v>32</v>
      </c>
      <c r="L3196">
        <v>60</v>
      </c>
      <c r="M3196" t="s">
        <v>24</v>
      </c>
      <c r="N3196">
        <v>10</v>
      </c>
      <c r="O3196">
        <v>2000</v>
      </c>
      <c r="P3196">
        <v>-132.54</v>
      </c>
      <c r="Q3196" t="s">
        <v>25</v>
      </c>
      <c r="S3196">
        <v>1100</v>
      </c>
    </row>
    <row r="3197" spans="1:19" x14ac:dyDescent="0.25">
      <c r="A3197" t="s">
        <v>18</v>
      </c>
      <c r="B3197">
        <v>10</v>
      </c>
      <c r="C3197" t="s">
        <v>27</v>
      </c>
      <c r="D3197">
        <v>5</v>
      </c>
      <c r="E3197" t="s">
        <v>37</v>
      </c>
      <c r="F3197" t="s">
        <v>37</v>
      </c>
      <c r="G3197">
        <v>950</v>
      </c>
      <c r="H3197" t="s">
        <v>21</v>
      </c>
      <c r="I3197" t="s">
        <v>22</v>
      </c>
      <c r="J3197">
        <v>10</v>
      </c>
      <c r="K3197" t="s">
        <v>32</v>
      </c>
      <c r="L3197">
        <v>60</v>
      </c>
      <c r="M3197" t="s">
        <v>24</v>
      </c>
      <c r="N3197">
        <v>10</v>
      </c>
      <c r="O3197">
        <v>2001</v>
      </c>
      <c r="P3197">
        <v>-111.48</v>
      </c>
      <c r="Q3197" t="s">
        <v>26</v>
      </c>
      <c r="S3197">
        <v>1100</v>
      </c>
    </row>
    <row r="3198" spans="1:19" x14ac:dyDescent="0.25">
      <c r="A3198" t="s">
        <v>18</v>
      </c>
      <c r="B3198">
        <v>10</v>
      </c>
      <c r="C3198" t="s">
        <v>27</v>
      </c>
      <c r="D3198">
        <v>5</v>
      </c>
      <c r="E3198" t="s">
        <v>37</v>
      </c>
      <c r="F3198" t="s">
        <v>37</v>
      </c>
      <c r="G3198">
        <v>950</v>
      </c>
      <c r="H3198" t="s">
        <v>21</v>
      </c>
      <c r="I3198" t="s">
        <v>22</v>
      </c>
      <c r="J3198">
        <v>10</v>
      </c>
      <c r="K3198" t="s">
        <v>32</v>
      </c>
      <c r="L3198">
        <v>60</v>
      </c>
      <c r="M3198" t="s">
        <v>24</v>
      </c>
      <c r="N3198">
        <v>10</v>
      </c>
      <c r="O3198">
        <v>2002</v>
      </c>
      <c r="P3198">
        <v>-109.08</v>
      </c>
      <c r="Q3198" t="s">
        <v>26</v>
      </c>
      <c r="S3198">
        <v>1100</v>
      </c>
    </row>
    <row r="3199" spans="1:19" x14ac:dyDescent="0.25">
      <c r="A3199" t="s">
        <v>18</v>
      </c>
      <c r="B3199">
        <v>10</v>
      </c>
      <c r="C3199" t="s">
        <v>27</v>
      </c>
      <c r="D3199">
        <v>5</v>
      </c>
      <c r="E3199" t="s">
        <v>37</v>
      </c>
      <c r="F3199" t="s">
        <v>37</v>
      </c>
      <c r="G3199">
        <v>950</v>
      </c>
      <c r="H3199" t="s">
        <v>21</v>
      </c>
      <c r="I3199" t="s">
        <v>22</v>
      </c>
      <c r="J3199">
        <v>10</v>
      </c>
      <c r="K3199" t="s">
        <v>32</v>
      </c>
      <c r="L3199">
        <v>60</v>
      </c>
      <c r="M3199" t="s">
        <v>24</v>
      </c>
      <c r="N3199">
        <v>10</v>
      </c>
      <c r="O3199">
        <v>2003</v>
      </c>
      <c r="P3199">
        <v>-69.39</v>
      </c>
      <c r="Q3199" t="s">
        <v>26</v>
      </c>
      <c r="S3199">
        <v>1100</v>
      </c>
    </row>
    <row r="3200" spans="1:19" x14ac:dyDescent="0.25">
      <c r="A3200" t="s">
        <v>18</v>
      </c>
      <c r="B3200">
        <v>10</v>
      </c>
      <c r="C3200" t="s">
        <v>27</v>
      </c>
      <c r="D3200">
        <v>5</v>
      </c>
      <c r="E3200" t="s">
        <v>37</v>
      </c>
      <c r="F3200" t="s">
        <v>37</v>
      </c>
      <c r="G3200">
        <v>950</v>
      </c>
      <c r="H3200" t="s">
        <v>21</v>
      </c>
      <c r="I3200" t="s">
        <v>22</v>
      </c>
      <c r="J3200">
        <v>10</v>
      </c>
      <c r="K3200" t="s">
        <v>32</v>
      </c>
      <c r="L3200">
        <v>60</v>
      </c>
      <c r="M3200" t="s">
        <v>24</v>
      </c>
      <c r="N3200">
        <v>10</v>
      </c>
      <c r="O3200">
        <v>2004</v>
      </c>
      <c r="P3200">
        <v>-75.709999999999994</v>
      </c>
      <c r="Q3200" t="s">
        <v>26</v>
      </c>
      <c r="S3200">
        <v>1100</v>
      </c>
    </row>
    <row r="3201" spans="1:19" x14ac:dyDescent="0.25">
      <c r="A3201" t="s">
        <v>18</v>
      </c>
      <c r="B3201">
        <v>10</v>
      </c>
      <c r="C3201" t="s">
        <v>27</v>
      </c>
      <c r="D3201">
        <v>5</v>
      </c>
      <c r="E3201" t="s">
        <v>37</v>
      </c>
      <c r="F3201" t="s">
        <v>37</v>
      </c>
      <c r="G3201">
        <v>950</v>
      </c>
      <c r="H3201" t="s">
        <v>21</v>
      </c>
      <c r="I3201" t="s">
        <v>22</v>
      </c>
      <c r="J3201">
        <v>10</v>
      </c>
      <c r="K3201" t="s">
        <v>32</v>
      </c>
      <c r="L3201">
        <v>60</v>
      </c>
      <c r="M3201" t="s">
        <v>24</v>
      </c>
      <c r="N3201">
        <v>10</v>
      </c>
      <c r="O3201">
        <v>2005</v>
      </c>
      <c r="P3201">
        <v>-153.41999999999999</v>
      </c>
      <c r="Q3201" t="s">
        <v>31</v>
      </c>
      <c r="S3201">
        <v>1100</v>
      </c>
    </row>
    <row r="3202" spans="1:19" x14ac:dyDescent="0.25">
      <c r="A3202" t="s">
        <v>18</v>
      </c>
      <c r="B3202">
        <v>10</v>
      </c>
      <c r="C3202" t="s">
        <v>27</v>
      </c>
      <c r="D3202">
        <v>5</v>
      </c>
      <c r="E3202" t="s">
        <v>37</v>
      </c>
      <c r="F3202" t="s">
        <v>37</v>
      </c>
      <c r="G3202">
        <v>950</v>
      </c>
      <c r="H3202" t="s">
        <v>21</v>
      </c>
      <c r="I3202" t="s">
        <v>22</v>
      </c>
      <c r="J3202">
        <v>10</v>
      </c>
      <c r="K3202" t="s">
        <v>32</v>
      </c>
      <c r="L3202">
        <v>60</v>
      </c>
      <c r="M3202" t="s">
        <v>24</v>
      </c>
      <c r="N3202">
        <v>10</v>
      </c>
      <c r="O3202">
        <v>2006</v>
      </c>
      <c r="P3202">
        <v>-23.33</v>
      </c>
      <c r="Q3202" t="s">
        <v>31</v>
      </c>
      <c r="S3202">
        <v>1100</v>
      </c>
    </row>
    <row r="3203" spans="1:19" x14ac:dyDescent="0.25">
      <c r="A3203" t="s">
        <v>18</v>
      </c>
      <c r="B3203">
        <v>10</v>
      </c>
      <c r="C3203" t="s">
        <v>27</v>
      </c>
      <c r="D3203">
        <v>5</v>
      </c>
      <c r="E3203" t="s">
        <v>37</v>
      </c>
      <c r="F3203" t="s">
        <v>37</v>
      </c>
      <c r="G3203">
        <v>950</v>
      </c>
      <c r="H3203" t="s">
        <v>21</v>
      </c>
      <c r="I3203" t="s">
        <v>22</v>
      </c>
      <c r="J3203">
        <v>10</v>
      </c>
      <c r="K3203" t="s">
        <v>32</v>
      </c>
      <c r="L3203">
        <v>60</v>
      </c>
      <c r="M3203" t="s">
        <v>24</v>
      </c>
      <c r="N3203">
        <v>10</v>
      </c>
      <c r="O3203">
        <v>2007</v>
      </c>
      <c r="P3203">
        <v>-10.89</v>
      </c>
      <c r="Q3203" t="s">
        <v>31</v>
      </c>
      <c r="S3203">
        <v>1100</v>
      </c>
    </row>
    <row r="3204" spans="1:19" x14ac:dyDescent="0.25">
      <c r="A3204" t="s">
        <v>18</v>
      </c>
      <c r="B3204">
        <v>10</v>
      </c>
      <c r="C3204" t="s">
        <v>27</v>
      </c>
      <c r="D3204">
        <v>5</v>
      </c>
      <c r="E3204" t="s">
        <v>37</v>
      </c>
      <c r="F3204" t="s">
        <v>37</v>
      </c>
      <c r="G3204">
        <v>950</v>
      </c>
      <c r="H3204" t="s">
        <v>21</v>
      </c>
      <c r="I3204" t="s">
        <v>22</v>
      </c>
      <c r="J3204">
        <v>10</v>
      </c>
      <c r="K3204" t="s">
        <v>32</v>
      </c>
      <c r="L3204">
        <v>60</v>
      </c>
      <c r="M3204" t="s">
        <v>24</v>
      </c>
      <c r="N3204">
        <v>10</v>
      </c>
      <c r="O3204">
        <v>2008</v>
      </c>
      <c r="P3204">
        <v>61.95</v>
      </c>
      <c r="Q3204" t="s">
        <v>31</v>
      </c>
      <c r="S3204">
        <v>1100</v>
      </c>
    </row>
    <row r="3205" spans="1:19" x14ac:dyDescent="0.25">
      <c r="A3205" t="s">
        <v>18</v>
      </c>
      <c r="B3205">
        <v>10</v>
      </c>
      <c r="C3205" t="s">
        <v>27</v>
      </c>
      <c r="D3205">
        <v>5</v>
      </c>
      <c r="E3205" t="s">
        <v>37</v>
      </c>
      <c r="F3205" t="s">
        <v>37</v>
      </c>
      <c r="G3205">
        <v>950</v>
      </c>
      <c r="H3205" t="s">
        <v>21</v>
      </c>
      <c r="I3205" t="s">
        <v>22</v>
      </c>
      <c r="J3205">
        <v>10</v>
      </c>
      <c r="K3205" t="s">
        <v>32</v>
      </c>
      <c r="L3205">
        <v>60</v>
      </c>
      <c r="M3205" t="s">
        <v>24</v>
      </c>
      <c r="N3205">
        <v>10</v>
      </c>
      <c r="O3205">
        <v>2009</v>
      </c>
      <c r="P3205">
        <v>33.72</v>
      </c>
      <c r="Q3205" t="s">
        <v>31</v>
      </c>
      <c r="S3205">
        <v>1100</v>
      </c>
    </row>
    <row r="3206" spans="1:19" x14ac:dyDescent="0.25">
      <c r="A3206" t="s">
        <v>18</v>
      </c>
      <c r="B3206">
        <v>10</v>
      </c>
      <c r="C3206" t="s">
        <v>27</v>
      </c>
      <c r="D3206">
        <v>5</v>
      </c>
      <c r="E3206" t="s">
        <v>37</v>
      </c>
      <c r="F3206" t="s">
        <v>37</v>
      </c>
      <c r="G3206">
        <v>950</v>
      </c>
      <c r="H3206" t="s">
        <v>21</v>
      </c>
      <c r="I3206" t="s">
        <v>22</v>
      </c>
      <c r="J3206">
        <v>10</v>
      </c>
      <c r="K3206" t="s">
        <v>32</v>
      </c>
      <c r="L3206">
        <v>60</v>
      </c>
      <c r="M3206" t="s">
        <v>24</v>
      </c>
      <c r="N3206">
        <v>10</v>
      </c>
      <c r="O3206">
        <v>2010</v>
      </c>
      <c r="P3206">
        <v>164.11</v>
      </c>
      <c r="Q3206" t="s">
        <v>30</v>
      </c>
      <c r="S3206">
        <v>1100</v>
      </c>
    </row>
    <row r="3207" spans="1:19" x14ac:dyDescent="0.25">
      <c r="A3207" t="s">
        <v>18</v>
      </c>
      <c r="B3207">
        <v>10</v>
      </c>
      <c r="C3207" t="s">
        <v>27</v>
      </c>
      <c r="D3207">
        <v>5</v>
      </c>
      <c r="E3207" t="s">
        <v>37</v>
      </c>
      <c r="F3207" t="s">
        <v>37</v>
      </c>
      <c r="G3207">
        <v>950</v>
      </c>
      <c r="H3207" t="s">
        <v>21</v>
      </c>
      <c r="I3207" t="s">
        <v>22</v>
      </c>
      <c r="J3207">
        <v>10</v>
      </c>
      <c r="K3207" t="s">
        <v>32</v>
      </c>
      <c r="L3207">
        <v>60</v>
      </c>
      <c r="M3207" t="s">
        <v>24</v>
      </c>
      <c r="N3207">
        <v>10</v>
      </c>
      <c r="O3207">
        <v>2011</v>
      </c>
      <c r="P3207">
        <v>275.87</v>
      </c>
      <c r="Q3207" t="s">
        <v>30</v>
      </c>
      <c r="S3207">
        <v>1100</v>
      </c>
    </row>
    <row r="3208" spans="1:19" x14ac:dyDescent="0.25">
      <c r="A3208" t="s">
        <v>18</v>
      </c>
      <c r="B3208">
        <v>10</v>
      </c>
      <c r="C3208" t="s">
        <v>27</v>
      </c>
      <c r="D3208">
        <v>5</v>
      </c>
      <c r="E3208" t="s">
        <v>37</v>
      </c>
      <c r="F3208" t="s">
        <v>37</v>
      </c>
      <c r="G3208">
        <v>950</v>
      </c>
      <c r="H3208" t="s">
        <v>21</v>
      </c>
      <c r="I3208" t="s">
        <v>22</v>
      </c>
      <c r="J3208">
        <v>10</v>
      </c>
      <c r="K3208" t="s">
        <v>32</v>
      </c>
      <c r="L3208">
        <v>60</v>
      </c>
      <c r="M3208" t="s">
        <v>24</v>
      </c>
      <c r="N3208">
        <v>10</v>
      </c>
      <c r="O3208">
        <v>2012</v>
      </c>
      <c r="P3208">
        <v>74.62</v>
      </c>
      <c r="Q3208" t="s">
        <v>30</v>
      </c>
      <c r="S3208">
        <v>1100</v>
      </c>
    </row>
    <row r="3209" spans="1:19" x14ac:dyDescent="0.25">
      <c r="A3209" t="s">
        <v>18</v>
      </c>
      <c r="B3209">
        <v>10</v>
      </c>
      <c r="C3209" t="s">
        <v>27</v>
      </c>
      <c r="D3209">
        <v>5</v>
      </c>
      <c r="E3209" t="s">
        <v>37</v>
      </c>
      <c r="F3209" t="s">
        <v>37</v>
      </c>
      <c r="G3209">
        <v>950</v>
      </c>
      <c r="H3209" t="s">
        <v>21</v>
      </c>
      <c r="I3209" t="s">
        <v>22</v>
      </c>
      <c r="J3209">
        <v>10</v>
      </c>
      <c r="K3209" t="s">
        <v>32</v>
      </c>
      <c r="L3209">
        <v>60</v>
      </c>
      <c r="M3209" t="s">
        <v>24</v>
      </c>
      <c r="N3209">
        <v>10</v>
      </c>
      <c r="O3209">
        <v>2013</v>
      </c>
      <c r="P3209">
        <v>111.53</v>
      </c>
      <c r="Q3209" t="s">
        <v>30</v>
      </c>
      <c r="S3209">
        <v>1100</v>
      </c>
    </row>
    <row r="3210" spans="1:19" x14ac:dyDescent="0.25">
      <c r="A3210" t="s">
        <v>18</v>
      </c>
      <c r="B3210">
        <v>10</v>
      </c>
      <c r="C3210" t="s">
        <v>27</v>
      </c>
      <c r="D3210">
        <v>5</v>
      </c>
      <c r="E3210" t="s">
        <v>37</v>
      </c>
      <c r="F3210" t="s">
        <v>37</v>
      </c>
      <c r="G3210">
        <v>950</v>
      </c>
      <c r="H3210" t="s">
        <v>21</v>
      </c>
      <c r="I3210" t="s">
        <v>22</v>
      </c>
      <c r="J3210">
        <v>10</v>
      </c>
      <c r="K3210" t="s">
        <v>32</v>
      </c>
      <c r="L3210">
        <v>60</v>
      </c>
      <c r="M3210" t="s">
        <v>24</v>
      </c>
      <c r="N3210">
        <v>10</v>
      </c>
      <c r="O3210">
        <v>2014</v>
      </c>
      <c r="P3210">
        <v>-28.23</v>
      </c>
      <c r="Q3210" t="s">
        <v>30</v>
      </c>
      <c r="S3210">
        <v>1100</v>
      </c>
    </row>
    <row r="3211" spans="1:19" x14ac:dyDescent="0.25">
      <c r="A3211" t="s">
        <v>18</v>
      </c>
      <c r="B3211">
        <v>10</v>
      </c>
      <c r="C3211" t="s">
        <v>27</v>
      </c>
      <c r="D3211">
        <v>5</v>
      </c>
      <c r="E3211" t="s">
        <v>37</v>
      </c>
      <c r="F3211" t="s">
        <v>37</v>
      </c>
      <c r="G3211">
        <v>950</v>
      </c>
      <c r="H3211" t="s">
        <v>21</v>
      </c>
      <c r="I3211" t="s">
        <v>22</v>
      </c>
      <c r="J3211">
        <v>10</v>
      </c>
      <c r="K3211" t="s">
        <v>32</v>
      </c>
      <c r="L3211">
        <v>60</v>
      </c>
      <c r="M3211" t="s">
        <v>24</v>
      </c>
      <c r="N3211">
        <v>10</v>
      </c>
      <c r="O3211">
        <v>2015</v>
      </c>
      <c r="P3211">
        <v>47.54</v>
      </c>
      <c r="Q3211" t="s">
        <v>30</v>
      </c>
      <c r="S3211">
        <v>1100</v>
      </c>
    </row>
    <row r="3212" spans="1:19" x14ac:dyDescent="0.25">
      <c r="A3212" t="s">
        <v>18</v>
      </c>
      <c r="B3212">
        <v>10</v>
      </c>
      <c r="C3212" t="s">
        <v>27</v>
      </c>
      <c r="D3212">
        <v>5</v>
      </c>
      <c r="E3212" t="s">
        <v>37</v>
      </c>
      <c r="F3212" t="s">
        <v>37</v>
      </c>
      <c r="G3212">
        <v>950</v>
      </c>
      <c r="H3212" t="s">
        <v>21</v>
      </c>
      <c r="I3212" t="s">
        <v>22</v>
      </c>
      <c r="J3212">
        <v>10</v>
      </c>
      <c r="K3212" t="s">
        <v>32</v>
      </c>
      <c r="L3212">
        <v>60</v>
      </c>
      <c r="M3212" t="s">
        <v>24</v>
      </c>
      <c r="N3212">
        <v>10</v>
      </c>
      <c r="O3212">
        <v>2016</v>
      </c>
      <c r="P3212">
        <v>-13.99</v>
      </c>
      <c r="Q3212" t="s">
        <v>92</v>
      </c>
      <c r="S3212">
        <v>1100</v>
      </c>
    </row>
    <row r="3213" spans="1:19" x14ac:dyDescent="0.25">
      <c r="A3213" t="s">
        <v>18</v>
      </c>
      <c r="B3213">
        <v>10</v>
      </c>
      <c r="C3213" t="s">
        <v>27</v>
      </c>
      <c r="D3213">
        <v>5</v>
      </c>
      <c r="E3213" t="s">
        <v>37</v>
      </c>
      <c r="F3213" t="s">
        <v>37</v>
      </c>
      <c r="G3213">
        <v>950</v>
      </c>
      <c r="H3213" t="s">
        <v>21</v>
      </c>
      <c r="I3213" t="s">
        <v>22</v>
      </c>
      <c r="J3213">
        <v>10</v>
      </c>
      <c r="K3213" t="s">
        <v>32</v>
      </c>
      <c r="L3213">
        <v>60</v>
      </c>
      <c r="M3213" t="s">
        <v>24</v>
      </c>
      <c r="N3213">
        <v>10</v>
      </c>
      <c r="O3213">
        <v>2017</v>
      </c>
      <c r="P3213">
        <v>58.75</v>
      </c>
      <c r="Q3213" t="s">
        <v>92</v>
      </c>
      <c r="S3213">
        <v>1100</v>
      </c>
    </row>
    <row r="3214" spans="1:19" x14ac:dyDescent="0.25">
      <c r="A3214" t="s">
        <v>18</v>
      </c>
      <c r="B3214">
        <v>10</v>
      </c>
      <c r="C3214" t="s">
        <v>27</v>
      </c>
      <c r="D3214">
        <v>5</v>
      </c>
      <c r="E3214" t="s">
        <v>37</v>
      </c>
      <c r="F3214" t="s">
        <v>37</v>
      </c>
      <c r="G3214">
        <v>950</v>
      </c>
      <c r="H3214" t="s">
        <v>21</v>
      </c>
      <c r="I3214" t="s">
        <v>22</v>
      </c>
      <c r="J3214">
        <v>10</v>
      </c>
      <c r="K3214" t="s">
        <v>29</v>
      </c>
      <c r="L3214">
        <v>70</v>
      </c>
      <c r="M3214" t="s">
        <v>24</v>
      </c>
      <c r="N3214">
        <v>10</v>
      </c>
      <c r="O3214">
        <v>1996</v>
      </c>
      <c r="P3214">
        <v>-8.06</v>
      </c>
      <c r="Q3214" t="s">
        <v>25</v>
      </c>
      <c r="S3214">
        <v>1100</v>
      </c>
    </row>
    <row r="3215" spans="1:19" x14ac:dyDescent="0.25">
      <c r="A3215" t="s">
        <v>18</v>
      </c>
      <c r="B3215">
        <v>10</v>
      </c>
      <c r="C3215" t="s">
        <v>27</v>
      </c>
      <c r="D3215">
        <v>5</v>
      </c>
      <c r="E3215" t="s">
        <v>37</v>
      </c>
      <c r="F3215" t="s">
        <v>37</v>
      </c>
      <c r="G3215">
        <v>950</v>
      </c>
      <c r="H3215" t="s">
        <v>21</v>
      </c>
      <c r="I3215" t="s">
        <v>22</v>
      </c>
      <c r="J3215">
        <v>10</v>
      </c>
      <c r="K3215" t="s">
        <v>29</v>
      </c>
      <c r="L3215">
        <v>70</v>
      </c>
      <c r="M3215" t="s">
        <v>24</v>
      </c>
      <c r="N3215">
        <v>10</v>
      </c>
      <c r="O3215">
        <v>1997</v>
      </c>
      <c r="P3215">
        <v>-78.64</v>
      </c>
      <c r="Q3215" t="s">
        <v>25</v>
      </c>
      <c r="S3215">
        <v>1100</v>
      </c>
    </row>
    <row r="3216" spans="1:19" x14ac:dyDescent="0.25">
      <c r="A3216" t="s">
        <v>18</v>
      </c>
      <c r="B3216">
        <v>10</v>
      </c>
      <c r="C3216" t="s">
        <v>27</v>
      </c>
      <c r="D3216">
        <v>5</v>
      </c>
      <c r="E3216" t="s">
        <v>37</v>
      </c>
      <c r="F3216" t="s">
        <v>37</v>
      </c>
      <c r="G3216">
        <v>950</v>
      </c>
      <c r="H3216" t="s">
        <v>21</v>
      </c>
      <c r="I3216" t="s">
        <v>22</v>
      </c>
      <c r="J3216">
        <v>10</v>
      </c>
      <c r="K3216" t="s">
        <v>29</v>
      </c>
      <c r="L3216">
        <v>70</v>
      </c>
      <c r="M3216" t="s">
        <v>24</v>
      </c>
      <c r="N3216">
        <v>10</v>
      </c>
      <c r="O3216">
        <v>1998</v>
      </c>
      <c r="P3216">
        <v>-187.78</v>
      </c>
      <c r="Q3216" t="s">
        <v>25</v>
      </c>
      <c r="S3216">
        <v>1100</v>
      </c>
    </row>
    <row r="3217" spans="1:19" x14ac:dyDescent="0.25">
      <c r="A3217" t="s">
        <v>18</v>
      </c>
      <c r="B3217">
        <v>10</v>
      </c>
      <c r="C3217" t="s">
        <v>27</v>
      </c>
      <c r="D3217">
        <v>5</v>
      </c>
      <c r="E3217" t="s">
        <v>37</v>
      </c>
      <c r="F3217" t="s">
        <v>37</v>
      </c>
      <c r="G3217">
        <v>950</v>
      </c>
      <c r="H3217" t="s">
        <v>21</v>
      </c>
      <c r="I3217" t="s">
        <v>22</v>
      </c>
      <c r="J3217">
        <v>10</v>
      </c>
      <c r="K3217" t="s">
        <v>29</v>
      </c>
      <c r="L3217">
        <v>70</v>
      </c>
      <c r="M3217" t="s">
        <v>24</v>
      </c>
      <c r="N3217">
        <v>10</v>
      </c>
      <c r="O3217">
        <v>1999</v>
      </c>
      <c r="P3217">
        <v>-160.04</v>
      </c>
      <c r="Q3217" t="s">
        <v>25</v>
      </c>
      <c r="S3217">
        <v>1100</v>
      </c>
    </row>
    <row r="3218" spans="1:19" x14ac:dyDescent="0.25">
      <c r="A3218" t="s">
        <v>18</v>
      </c>
      <c r="B3218">
        <v>10</v>
      </c>
      <c r="C3218" t="s">
        <v>27</v>
      </c>
      <c r="D3218">
        <v>5</v>
      </c>
      <c r="E3218" t="s">
        <v>37</v>
      </c>
      <c r="F3218" t="s">
        <v>37</v>
      </c>
      <c r="G3218">
        <v>950</v>
      </c>
      <c r="H3218" t="s">
        <v>21</v>
      </c>
      <c r="I3218" t="s">
        <v>22</v>
      </c>
      <c r="J3218">
        <v>10</v>
      </c>
      <c r="K3218" t="s">
        <v>29</v>
      </c>
      <c r="L3218">
        <v>70</v>
      </c>
      <c r="M3218" t="s">
        <v>24</v>
      </c>
      <c r="N3218">
        <v>10</v>
      </c>
      <c r="O3218">
        <v>2000</v>
      </c>
      <c r="P3218">
        <v>-159.61000000000001</v>
      </c>
      <c r="Q3218" t="s">
        <v>25</v>
      </c>
      <c r="S3218">
        <v>1100</v>
      </c>
    </row>
    <row r="3219" spans="1:19" x14ac:dyDescent="0.25">
      <c r="A3219" t="s">
        <v>18</v>
      </c>
      <c r="B3219">
        <v>10</v>
      </c>
      <c r="C3219" t="s">
        <v>27</v>
      </c>
      <c r="D3219">
        <v>5</v>
      </c>
      <c r="E3219" t="s">
        <v>37</v>
      </c>
      <c r="F3219" t="s">
        <v>37</v>
      </c>
      <c r="G3219">
        <v>950</v>
      </c>
      <c r="H3219" t="s">
        <v>21</v>
      </c>
      <c r="I3219" t="s">
        <v>22</v>
      </c>
      <c r="J3219">
        <v>10</v>
      </c>
      <c r="K3219" t="s">
        <v>29</v>
      </c>
      <c r="L3219">
        <v>70</v>
      </c>
      <c r="M3219" t="s">
        <v>24</v>
      </c>
      <c r="N3219">
        <v>10</v>
      </c>
      <c r="O3219">
        <v>2001</v>
      </c>
      <c r="P3219">
        <v>-43.15</v>
      </c>
      <c r="Q3219" t="s">
        <v>26</v>
      </c>
      <c r="S3219">
        <v>1100</v>
      </c>
    </row>
    <row r="3220" spans="1:19" x14ac:dyDescent="0.25">
      <c r="A3220" t="s">
        <v>18</v>
      </c>
      <c r="B3220">
        <v>10</v>
      </c>
      <c r="C3220" t="s">
        <v>27</v>
      </c>
      <c r="D3220">
        <v>5</v>
      </c>
      <c r="E3220" t="s">
        <v>37</v>
      </c>
      <c r="F3220" t="s">
        <v>37</v>
      </c>
      <c r="G3220">
        <v>950</v>
      </c>
      <c r="H3220" t="s">
        <v>21</v>
      </c>
      <c r="I3220" t="s">
        <v>22</v>
      </c>
      <c r="J3220">
        <v>10</v>
      </c>
      <c r="K3220" t="s">
        <v>29</v>
      </c>
      <c r="L3220">
        <v>70</v>
      </c>
      <c r="M3220" t="s">
        <v>24</v>
      </c>
      <c r="N3220">
        <v>10</v>
      </c>
      <c r="O3220">
        <v>2002</v>
      </c>
      <c r="P3220">
        <v>-98.47</v>
      </c>
      <c r="Q3220" t="s">
        <v>26</v>
      </c>
      <c r="S3220">
        <v>1100</v>
      </c>
    </row>
    <row r="3221" spans="1:19" x14ac:dyDescent="0.25">
      <c r="A3221" t="s">
        <v>18</v>
      </c>
      <c r="B3221">
        <v>10</v>
      </c>
      <c r="C3221" t="s">
        <v>27</v>
      </c>
      <c r="D3221">
        <v>5</v>
      </c>
      <c r="E3221" t="s">
        <v>37</v>
      </c>
      <c r="F3221" t="s">
        <v>37</v>
      </c>
      <c r="G3221">
        <v>950</v>
      </c>
      <c r="H3221" t="s">
        <v>21</v>
      </c>
      <c r="I3221" t="s">
        <v>22</v>
      </c>
      <c r="J3221">
        <v>10</v>
      </c>
      <c r="K3221" t="s">
        <v>29</v>
      </c>
      <c r="L3221">
        <v>70</v>
      </c>
      <c r="M3221" t="s">
        <v>24</v>
      </c>
      <c r="N3221">
        <v>10</v>
      </c>
      <c r="O3221">
        <v>2003</v>
      </c>
      <c r="P3221">
        <v>-42.73</v>
      </c>
      <c r="Q3221" t="s">
        <v>26</v>
      </c>
      <c r="S3221">
        <v>1100</v>
      </c>
    </row>
    <row r="3222" spans="1:19" x14ac:dyDescent="0.25">
      <c r="A3222" t="s">
        <v>18</v>
      </c>
      <c r="B3222">
        <v>10</v>
      </c>
      <c r="C3222" t="s">
        <v>27</v>
      </c>
      <c r="D3222">
        <v>5</v>
      </c>
      <c r="E3222" t="s">
        <v>37</v>
      </c>
      <c r="F3222" t="s">
        <v>37</v>
      </c>
      <c r="G3222">
        <v>950</v>
      </c>
      <c r="H3222" t="s">
        <v>21</v>
      </c>
      <c r="I3222" t="s">
        <v>22</v>
      </c>
      <c r="J3222">
        <v>10</v>
      </c>
      <c r="K3222" t="s">
        <v>29</v>
      </c>
      <c r="L3222">
        <v>70</v>
      </c>
      <c r="M3222" t="s">
        <v>24</v>
      </c>
      <c r="N3222">
        <v>10</v>
      </c>
      <c r="O3222">
        <v>2004</v>
      </c>
      <c r="P3222">
        <v>-50.74</v>
      </c>
      <c r="Q3222" t="s">
        <v>26</v>
      </c>
      <c r="S3222">
        <v>1100</v>
      </c>
    </row>
    <row r="3223" spans="1:19" x14ac:dyDescent="0.25">
      <c r="A3223" t="s">
        <v>18</v>
      </c>
      <c r="B3223">
        <v>10</v>
      </c>
      <c r="C3223" t="s">
        <v>27</v>
      </c>
      <c r="D3223">
        <v>5</v>
      </c>
      <c r="E3223" t="s">
        <v>37</v>
      </c>
      <c r="F3223" t="s">
        <v>37</v>
      </c>
      <c r="G3223">
        <v>950</v>
      </c>
      <c r="H3223" t="s">
        <v>21</v>
      </c>
      <c r="I3223" t="s">
        <v>22</v>
      </c>
      <c r="J3223">
        <v>10</v>
      </c>
      <c r="K3223" t="s">
        <v>29</v>
      </c>
      <c r="L3223">
        <v>70</v>
      </c>
      <c r="M3223" t="s">
        <v>24</v>
      </c>
      <c r="N3223">
        <v>10</v>
      </c>
      <c r="O3223">
        <v>2005</v>
      </c>
      <c r="P3223">
        <v>-133.76</v>
      </c>
      <c r="Q3223" t="s">
        <v>31</v>
      </c>
      <c r="S3223">
        <v>1100</v>
      </c>
    </row>
    <row r="3224" spans="1:19" x14ac:dyDescent="0.25">
      <c r="A3224" t="s">
        <v>18</v>
      </c>
      <c r="B3224">
        <v>10</v>
      </c>
      <c r="C3224" t="s">
        <v>27</v>
      </c>
      <c r="D3224">
        <v>5</v>
      </c>
      <c r="E3224" t="s">
        <v>37</v>
      </c>
      <c r="F3224" t="s">
        <v>37</v>
      </c>
      <c r="G3224">
        <v>950</v>
      </c>
      <c r="H3224" t="s">
        <v>21</v>
      </c>
      <c r="I3224" t="s">
        <v>22</v>
      </c>
      <c r="J3224">
        <v>10</v>
      </c>
      <c r="K3224" t="s">
        <v>29</v>
      </c>
      <c r="L3224">
        <v>70</v>
      </c>
      <c r="M3224" t="s">
        <v>24</v>
      </c>
      <c r="N3224">
        <v>10</v>
      </c>
      <c r="O3224">
        <v>2006</v>
      </c>
      <c r="P3224">
        <v>-61.21</v>
      </c>
      <c r="Q3224" t="s">
        <v>31</v>
      </c>
      <c r="S3224">
        <v>1100</v>
      </c>
    </row>
    <row r="3225" spans="1:19" x14ac:dyDescent="0.25">
      <c r="A3225" t="s">
        <v>18</v>
      </c>
      <c r="B3225">
        <v>10</v>
      </c>
      <c r="C3225" t="s">
        <v>27</v>
      </c>
      <c r="D3225">
        <v>5</v>
      </c>
      <c r="E3225" t="s">
        <v>37</v>
      </c>
      <c r="F3225" t="s">
        <v>37</v>
      </c>
      <c r="G3225">
        <v>950</v>
      </c>
      <c r="H3225" t="s">
        <v>21</v>
      </c>
      <c r="I3225" t="s">
        <v>22</v>
      </c>
      <c r="J3225">
        <v>10</v>
      </c>
      <c r="K3225" t="s">
        <v>29</v>
      </c>
      <c r="L3225">
        <v>70</v>
      </c>
      <c r="M3225" t="s">
        <v>24</v>
      </c>
      <c r="N3225">
        <v>10</v>
      </c>
      <c r="O3225">
        <v>2007</v>
      </c>
      <c r="P3225">
        <v>-54.5</v>
      </c>
      <c r="Q3225" t="s">
        <v>31</v>
      </c>
      <c r="S3225">
        <v>1100</v>
      </c>
    </row>
    <row r="3226" spans="1:19" x14ac:dyDescent="0.25">
      <c r="A3226" t="s">
        <v>18</v>
      </c>
      <c r="B3226">
        <v>10</v>
      </c>
      <c r="C3226" t="s">
        <v>27</v>
      </c>
      <c r="D3226">
        <v>5</v>
      </c>
      <c r="E3226" t="s">
        <v>37</v>
      </c>
      <c r="F3226" t="s">
        <v>37</v>
      </c>
      <c r="G3226">
        <v>950</v>
      </c>
      <c r="H3226" t="s">
        <v>21</v>
      </c>
      <c r="I3226" t="s">
        <v>22</v>
      </c>
      <c r="J3226">
        <v>10</v>
      </c>
      <c r="K3226" t="s">
        <v>29</v>
      </c>
      <c r="L3226">
        <v>70</v>
      </c>
      <c r="M3226" t="s">
        <v>24</v>
      </c>
      <c r="N3226">
        <v>10</v>
      </c>
      <c r="O3226">
        <v>2008</v>
      </c>
      <c r="P3226">
        <v>-65.760000000000005</v>
      </c>
      <c r="Q3226" t="s">
        <v>31</v>
      </c>
      <c r="S3226">
        <v>1100</v>
      </c>
    </row>
    <row r="3227" spans="1:19" x14ac:dyDescent="0.25">
      <c r="A3227" t="s">
        <v>18</v>
      </c>
      <c r="B3227">
        <v>10</v>
      </c>
      <c r="C3227" t="s">
        <v>27</v>
      </c>
      <c r="D3227">
        <v>5</v>
      </c>
      <c r="E3227" t="s">
        <v>37</v>
      </c>
      <c r="F3227" t="s">
        <v>37</v>
      </c>
      <c r="G3227">
        <v>950</v>
      </c>
      <c r="H3227" t="s">
        <v>21</v>
      </c>
      <c r="I3227" t="s">
        <v>22</v>
      </c>
      <c r="J3227">
        <v>10</v>
      </c>
      <c r="K3227" t="s">
        <v>29</v>
      </c>
      <c r="L3227">
        <v>70</v>
      </c>
      <c r="M3227" t="s">
        <v>24</v>
      </c>
      <c r="N3227">
        <v>10</v>
      </c>
      <c r="O3227">
        <v>2009</v>
      </c>
      <c r="P3227">
        <v>-77.88</v>
      </c>
      <c r="Q3227" t="s">
        <v>31</v>
      </c>
      <c r="S3227">
        <v>1100</v>
      </c>
    </row>
    <row r="3228" spans="1:19" x14ac:dyDescent="0.25">
      <c r="A3228" t="s">
        <v>18</v>
      </c>
      <c r="B3228">
        <v>10</v>
      </c>
      <c r="C3228" t="s">
        <v>27</v>
      </c>
      <c r="D3228">
        <v>5</v>
      </c>
      <c r="E3228" t="s">
        <v>37</v>
      </c>
      <c r="F3228" t="s">
        <v>37</v>
      </c>
      <c r="G3228">
        <v>950</v>
      </c>
      <c r="H3228" t="s">
        <v>21</v>
      </c>
      <c r="I3228" t="s">
        <v>22</v>
      </c>
      <c r="J3228">
        <v>10</v>
      </c>
      <c r="K3228" t="s">
        <v>29</v>
      </c>
      <c r="L3228">
        <v>70</v>
      </c>
      <c r="M3228" t="s">
        <v>24</v>
      </c>
      <c r="N3228">
        <v>10</v>
      </c>
      <c r="O3228">
        <v>2010</v>
      </c>
      <c r="P3228">
        <v>18.91</v>
      </c>
      <c r="Q3228" t="s">
        <v>30</v>
      </c>
      <c r="S3228">
        <v>1100</v>
      </c>
    </row>
    <row r="3229" spans="1:19" x14ac:dyDescent="0.25">
      <c r="A3229" t="s">
        <v>18</v>
      </c>
      <c r="B3229">
        <v>10</v>
      </c>
      <c r="C3229" t="s">
        <v>27</v>
      </c>
      <c r="D3229">
        <v>5</v>
      </c>
      <c r="E3229" t="s">
        <v>37</v>
      </c>
      <c r="F3229" t="s">
        <v>37</v>
      </c>
      <c r="G3229">
        <v>950</v>
      </c>
      <c r="H3229" t="s">
        <v>21</v>
      </c>
      <c r="I3229" t="s">
        <v>22</v>
      </c>
      <c r="J3229">
        <v>10</v>
      </c>
      <c r="K3229" t="s">
        <v>29</v>
      </c>
      <c r="L3229">
        <v>70</v>
      </c>
      <c r="M3229" t="s">
        <v>24</v>
      </c>
      <c r="N3229">
        <v>10</v>
      </c>
      <c r="O3229">
        <v>2011</v>
      </c>
      <c r="P3229">
        <v>75.87</v>
      </c>
      <c r="Q3229" t="s">
        <v>30</v>
      </c>
      <c r="S3229">
        <v>1100</v>
      </c>
    </row>
    <row r="3230" spans="1:19" x14ac:dyDescent="0.25">
      <c r="A3230" t="s">
        <v>18</v>
      </c>
      <c r="B3230">
        <v>10</v>
      </c>
      <c r="C3230" t="s">
        <v>27</v>
      </c>
      <c r="D3230">
        <v>5</v>
      </c>
      <c r="E3230" t="s">
        <v>37</v>
      </c>
      <c r="F3230" t="s">
        <v>37</v>
      </c>
      <c r="G3230">
        <v>950</v>
      </c>
      <c r="H3230" t="s">
        <v>21</v>
      </c>
      <c r="I3230" t="s">
        <v>22</v>
      </c>
      <c r="J3230">
        <v>10</v>
      </c>
      <c r="K3230" t="s">
        <v>29</v>
      </c>
      <c r="L3230">
        <v>70</v>
      </c>
      <c r="M3230" t="s">
        <v>24</v>
      </c>
      <c r="N3230">
        <v>10</v>
      </c>
      <c r="O3230">
        <v>2012</v>
      </c>
      <c r="P3230">
        <v>359.12</v>
      </c>
      <c r="Q3230" t="s">
        <v>30</v>
      </c>
      <c r="S3230">
        <v>1100</v>
      </c>
    </row>
    <row r="3231" spans="1:19" x14ac:dyDescent="0.25">
      <c r="A3231" t="s">
        <v>18</v>
      </c>
      <c r="B3231">
        <v>10</v>
      </c>
      <c r="C3231" t="s">
        <v>27</v>
      </c>
      <c r="D3231">
        <v>5</v>
      </c>
      <c r="E3231" t="s">
        <v>37</v>
      </c>
      <c r="F3231" t="s">
        <v>37</v>
      </c>
      <c r="G3231">
        <v>950</v>
      </c>
      <c r="H3231" t="s">
        <v>21</v>
      </c>
      <c r="I3231" t="s">
        <v>22</v>
      </c>
      <c r="J3231">
        <v>10</v>
      </c>
      <c r="K3231" t="s">
        <v>29</v>
      </c>
      <c r="L3231">
        <v>70</v>
      </c>
      <c r="M3231" t="s">
        <v>24</v>
      </c>
      <c r="N3231">
        <v>10</v>
      </c>
      <c r="O3231">
        <v>2013</v>
      </c>
      <c r="P3231">
        <v>66.25</v>
      </c>
      <c r="Q3231" t="s">
        <v>30</v>
      </c>
      <c r="S3231">
        <v>1100</v>
      </c>
    </row>
    <row r="3232" spans="1:19" x14ac:dyDescent="0.25">
      <c r="A3232" t="s">
        <v>18</v>
      </c>
      <c r="B3232">
        <v>10</v>
      </c>
      <c r="C3232" t="s">
        <v>27</v>
      </c>
      <c r="D3232">
        <v>5</v>
      </c>
      <c r="E3232" t="s">
        <v>37</v>
      </c>
      <c r="F3232" t="s">
        <v>37</v>
      </c>
      <c r="G3232">
        <v>950</v>
      </c>
      <c r="H3232" t="s">
        <v>21</v>
      </c>
      <c r="I3232" t="s">
        <v>22</v>
      </c>
      <c r="J3232">
        <v>10</v>
      </c>
      <c r="K3232" t="s">
        <v>29</v>
      </c>
      <c r="L3232">
        <v>70</v>
      </c>
      <c r="M3232" t="s">
        <v>24</v>
      </c>
      <c r="N3232">
        <v>10</v>
      </c>
      <c r="O3232">
        <v>2014</v>
      </c>
      <c r="P3232">
        <v>-103.3</v>
      </c>
      <c r="Q3232" t="s">
        <v>30</v>
      </c>
      <c r="S3232">
        <v>1100</v>
      </c>
    </row>
    <row r="3233" spans="1:19" x14ac:dyDescent="0.25">
      <c r="A3233" t="s">
        <v>18</v>
      </c>
      <c r="B3233">
        <v>10</v>
      </c>
      <c r="C3233" t="s">
        <v>27</v>
      </c>
      <c r="D3233">
        <v>5</v>
      </c>
      <c r="E3233" t="s">
        <v>37</v>
      </c>
      <c r="F3233" t="s">
        <v>37</v>
      </c>
      <c r="G3233">
        <v>950</v>
      </c>
      <c r="H3233" t="s">
        <v>21</v>
      </c>
      <c r="I3233" t="s">
        <v>22</v>
      </c>
      <c r="J3233">
        <v>10</v>
      </c>
      <c r="K3233" t="s">
        <v>29</v>
      </c>
      <c r="L3233">
        <v>70</v>
      </c>
      <c r="M3233" t="s">
        <v>24</v>
      </c>
      <c r="N3233">
        <v>10</v>
      </c>
      <c r="O3233">
        <v>2015</v>
      </c>
      <c r="P3233">
        <v>-88.6</v>
      </c>
      <c r="Q3233" t="s">
        <v>30</v>
      </c>
      <c r="S3233">
        <v>1100</v>
      </c>
    </row>
    <row r="3234" spans="1:19" x14ac:dyDescent="0.25">
      <c r="A3234" t="s">
        <v>18</v>
      </c>
      <c r="B3234">
        <v>10</v>
      </c>
      <c r="C3234" t="s">
        <v>27</v>
      </c>
      <c r="D3234">
        <v>5</v>
      </c>
      <c r="E3234" t="s">
        <v>37</v>
      </c>
      <c r="F3234" t="s">
        <v>37</v>
      </c>
      <c r="G3234">
        <v>950</v>
      </c>
      <c r="H3234" t="s">
        <v>21</v>
      </c>
      <c r="I3234" t="s">
        <v>22</v>
      </c>
      <c r="J3234">
        <v>10</v>
      </c>
      <c r="K3234" t="s">
        <v>29</v>
      </c>
      <c r="L3234">
        <v>70</v>
      </c>
      <c r="M3234" t="s">
        <v>24</v>
      </c>
      <c r="N3234">
        <v>10</v>
      </c>
      <c r="O3234">
        <v>2016</v>
      </c>
      <c r="P3234">
        <v>-112.29</v>
      </c>
      <c r="Q3234" t="s">
        <v>92</v>
      </c>
      <c r="S3234">
        <v>1100</v>
      </c>
    </row>
    <row r="3235" spans="1:19" x14ac:dyDescent="0.25">
      <c r="A3235" t="s">
        <v>18</v>
      </c>
      <c r="B3235">
        <v>10</v>
      </c>
      <c r="C3235" t="s">
        <v>27</v>
      </c>
      <c r="D3235">
        <v>5</v>
      </c>
      <c r="E3235" t="s">
        <v>37</v>
      </c>
      <c r="F3235" t="s">
        <v>37</v>
      </c>
      <c r="G3235">
        <v>950</v>
      </c>
      <c r="H3235" t="s">
        <v>21</v>
      </c>
      <c r="I3235" t="s">
        <v>22</v>
      </c>
      <c r="J3235">
        <v>10</v>
      </c>
      <c r="K3235" t="s">
        <v>29</v>
      </c>
      <c r="L3235">
        <v>70</v>
      </c>
      <c r="M3235" t="s">
        <v>24</v>
      </c>
      <c r="N3235">
        <v>10</v>
      </c>
      <c r="O3235">
        <v>2017</v>
      </c>
      <c r="P3235">
        <v>-7.45</v>
      </c>
      <c r="Q3235" t="s">
        <v>92</v>
      </c>
      <c r="S3235">
        <v>1100</v>
      </c>
    </row>
    <row r="3236" spans="1:19" x14ac:dyDescent="0.25">
      <c r="A3236" t="s">
        <v>18</v>
      </c>
      <c r="B3236">
        <v>10</v>
      </c>
      <c r="C3236" t="s">
        <v>27</v>
      </c>
      <c r="D3236">
        <v>5</v>
      </c>
      <c r="E3236" t="s">
        <v>28</v>
      </c>
      <c r="F3236" t="s">
        <v>28</v>
      </c>
      <c r="G3236">
        <v>960</v>
      </c>
      <c r="H3236" t="s">
        <v>21</v>
      </c>
      <c r="I3236" t="s">
        <v>22</v>
      </c>
      <c r="J3236">
        <v>10</v>
      </c>
      <c r="K3236" t="s">
        <v>23</v>
      </c>
      <c r="L3236">
        <v>10</v>
      </c>
      <c r="M3236" t="s">
        <v>24</v>
      </c>
      <c r="N3236">
        <v>10</v>
      </c>
      <c r="O3236">
        <v>1996</v>
      </c>
      <c r="P3236">
        <v>208.98</v>
      </c>
      <c r="Q3236" t="s">
        <v>25</v>
      </c>
      <c r="S3236">
        <v>1110</v>
      </c>
    </row>
    <row r="3237" spans="1:19" x14ac:dyDescent="0.25">
      <c r="A3237" t="s">
        <v>18</v>
      </c>
      <c r="B3237">
        <v>10</v>
      </c>
      <c r="C3237" t="s">
        <v>27</v>
      </c>
      <c r="D3237">
        <v>5</v>
      </c>
      <c r="E3237" t="s">
        <v>28</v>
      </c>
      <c r="F3237" t="s">
        <v>28</v>
      </c>
      <c r="G3237">
        <v>960</v>
      </c>
      <c r="H3237" t="s">
        <v>21</v>
      </c>
      <c r="I3237" t="s">
        <v>22</v>
      </c>
      <c r="J3237">
        <v>10</v>
      </c>
      <c r="K3237" t="s">
        <v>23</v>
      </c>
      <c r="L3237">
        <v>10</v>
      </c>
      <c r="M3237" t="s">
        <v>24</v>
      </c>
      <c r="N3237">
        <v>10</v>
      </c>
      <c r="O3237">
        <v>1997</v>
      </c>
      <c r="P3237">
        <v>169.12</v>
      </c>
      <c r="Q3237" t="s">
        <v>25</v>
      </c>
      <c r="S3237">
        <v>1110</v>
      </c>
    </row>
    <row r="3238" spans="1:19" x14ac:dyDescent="0.25">
      <c r="A3238" t="s">
        <v>18</v>
      </c>
      <c r="B3238">
        <v>10</v>
      </c>
      <c r="C3238" t="s">
        <v>27</v>
      </c>
      <c r="D3238">
        <v>5</v>
      </c>
      <c r="E3238" t="s">
        <v>28</v>
      </c>
      <c r="F3238" t="s">
        <v>28</v>
      </c>
      <c r="G3238">
        <v>960</v>
      </c>
      <c r="H3238" t="s">
        <v>21</v>
      </c>
      <c r="I3238" t="s">
        <v>22</v>
      </c>
      <c r="J3238">
        <v>10</v>
      </c>
      <c r="K3238" t="s">
        <v>23</v>
      </c>
      <c r="L3238">
        <v>10</v>
      </c>
      <c r="M3238" t="s">
        <v>24</v>
      </c>
      <c r="N3238">
        <v>10</v>
      </c>
      <c r="O3238">
        <v>1998</v>
      </c>
      <c r="P3238">
        <v>105.17</v>
      </c>
      <c r="Q3238" t="s">
        <v>25</v>
      </c>
      <c r="S3238">
        <v>1110</v>
      </c>
    </row>
    <row r="3239" spans="1:19" x14ac:dyDescent="0.25">
      <c r="A3239" t="s">
        <v>18</v>
      </c>
      <c r="B3239">
        <v>10</v>
      </c>
      <c r="C3239" t="s">
        <v>27</v>
      </c>
      <c r="D3239">
        <v>5</v>
      </c>
      <c r="E3239" t="s">
        <v>28</v>
      </c>
      <c r="F3239" t="s">
        <v>28</v>
      </c>
      <c r="G3239">
        <v>960</v>
      </c>
      <c r="H3239" t="s">
        <v>21</v>
      </c>
      <c r="I3239" t="s">
        <v>22</v>
      </c>
      <c r="J3239">
        <v>10</v>
      </c>
      <c r="K3239" t="s">
        <v>23</v>
      </c>
      <c r="L3239">
        <v>10</v>
      </c>
      <c r="M3239" t="s">
        <v>24</v>
      </c>
      <c r="N3239">
        <v>10</v>
      </c>
      <c r="O3239">
        <v>1999</v>
      </c>
      <c r="P3239">
        <v>73.78</v>
      </c>
      <c r="Q3239" t="s">
        <v>25</v>
      </c>
      <c r="S3239">
        <v>1110</v>
      </c>
    </row>
    <row r="3240" spans="1:19" x14ac:dyDescent="0.25">
      <c r="A3240" t="s">
        <v>18</v>
      </c>
      <c r="B3240">
        <v>10</v>
      </c>
      <c r="C3240" t="s">
        <v>27</v>
      </c>
      <c r="D3240">
        <v>5</v>
      </c>
      <c r="E3240" t="s">
        <v>28</v>
      </c>
      <c r="F3240" t="s">
        <v>28</v>
      </c>
      <c r="G3240">
        <v>960</v>
      </c>
      <c r="H3240" t="s">
        <v>21</v>
      </c>
      <c r="I3240" t="s">
        <v>22</v>
      </c>
      <c r="J3240">
        <v>10</v>
      </c>
      <c r="K3240" t="s">
        <v>23</v>
      </c>
      <c r="L3240">
        <v>10</v>
      </c>
      <c r="M3240" t="s">
        <v>24</v>
      </c>
      <c r="N3240">
        <v>10</v>
      </c>
      <c r="O3240">
        <v>2000</v>
      </c>
      <c r="P3240">
        <v>81.680000000000007</v>
      </c>
      <c r="Q3240" t="s">
        <v>25</v>
      </c>
      <c r="S3240">
        <v>1110</v>
      </c>
    </row>
    <row r="3241" spans="1:19" x14ac:dyDescent="0.25">
      <c r="A3241" t="s">
        <v>18</v>
      </c>
      <c r="B3241">
        <v>10</v>
      </c>
      <c r="C3241" t="s">
        <v>27</v>
      </c>
      <c r="D3241">
        <v>5</v>
      </c>
      <c r="E3241" t="s">
        <v>28</v>
      </c>
      <c r="F3241" t="s">
        <v>28</v>
      </c>
      <c r="G3241">
        <v>960</v>
      </c>
      <c r="H3241" t="s">
        <v>21</v>
      </c>
      <c r="I3241" t="s">
        <v>22</v>
      </c>
      <c r="J3241">
        <v>10</v>
      </c>
      <c r="K3241" t="s">
        <v>23</v>
      </c>
      <c r="L3241">
        <v>10</v>
      </c>
      <c r="M3241" t="s">
        <v>24</v>
      </c>
      <c r="N3241">
        <v>10</v>
      </c>
      <c r="O3241">
        <v>2001</v>
      </c>
      <c r="P3241">
        <v>104.62</v>
      </c>
      <c r="Q3241" t="s">
        <v>26</v>
      </c>
      <c r="S3241">
        <v>1110</v>
      </c>
    </row>
    <row r="3242" spans="1:19" x14ac:dyDescent="0.25">
      <c r="A3242" t="s">
        <v>18</v>
      </c>
      <c r="B3242">
        <v>10</v>
      </c>
      <c r="C3242" t="s">
        <v>27</v>
      </c>
      <c r="D3242">
        <v>5</v>
      </c>
      <c r="E3242" t="s">
        <v>28</v>
      </c>
      <c r="F3242" t="s">
        <v>28</v>
      </c>
      <c r="G3242">
        <v>960</v>
      </c>
      <c r="H3242" t="s">
        <v>21</v>
      </c>
      <c r="I3242" t="s">
        <v>22</v>
      </c>
      <c r="J3242">
        <v>10</v>
      </c>
      <c r="K3242" t="s">
        <v>23</v>
      </c>
      <c r="L3242">
        <v>10</v>
      </c>
      <c r="M3242" t="s">
        <v>24</v>
      </c>
      <c r="N3242">
        <v>10</v>
      </c>
      <c r="O3242">
        <v>2002</v>
      </c>
      <c r="P3242">
        <v>167.34</v>
      </c>
      <c r="Q3242" t="s">
        <v>26</v>
      </c>
      <c r="S3242">
        <v>1110</v>
      </c>
    </row>
    <row r="3243" spans="1:19" x14ac:dyDescent="0.25">
      <c r="A3243" t="s">
        <v>18</v>
      </c>
      <c r="B3243">
        <v>10</v>
      </c>
      <c r="C3243" t="s">
        <v>27</v>
      </c>
      <c r="D3243">
        <v>5</v>
      </c>
      <c r="E3243" t="s">
        <v>28</v>
      </c>
      <c r="F3243" t="s">
        <v>28</v>
      </c>
      <c r="G3243">
        <v>960</v>
      </c>
      <c r="H3243" t="s">
        <v>21</v>
      </c>
      <c r="I3243" t="s">
        <v>22</v>
      </c>
      <c r="J3243">
        <v>10</v>
      </c>
      <c r="K3243" t="s">
        <v>23</v>
      </c>
      <c r="L3243">
        <v>10</v>
      </c>
      <c r="M3243" t="s">
        <v>24</v>
      </c>
      <c r="N3243">
        <v>10</v>
      </c>
      <c r="O3243">
        <v>2003</v>
      </c>
      <c r="P3243">
        <v>158.46</v>
      </c>
      <c r="Q3243" t="s">
        <v>26</v>
      </c>
      <c r="S3243">
        <v>1110</v>
      </c>
    </row>
    <row r="3244" spans="1:19" x14ac:dyDescent="0.25">
      <c r="A3244" t="s">
        <v>18</v>
      </c>
      <c r="B3244">
        <v>10</v>
      </c>
      <c r="C3244" t="s">
        <v>27</v>
      </c>
      <c r="D3244">
        <v>5</v>
      </c>
      <c r="E3244" t="s">
        <v>28</v>
      </c>
      <c r="F3244" t="s">
        <v>28</v>
      </c>
      <c r="G3244">
        <v>960</v>
      </c>
      <c r="H3244" t="s">
        <v>21</v>
      </c>
      <c r="I3244" t="s">
        <v>22</v>
      </c>
      <c r="J3244">
        <v>10</v>
      </c>
      <c r="K3244" t="s">
        <v>23</v>
      </c>
      <c r="L3244">
        <v>10</v>
      </c>
      <c r="M3244" t="s">
        <v>24</v>
      </c>
      <c r="N3244">
        <v>10</v>
      </c>
      <c r="O3244">
        <v>2004</v>
      </c>
      <c r="P3244">
        <v>186.41</v>
      </c>
      <c r="Q3244" t="s">
        <v>26</v>
      </c>
      <c r="S3244">
        <v>1110</v>
      </c>
    </row>
    <row r="3245" spans="1:19" x14ac:dyDescent="0.25">
      <c r="A3245" t="s">
        <v>18</v>
      </c>
      <c r="B3245">
        <v>10</v>
      </c>
      <c r="C3245" t="s">
        <v>27</v>
      </c>
      <c r="D3245">
        <v>5</v>
      </c>
      <c r="E3245" t="s">
        <v>28</v>
      </c>
      <c r="F3245" t="s">
        <v>28</v>
      </c>
      <c r="G3245">
        <v>960</v>
      </c>
      <c r="H3245" t="s">
        <v>21</v>
      </c>
      <c r="I3245" t="s">
        <v>22</v>
      </c>
      <c r="J3245">
        <v>10</v>
      </c>
      <c r="K3245" t="s">
        <v>23</v>
      </c>
      <c r="L3245">
        <v>10</v>
      </c>
      <c r="M3245" t="s">
        <v>24</v>
      </c>
      <c r="N3245">
        <v>10</v>
      </c>
      <c r="O3245">
        <v>2005</v>
      </c>
      <c r="P3245">
        <v>74.06</v>
      </c>
      <c r="Q3245" t="s">
        <v>31</v>
      </c>
      <c r="S3245">
        <v>1110</v>
      </c>
    </row>
    <row r="3246" spans="1:19" x14ac:dyDescent="0.25">
      <c r="A3246" t="s">
        <v>18</v>
      </c>
      <c r="B3246">
        <v>10</v>
      </c>
      <c r="C3246" t="s">
        <v>27</v>
      </c>
      <c r="D3246">
        <v>5</v>
      </c>
      <c r="E3246" t="s">
        <v>28</v>
      </c>
      <c r="F3246" t="s">
        <v>28</v>
      </c>
      <c r="G3246">
        <v>960</v>
      </c>
      <c r="H3246" t="s">
        <v>21</v>
      </c>
      <c r="I3246" t="s">
        <v>22</v>
      </c>
      <c r="J3246">
        <v>10</v>
      </c>
      <c r="K3246" t="s">
        <v>23</v>
      </c>
      <c r="L3246">
        <v>10</v>
      </c>
      <c r="M3246" t="s">
        <v>24</v>
      </c>
      <c r="N3246">
        <v>10</v>
      </c>
      <c r="O3246">
        <v>2006</v>
      </c>
      <c r="P3246">
        <v>145.88999999999999</v>
      </c>
      <c r="Q3246" t="s">
        <v>31</v>
      </c>
      <c r="S3246">
        <v>1110</v>
      </c>
    </row>
    <row r="3247" spans="1:19" x14ac:dyDescent="0.25">
      <c r="A3247" t="s">
        <v>18</v>
      </c>
      <c r="B3247">
        <v>10</v>
      </c>
      <c r="C3247" t="s">
        <v>27</v>
      </c>
      <c r="D3247">
        <v>5</v>
      </c>
      <c r="E3247" t="s">
        <v>28</v>
      </c>
      <c r="F3247" t="s">
        <v>28</v>
      </c>
      <c r="G3247">
        <v>960</v>
      </c>
      <c r="H3247" t="s">
        <v>21</v>
      </c>
      <c r="I3247" t="s">
        <v>22</v>
      </c>
      <c r="J3247">
        <v>10</v>
      </c>
      <c r="K3247" t="s">
        <v>23</v>
      </c>
      <c r="L3247">
        <v>10</v>
      </c>
      <c r="M3247" t="s">
        <v>24</v>
      </c>
      <c r="N3247">
        <v>10</v>
      </c>
      <c r="O3247">
        <v>2007</v>
      </c>
      <c r="P3247">
        <v>239.95</v>
      </c>
      <c r="Q3247" t="s">
        <v>31</v>
      </c>
      <c r="S3247">
        <v>1110</v>
      </c>
    </row>
    <row r="3248" spans="1:19" x14ac:dyDescent="0.25">
      <c r="A3248" t="s">
        <v>18</v>
      </c>
      <c r="B3248">
        <v>10</v>
      </c>
      <c r="C3248" t="s">
        <v>27</v>
      </c>
      <c r="D3248">
        <v>5</v>
      </c>
      <c r="E3248" t="s">
        <v>28</v>
      </c>
      <c r="F3248" t="s">
        <v>28</v>
      </c>
      <c r="G3248">
        <v>960</v>
      </c>
      <c r="H3248" t="s">
        <v>21</v>
      </c>
      <c r="I3248" t="s">
        <v>22</v>
      </c>
      <c r="J3248">
        <v>10</v>
      </c>
      <c r="K3248" t="s">
        <v>23</v>
      </c>
      <c r="L3248">
        <v>10</v>
      </c>
      <c r="M3248" t="s">
        <v>24</v>
      </c>
      <c r="N3248">
        <v>10</v>
      </c>
      <c r="O3248">
        <v>2008</v>
      </c>
      <c r="P3248">
        <v>333.67</v>
      </c>
      <c r="Q3248" t="s">
        <v>31</v>
      </c>
      <c r="S3248">
        <v>1110</v>
      </c>
    </row>
    <row r="3249" spans="1:19" x14ac:dyDescent="0.25">
      <c r="A3249" t="s">
        <v>18</v>
      </c>
      <c r="B3249">
        <v>10</v>
      </c>
      <c r="C3249" t="s">
        <v>27</v>
      </c>
      <c r="D3249">
        <v>5</v>
      </c>
      <c r="E3249" t="s">
        <v>28</v>
      </c>
      <c r="F3249" t="s">
        <v>28</v>
      </c>
      <c r="G3249">
        <v>960</v>
      </c>
      <c r="H3249" t="s">
        <v>21</v>
      </c>
      <c r="I3249" t="s">
        <v>22</v>
      </c>
      <c r="J3249">
        <v>10</v>
      </c>
      <c r="K3249" t="s">
        <v>23</v>
      </c>
      <c r="L3249">
        <v>10</v>
      </c>
      <c r="M3249" t="s">
        <v>24</v>
      </c>
      <c r="N3249">
        <v>10</v>
      </c>
      <c r="O3249">
        <v>2009</v>
      </c>
      <c r="P3249">
        <v>266.20999999999998</v>
      </c>
      <c r="Q3249" t="s">
        <v>31</v>
      </c>
      <c r="S3249">
        <v>1110</v>
      </c>
    </row>
    <row r="3250" spans="1:19" x14ac:dyDescent="0.25">
      <c r="A3250" t="s">
        <v>18</v>
      </c>
      <c r="B3250">
        <v>10</v>
      </c>
      <c r="C3250" t="s">
        <v>27</v>
      </c>
      <c r="D3250">
        <v>5</v>
      </c>
      <c r="E3250" t="s">
        <v>28</v>
      </c>
      <c r="F3250" t="s">
        <v>28</v>
      </c>
      <c r="G3250">
        <v>960</v>
      </c>
      <c r="H3250" t="s">
        <v>21</v>
      </c>
      <c r="I3250" t="s">
        <v>22</v>
      </c>
      <c r="J3250">
        <v>10</v>
      </c>
      <c r="K3250" t="s">
        <v>23</v>
      </c>
      <c r="L3250">
        <v>10</v>
      </c>
      <c r="M3250" t="s">
        <v>24</v>
      </c>
      <c r="N3250">
        <v>10</v>
      </c>
      <c r="O3250">
        <v>2010</v>
      </c>
      <c r="P3250">
        <v>402.98</v>
      </c>
      <c r="Q3250" t="s">
        <v>30</v>
      </c>
      <c r="S3250">
        <v>1110</v>
      </c>
    </row>
    <row r="3251" spans="1:19" x14ac:dyDescent="0.25">
      <c r="A3251" t="s">
        <v>18</v>
      </c>
      <c r="B3251">
        <v>10</v>
      </c>
      <c r="C3251" t="s">
        <v>27</v>
      </c>
      <c r="D3251">
        <v>5</v>
      </c>
      <c r="E3251" t="s">
        <v>28</v>
      </c>
      <c r="F3251" t="s">
        <v>28</v>
      </c>
      <c r="G3251">
        <v>960</v>
      </c>
      <c r="H3251" t="s">
        <v>21</v>
      </c>
      <c r="I3251" t="s">
        <v>22</v>
      </c>
      <c r="J3251">
        <v>10</v>
      </c>
      <c r="K3251" t="s">
        <v>23</v>
      </c>
      <c r="L3251">
        <v>10</v>
      </c>
      <c r="M3251" t="s">
        <v>24</v>
      </c>
      <c r="N3251">
        <v>10</v>
      </c>
      <c r="O3251">
        <v>2011</v>
      </c>
      <c r="P3251">
        <v>505.44</v>
      </c>
      <c r="Q3251" t="s">
        <v>30</v>
      </c>
      <c r="S3251">
        <v>1110</v>
      </c>
    </row>
    <row r="3252" spans="1:19" x14ac:dyDescent="0.25">
      <c r="A3252" t="s">
        <v>18</v>
      </c>
      <c r="B3252">
        <v>10</v>
      </c>
      <c r="C3252" t="s">
        <v>27</v>
      </c>
      <c r="D3252">
        <v>5</v>
      </c>
      <c r="E3252" t="s">
        <v>28</v>
      </c>
      <c r="F3252" t="s">
        <v>28</v>
      </c>
      <c r="G3252">
        <v>960</v>
      </c>
      <c r="H3252" t="s">
        <v>21</v>
      </c>
      <c r="I3252" t="s">
        <v>22</v>
      </c>
      <c r="J3252">
        <v>10</v>
      </c>
      <c r="K3252" t="s">
        <v>23</v>
      </c>
      <c r="L3252">
        <v>10</v>
      </c>
      <c r="M3252" t="s">
        <v>24</v>
      </c>
      <c r="N3252">
        <v>10</v>
      </c>
      <c r="O3252">
        <v>2012</v>
      </c>
      <c r="P3252">
        <v>452.96</v>
      </c>
      <c r="Q3252" t="s">
        <v>30</v>
      </c>
      <c r="S3252">
        <v>1110</v>
      </c>
    </row>
    <row r="3253" spans="1:19" x14ac:dyDescent="0.25">
      <c r="A3253" t="s">
        <v>18</v>
      </c>
      <c r="B3253">
        <v>10</v>
      </c>
      <c r="C3253" t="s">
        <v>27</v>
      </c>
      <c r="D3253">
        <v>5</v>
      </c>
      <c r="E3253" t="s">
        <v>28</v>
      </c>
      <c r="F3253" t="s">
        <v>28</v>
      </c>
      <c r="G3253">
        <v>960</v>
      </c>
      <c r="H3253" t="s">
        <v>21</v>
      </c>
      <c r="I3253" t="s">
        <v>22</v>
      </c>
      <c r="J3253">
        <v>10</v>
      </c>
      <c r="K3253" t="s">
        <v>23</v>
      </c>
      <c r="L3253">
        <v>10</v>
      </c>
      <c r="M3253" t="s">
        <v>24</v>
      </c>
      <c r="N3253">
        <v>10</v>
      </c>
      <c r="O3253">
        <v>2013</v>
      </c>
      <c r="P3253">
        <v>364.91</v>
      </c>
      <c r="Q3253" t="s">
        <v>30</v>
      </c>
      <c r="S3253">
        <v>1110</v>
      </c>
    </row>
    <row r="3254" spans="1:19" x14ac:dyDescent="0.25">
      <c r="A3254" t="s">
        <v>18</v>
      </c>
      <c r="B3254">
        <v>10</v>
      </c>
      <c r="C3254" t="s">
        <v>27</v>
      </c>
      <c r="D3254">
        <v>5</v>
      </c>
      <c r="E3254" t="s">
        <v>28</v>
      </c>
      <c r="F3254" t="s">
        <v>28</v>
      </c>
      <c r="G3254">
        <v>960</v>
      </c>
      <c r="H3254" t="s">
        <v>21</v>
      </c>
      <c r="I3254" t="s">
        <v>22</v>
      </c>
      <c r="J3254">
        <v>10</v>
      </c>
      <c r="K3254" t="s">
        <v>23</v>
      </c>
      <c r="L3254">
        <v>10</v>
      </c>
      <c r="M3254" t="s">
        <v>24</v>
      </c>
      <c r="N3254">
        <v>10</v>
      </c>
      <c r="O3254">
        <v>2014</v>
      </c>
      <c r="P3254">
        <v>246.26</v>
      </c>
      <c r="Q3254" t="s">
        <v>30</v>
      </c>
      <c r="S3254">
        <v>1110</v>
      </c>
    </row>
    <row r="3255" spans="1:19" x14ac:dyDescent="0.25">
      <c r="A3255" t="s">
        <v>18</v>
      </c>
      <c r="B3255">
        <v>10</v>
      </c>
      <c r="C3255" t="s">
        <v>27</v>
      </c>
      <c r="D3255">
        <v>5</v>
      </c>
      <c r="E3255" t="s">
        <v>28</v>
      </c>
      <c r="F3255" t="s">
        <v>28</v>
      </c>
      <c r="G3255">
        <v>960</v>
      </c>
      <c r="H3255" t="s">
        <v>21</v>
      </c>
      <c r="I3255" t="s">
        <v>22</v>
      </c>
      <c r="J3255">
        <v>10</v>
      </c>
      <c r="K3255" t="s">
        <v>23</v>
      </c>
      <c r="L3255">
        <v>10</v>
      </c>
      <c r="M3255" t="s">
        <v>24</v>
      </c>
      <c r="N3255">
        <v>10</v>
      </c>
      <c r="O3255">
        <v>2015</v>
      </c>
      <c r="P3255">
        <v>278.8</v>
      </c>
      <c r="Q3255" t="s">
        <v>30</v>
      </c>
      <c r="S3255">
        <v>1110</v>
      </c>
    </row>
    <row r="3256" spans="1:19" x14ac:dyDescent="0.25">
      <c r="A3256" t="s">
        <v>18</v>
      </c>
      <c r="B3256">
        <v>10</v>
      </c>
      <c r="C3256" t="s">
        <v>27</v>
      </c>
      <c r="D3256">
        <v>5</v>
      </c>
      <c r="E3256" t="s">
        <v>28</v>
      </c>
      <c r="F3256" t="s">
        <v>28</v>
      </c>
      <c r="G3256">
        <v>960</v>
      </c>
      <c r="H3256" t="s">
        <v>21</v>
      </c>
      <c r="I3256" t="s">
        <v>22</v>
      </c>
      <c r="J3256">
        <v>10</v>
      </c>
      <c r="K3256" t="s">
        <v>23</v>
      </c>
      <c r="L3256">
        <v>10</v>
      </c>
      <c r="M3256" t="s">
        <v>24</v>
      </c>
      <c r="N3256">
        <v>10</v>
      </c>
      <c r="O3256">
        <v>2016</v>
      </c>
      <c r="P3256">
        <v>274.33</v>
      </c>
      <c r="Q3256" t="s">
        <v>92</v>
      </c>
      <c r="S3256">
        <v>1110</v>
      </c>
    </row>
    <row r="3257" spans="1:19" x14ac:dyDescent="0.25">
      <c r="A3257" t="s">
        <v>18</v>
      </c>
      <c r="B3257">
        <v>10</v>
      </c>
      <c r="C3257" t="s">
        <v>27</v>
      </c>
      <c r="D3257">
        <v>5</v>
      </c>
      <c r="E3257" t="s">
        <v>28</v>
      </c>
      <c r="F3257" t="s">
        <v>28</v>
      </c>
      <c r="G3257">
        <v>960</v>
      </c>
      <c r="H3257" t="s">
        <v>21</v>
      </c>
      <c r="I3257" t="s">
        <v>22</v>
      </c>
      <c r="J3257">
        <v>10</v>
      </c>
      <c r="K3257" t="s">
        <v>23</v>
      </c>
      <c r="L3257">
        <v>10</v>
      </c>
      <c r="M3257" t="s">
        <v>24</v>
      </c>
      <c r="N3257">
        <v>10</v>
      </c>
      <c r="O3257">
        <v>2017</v>
      </c>
      <c r="P3257">
        <v>282.99</v>
      </c>
      <c r="Q3257" t="s">
        <v>92</v>
      </c>
      <c r="S3257">
        <v>1110</v>
      </c>
    </row>
    <row r="3258" spans="1:19" x14ac:dyDescent="0.25">
      <c r="A3258" t="s">
        <v>18</v>
      </c>
      <c r="B3258">
        <v>10</v>
      </c>
      <c r="C3258" t="s">
        <v>27</v>
      </c>
      <c r="D3258">
        <v>5</v>
      </c>
      <c r="E3258" t="s">
        <v>28</v>
      </c>
      <c r="F3258" t="s">
        <v>28</v>
      </c>
      <c r="G3258">
        <v>960</v>
      </c>
      <c r="H3258" t="s">
        <v>21</v>
      </c>
      <c r="I3258" t="s">
        <v>22</v>
      </c>
      <c r="J3258">
        <v>10</v>
      </c>
      <c r="K3258" t="s">
        <v>36</v>
      </c>
      <c r="L3258">
        <v>20</v>
      </c>
      <c r="M3258" t="s">
        <v>24</v>
      </c>
      <c r="N3258">
        <v>10</v>
      </c>
      <c r="O3258">
        <v>1996</v>
      </c>
      <c r="P3258">
        <v>224.12</v>
      </c>
      <c r="Q3258" t="s">
        <v>25</v>
      </c>
      <c r="S3258">
        <v>1110</v>
      </c>
    </row>
    <row r="3259" spans="1:19" x14ac:dyDescent="0.25">
      <c r="A3259" t="s">
        <v>18</v>
      </c>
      <c r="B3259">
        <v>10</v>
      </c>
      <c r="C3259" t="s">
        <v>27</v>
      </c>
      <c r="D3259">
        <v>5</v>
      </c>
      <c r="E3259" t="s">
        <v>28</v>
      </c>
      <c r="F3259" t="s">
        <v>28</v>
      </c>
      <c r="G3259">
        <v>960</v>
      </c>
      <c r="H3259" t="s">
        <v>21</v>
      </c>
      <c r="I3259" t="s">
        <v>22</v>
      </c>
      <c r="J3259">
        <v>10</v>
      </c>
      <c r="K3259" t="s">
        <v>36</v>
      </c>
      <c r="L3259">
        <v>20</v>
      </c>
      <c r="M3259" t="s">
        <v>24</v>
      </c>
      <c r="N3259">
        <v>10</v>
      </c>
      <c r="O3259">
        <v>1997</v>
      </c>
      <c r="P3259">
        <v>179.02</v>
      </c>
      <c r="Q3259" t="s">
        <v>25</v>
      </c>
      <c r="S3259">
        <v>1110</v>
      </c>
    </row>
    <row r="3260" spans="1:19" x14ac:dyDescent="0.25">
      <c r="A3260" t="s">
        <v>18</v>
      </c>
      <c r="B3260">
        <v>10</v>
      </c>
      <c r="C3260" t="s">
        <v>27</v>
      </c>
      <c r="D3260">
        <v>5</v>
      </c>
      <c r="E3260" t="s">
        <v>28</v>
      </c>
      <c r="F3260" t="s">
        <v>28</v>
      </c>
      <c r="G3260">
        <v>960</v>
      </c>
      <c r="H3260" t="s">
        <v>21</v>
      </c>
      <c r="I3260" t="s">
        <v>22</v>
      </c>
      <c r="J3260">
        <v>10</v>
      </c>
      <c r="K3260" t="s">
        <v>36</v>
      </c>
      <c r="L3260">
        <v>20</v>
      </c>
      <c r="M3260" t="s">
        <v>24</v>
      </c>
      <c r="N3260">
        <v>10</v>
      </c>
      <c r="O3260">
        <v>1998</v>
      </c>
      <c r="P3260">
        <v>117.35</v>
      </c>
      <c r="Q3260" t="s">
        <v>25</v>
      </c>
      <c r="S3260">
        <v>1110</v>
      </c>
    </row>
    <row r="3261" spans="1:19" x14ac:dyDescent="0.25">
      <c r="A3261" t="s">
        <v>18</v>
      </c>
      <c r="B3261">
        <v>10</v>
      </c>
      <c r="C3261" t="s">
        <v>27</v>
      </c>
      <c r="D3261">
        <v>5</v>
      </c>
      <c r="E3261" t="s">
        <v>28</v>
      </c>
      <c r="F3261" t="s">
        <v>28</v>
      </c>
      <c r="G3261">
        <v>960</v>
      </c>
      <c r="H3261" t="s">
        <v>21</v>
      </c>
      <c r="I3261" t="s">
        <v>22</v>
      </c>
      <c r="J3261">
        <v>10</v>
      </c>
      <c r="K3261" t="s">
        <v>36</v>
      </c>
      <c r="L3261">
        <v>20</v>
      </c>
      <c r="M3261" t="s">
        <v>24</v>
      </c>
      <c r="N3261">
        <v>10</v>
      </c>
      <c r="O3261">
        <v>1999</v>
      </c>
      <c r="P3261">
        <v>78.790000000000006</v>
      </c>
      <c r="Q3261" t="s">
        <v>25</v>
      </c>
      <c r="S3261">
        <v>1110</v>
      </c>
    </row>
    <row r="3262" spans="1:19" x14ac:dyDescent="0.25">
      <c r="A3262" t="s">
        <v>18</v>
      </c>
      <c r="B3262">
        <v>10</v>
      </c>
      <c r="C3262" t="s">
        <v>27</v>
      </c>
      <c r="D3262">
        <v>5</v>
      </c>
      <c r="E3262" t="s">
        <v>28</v>
      </c>
      <c r="F3262" t="s">
        <v>28</v>
      </c>
      <c r="G3262">
        <v>960</v>
      </c>
      <c r="H3262" t="s">
        <v>21</v>
      </c>
      <c r="I3262" t="s">
        <v>22</v>
      </c>
      <c r="J3262">
        <v>10</v>
      </c>
      <c r="K3262" t="s">
        <v>36</v>
      </c>
      <c r="L3262">
        <v>20</v>
      </c>
      <c r="M3262" t="s">
        <v>24</v>
      </c>
      <c r="N3262">
        <v>10</v>
      </c>
      <c r="O3262">
        <v>2000</v>
      </c>
      <c r="P3262">
        <v>94</v>
      </c>
      <c r="Q3262" t="s">
        <v>25</v>
      </c>
      <c r="S3262">
        <v>1110</v>
      </c>
    </row>
    <row r="3263" spans="1:19" x14ac:dyDescent="0.25">
      <c r="A3263" t="s">
        <v>18</v>
      </c>
      <c r="B3263">
        <v>10</v>
      </c>
      <c r="C3263" t="s">
        <v>27</v>
      </c>
      <c r="D3263">
        <v>5</v>
      </c>
      <c r="E3263" t="s">
        <v>28</v>
      </c>
      <c r="F3263" t="s">
        <v>28</v>
      </c>
      <c r="G3263">
        <v>960</v>
      </c>
      <c r="H3263" t="s">
        <v>21</v>
      </c>
      <c r="I3263" t="s">
        <v>22</v>
      </c>
      <c r="J3263">
        <v>10</v>
      </c>
      <c r="K3263" t="s">
        <v>36</v>
      </c>
      <c r="L3263">
        <v>20</v>
      </c>
      <c r="M3263" t="s">
        <v>24</v>
      </c>
      <c r="N3263">
        <v>10</v>
      </c>
      <c r="O3263">
        <v>2001</v>
      </c>
      <c r="P3263">
        <v>116.35</v>
      </c>
      <c r="Q3263" t="s">
        <v>26</v>
      </c>
      <c r="S3263">
        <v>1110</v>
      </c>
    </row>
    <row r="3264" spans="1:19" x14ac:dyDescent="0.25">
      <c r="A3264" t="s">
        <v>18</v>
      </c>
      <c r="B3264">
        <v>10</v>
      </c>
      <c r="C3264" t="s">
        <v>27</v>
      </c>
      <c r="D3264">
        <v>5</v>
      </c>
      <c r="E3264" t="s">
        <v>28</v>
      </c>
      <c r="F3264" t="s">
        <v>28</v>
      </c>
      <c r="G3264">
        <v>960</v>
      </c>
      <c r="H3264" t="s">
        <v>21</v>
      </c>
      <c r="I3264" t="s">
        <v>22</v>
      </c>
      <c r="J3264">
        <v>10</v>
      </c>
      <c r="K3264" t="s">
        <v>36</v>
      </c>
      <c r="L3264">
        <v>20</v>
      </c>
      <c r="M3264" t="s">
        <v>24</v>
      </c>
      <c r="N3264">
        <v>10</v>
      </c>
      <c r="O3264">
        <v>2002</v>
      </c>
      <c r="P3264">
        <v>188.09</v>
      </c>
      <c r="Q3264" t="s">
        <v>26</v>
      </c>
      <c r="S3264">
        <v>1110</v>
      </c>
    </row>
    <row r="3265" spans="1:19" x14ac:dyDescent="0.25">
      <c r="A3265" t="s">
        <v>18</v>
      </c>
      <c r="B3265">
        <v>10</v>
      </c>
      <c r="C3265" t="s">
        <v>27</v>
      </c>
      <c r="D3265">
        <v>5</v>
      </c>
      <c r="E3265" t="s">
        <v>28</v>
      </c>
      <c r="F3265" t="s">
        <v>28</v>
      </c>
      <c r="G3265">
        <v>960</v>
      </c>
      <c r="H3265" t="s">
        <v>21</v>
      </c>
      <c r="I3265" t="s">
        <v>22</v>
      </c>
      <c r="J3265">
        <v>10</v>
      </c>
      <c r="K3265" t="s">
        <v>36</v>
      </c>
      <c r="L3265">
        <v>20</v>
      </c>
      <c r="M3265" t="s">
        <v>24</v>
      </c>
      <c r="N3265">
        <v>10</v>
      </c>
      <c r="O3265">
        <v>2003</v>
      </c>
      <c r="P3265">
        <v>175.92</v>
      </c>
      <c r="Q3265" t="s">
        <v>26</v>
      </c>
      <c r="S3265">
        <v>1110</v>
      </c>
    </row>
    <row r="3266" spans="1:19" x14ac:dyDescent="0.25">
      <c r="A3266" t="s">
        <v>18</v>
      </c>
      <c r="B3266">
        <v>10</v>
      </c>
      <c r="C3266" t="s">
        <v>27</v>
      </c>
      <c r="D3266">
        <v>5</v>
      </c>
      <c r="E3266" t="s">
        <v>28</v>
      </c>
      <c r="F3266" t="s">
        <v>28</v>
      </c>
      <c r="G3266">
        <v>960</v>
      </c>
      <c r="H3266" t="s">
        <v>21</v>
      </c>
      <c r="I3266" t="s">
        <v>22</v>
      </c>
      <c r="J3266">
        <v>10</v>
      </c>
      <c r="K3266" t="s">
        <v>36</v>
      </c>
      <c r="L3266">
        <v>20</v>
      </c>
      <c r="M3266" t="s">
        <v>24</v>
      </c>
      <c r="N3266">
        <v>10</v>
      </c>
      <c r="O3266">
        <v>2004</v>
      </c>
      <c r="P3266">
        <v>204.12</v>
      </c>
      <c r="Q3266" t="s">
        <v>26</v>
      </c>
      <c r="S3266">
        <v>1110</v>
      </c>
    </row>
    <row r="3267" spans="1:19" x14ac:dyDescent="0.25">
      <c r="A3267" t="s">
        <v>18</v>
      </c>
      <c r="B3267">
        <v>10</v>
      </c>
      <c r="C3267" t="s">
        <v>27</v>
      </c>
      <c r="D3267">
        <v>5</v>
      </c>
      <c r="E3267" t="s">
        <v>28</v>
      </c>
      <c r="F3267" t="s">
        <v>28</v>
      </c>
      <c r="G3267">
        <v>960</v>
      </c>
      <c r="H3267" t="s">
        <v>21</v>
      </c>
      <c r="I3267" t="s">
        <v>22</v>
      </c>
      <c r="J3267">
        <v>10</v>
      </c>
      <c r="K3267" t="s">
        <v>36</v>
      </c>
      <c r="L3267">
        <v>20</v>
      </c>
      <c r="M3267" t="s">
        <v>24</v>
      </c>
      <c r="N3267">
        <v>10</v>
      </c>
      <c r="O3267">
        <v>2005</v>
      </c>
      <c r="P3267">
        <v>84.1</v>
      </c>
      <c r="Q3267" t="s">
        <v>31</v>
      </c>
      <c r="S3267">
        <v>1110</v>
      </c>
    </row>
    <row r="3268" spans="1:19" x14ac:dyDescent="0.25">
      <c r="A3268" t="s">
        <v>18</v>
      </c>
      <c r="B3268">
        <v>10</v>
      </c>
      <c r="C3268" t="s">
        <v>27</v>
      </c>
      <c r="D3268">
        <v>5</v>
      </c>
      <c r="E3268" t="s">
        <v>28</v>
      </c>
      <c r="F3268" t="s">
        <v>28</v>
      </c>
      <c r="G3268">
        <v>960</v>
      </c>
      <c r="H3268" t="s">
        <v>21</v>
      </c>
      <c r="I3268" t="s">
        <v>22</v>
      </c>
      <c r="J3268">
        <v>10</v>
      </c>
      <c r="K3268" t="s">
        <v>36</v>
      </c>
      <c r="L3268">
        <v>20</v>
      </c>
      <c r="M3268" t="s">
        <v>24</v>
      </c>
      <c r="N3268">
        <v>10</v>
      </c>
      <c r="O3268">
        <v>2006</v>
      </c>
      <c r="P3268">
        <v>176.61</v>
      </c>
      <c r="Q3268" t="s">
        <v>31</v>
      </c>
      <c r="S3268">
        <v>1110</v>
      </c>
    </row>
    <row r="3269" spans="1:19" x14ac:dyDescent="0.25">
      <c r="A3269" t="s">
        <v>18</v>
      </c>
      <c r="B3269">
        <v>10</v>
      </c>
      <c r="C3269" t="s">
        <v>27</v>
      </c>
      <c r="D3269">
        <v>5</v>
      </c>
      <c r="E3269" t="s">
        <v>28</v>
      </c>
      <c r="F3269" t="s">
        <v>28</v>
      </c>
      <c r="G3269">
        <v>960</v>
      </c>
      <c r="H3269" t="s">
        <v>21</v>
      </c>
      <c r="I3269" t="s">
        <v>22</v>
      </c>
      <c r="J3269">
        <v>10</v>
      </c>
      <c r="K3269" t="s">
        <v>36</v>
      </c>
      <c r="L3269">
        <v>20</v>
      </c>
      <c r="M3269" t="s">
        <v>24</v>
      </c>
      <c r="N3269">
        <v>10</v>
      </c>
      <c r="O3269">
        <v>2007</v>
      </c>
      <c r="P3269">
        <v>276.43</v>
      </c>
      <c r="Q3269" t="s">
        <v>31</v>
      </c>
      <c r="S3269">
        <v>1110</v>
      </c>
    </row>
    <row r="3270" spans="1:19" x14ac:dyDescent="0.25">
      <c r="A3270" t="s">
        <v>18</v>
      </c>
      <c r="B3270">
        <v>10</v>
      </c>
      <c r="C3270" t="s">
        <v>27</v>
      </c>
      <c r="D3270">
        <v>5</v>
      </c>
      <c r="E3270" t="s">
        <v>28</v>
      </c>
      <c r="F3270" t="s">
        <v>28</v>
      </c>
      <c r="G3270">
        <v>960</v>
      </c>
      <c r="H3270" t="s">
        <v>21</v>
      </c>
      <c r="I3270" t="s">
        <v>22</v>
      </c>
      <c r="J3270">
        <v>10</v>
      </c>
      <c r="K3270" t="s">
        <v>36</v>
      </c>
      <c r="L3270">
        <v>20</v>
      </c>
      <c r="M3270" t="s">
        <v>24</v>
      </c>
      <c r="N3270">
        <v>10</v>
      </c>
      <c r="O3270">
        <v>2008</v>
      </c>
      <c r="P3270">
        <v>392.76</v>
      </c>
      <c r="Q3270" t="s">
        <v>31</v>
      </c>
      <c r="S3270">
        <v>1110</v>
      </c>
    </row>
    <row r="3271" spans="1:19" x14ac:dyDescent="0.25">
      <c r="A3271" t="s">
        <v>18</v>
      </c>
      <c r="B3271">
        <v>10</v>
      </c>
      <c r="C3271" t="s">
        <v>27</v>
      </c>
      <c r="D3271">
        <v>5</v>
      </c>
      <c r="E3271" t="s">
        <v>28</v>
      </c>
      <c r="F3271" t="s">
        <v>28</v>
      </c>
      <c r="G3271">
        <v>960</v>
      </c>
      <c r="H3271" t="s">
        <v>21</v>
      </c>
      <c r="I3271" t="s">
        <v>22</v>
      </c>
      <c r="J3271">
        <v>10</v>
      </c>
      <c r="K3271" t="s">
        <v>36</v>
      </c>
      <c r="L3271">
        <v>20</v>
      </c>
      <c r="M3271" t="s">
        <v>24</v>
      </c>
      <c r="N3271">
        <v>10</v>
      </c>
      <c r="O3271">
        <v>2009</v>
      </c>
      <c r="P3271">
        <v>311.41000000000003</v>
      </c>
      <c r="Q3271" t="s">
        <v>31</v>
      </c>
      <c r="S3271">
        <v>1110</v>
      </c>
    </row>
    <row r="3272" spans="1:19" x14ac:dyDescent="0.25">
      <c r="A3272" t="s">
        <v>18</v>
      </c>
      <c r="B3272">
        <v>10</v>
      </c>
      <c r="C3272" t="s">
        <v>27</v>
      </c>
      <c r="D3272">
        <v>5</v>
      </c>
      <c r="E3272" t="s">
        <v>28</v>
      </c>
      <c r="F3272" t="s">
        <v>28</v>
      </c>
      <c r="G3272">
        <v>960</v>
      </c>
      <c r="H3272" t="s">
        <v>21</v>
      </c>
      <c r="I3272" t="s">
        <v>22</v>
      </c>
      <c r="J3272">
        <v>10</v>
      </c>
      <c r="K3272" t="s">
        <v>36</v>
      </c>
      <c r="L3272">
        <v>20</v>
      </c>
      <c r="M3272" t="s">
        <v>24</v>
      </c>
      <c r="N3272">
        <v>10</v>
      </c>
      <c r="O3272">
        <v>2010</v>
      </c>
      <c r="P3272">
        <v>431.1</v>
      </c>
      <c r="Q3272" t="s">
        <v>30</v>
      </c>
      <c r="S3272">
        <v>1110</v>
      </c>
    </row>
    <row r="3273" spans="1:19" x14ac:dyDescent="0.25">
      <c r="A3273" t="s">
        <v>18</v>
      </c>
      <c r="B3273">
        <v>10</v>
      </c>
      <c r="C3273" t="s">
        <v>27</v>
      </c>
      <c r="D3273">
        <v>5</v>
      </c>
      <c r="E3273" t="s">
        <v>28</v>
      </c>
      <c r="F3273" t="s">
        <v>28</v>
      </c>
      <c r="G3273">
        <v>960</v>
      </c>
      <c r="H3273" t="s">
        <v>21</v>
      </c>
      <c r="I3273" t="s">
        <v>22</v>
      </c>
      <c r="J3273">
        <v>10</v>
      </c>
      <c r="K3273" t="s">
        <v>36</v>
      </c>
      <c r="L3273">
        <v>20</v>
      </c>
      <c r="M3273" t="s">
        <v>24</v>
      </c>
      <c r="N3273">
        <v>10</v>
      </c>
      <c r="O3273">
        <v>2011</v>
      </c>
      <c r="P3273">
        <v>545.1</v>
      </c>
      <c r="Q3273" t="s">
        <v>30</v>
      </c>
      <c r="S3273">
        <v>1110</v>
      </c>
    </row>
    <row r="3274" spans="1:19" x14ac:dyDescent="0.25">
      <c r="A3274" t="s">
        <v>18</v>
      </c>
      <c r="B3274">
        <v>10</v>
      </c>
      <c r="C3274" t="s">
        <v>27</v>
      </c>
      <c r="D3274">
        <v>5</v>
      </c>
      <c r="E3274" t="s">
        <v>28</v>
      </c>
      <c r="F3274" t="s">
        <v>28</v>
      </c>
      <c r="G3274">
        <v>960</v>
      </c>
      <c r="H3274" t="s">
        <v>21</v>
      </c>
      <c r="I3274" t="s">
        <v>22</v>
      </c>
      <c r="J3274">
        <v>10</v>
      </c>
      <c r="K3274" t="s">
        <v>36</v>
      </c>
      <c r="L3274">
        <v>20</v>
      </c>
      <c r="M3274" t="s">
        <v>24</v>
      </c>
      <c r="N3274">
        <v>10</v>
      </c>
      <c r="O3274">
        <v>2012</v>
      </c>
      <c r="P3274">
        <v>454.82</v>
      </c>
      <c r="Q3274" t="s">
        <v>30</v>
      </c>
      <c r="S3274">
        <v>1110</v>
      </c>
    </row>
    <row r="3275" spans="1:19" x14ac:dyDescent="0.25">
      <c r="A3275" t="s">
        <v>18</v>
      </c>
      <c r="B3275">
        <v>10</v>
      </c>
      <c r="C3275" t="s">
        <v>27</v>
      </c>
      <c r="D3275">
        <v>5</v>
      </c>
      <c r="E3275" t="s">
        <v>28</v>
      </c>
      <c r="F3275" t="s">
        <v>28</v>
      </c>
      <c r="G3275">
        <v>960</v>
      </c>
      <c r="H3275" t="s">
        <v>21</v>
      </c>
      <c r="I3275" t="s">
        <v>22</v>
      </c>
      <c r="J3275">
        <v>10</v>
      </c>
      <c r="K3275" t="s">
        <v>36</v>
      </c>
      <c r="L3275">
        <v>20</v>
      </c>
      <c r="M3275" t="s">
        <v>24</v>
      </c>
      <c r="N3275">
        <v>10</v>
      </c>
      <c r="O3275">
        <v>2013</v>
      </c>
      <c r="P3275">
        <v>394.17</v>
      </c>
      <c r="Q3275" t="s">
        <v>30</v>
      </c>
      <c r="S3275">
        <v>1110</v>
      </c>
    </row>
    <row r="3276" spans="1:19" x14ac:dyDescent="0.25">
      <c r="A3276" t="s">
        <v>18</v>
      </c>
      <c r="B3276">
        <v>10</v>
      </c>
      <c r="C3276" t="s">
        <v>27</v>
      </c>
      <c r="D3276">
        <v>5</v>
      </c>
      <c r="E3276" t="s">
        <v>28</v>
      </c>
      <c r="F3276" t="s">
        <v>28</v>
      </c>
      <c r="G3276">
        <v>960</v>
      </c>
      <c r="H3276" t="s">
        <v>21</v>
      </c>
      <c r="I3276" t="s">
        <v>22</v>
      </c>
      <c r="J3276">
        <v>10</v>
      </c>
      <c r="K3276" t="s">
        <v>36</v>
      </c>
      <c r="L3276">
        <v>20</v>
      </c>
      <c r="M3276" t="s">
        <v>24</v>
      </c>
      <c r="N3276">
        <v>10</v>
      </c>
      <c r="O3276">
        <v>2014</v>
      </c>
      <c r="P3276">
        <v>264.41000000000003</v>
      </c>
      <c r="Q3276" t="s">
        <v>30</v>
      </c>
      <c r="S3276">
        <v>1110</v>
      </c>
    </row>
    <row r="3277" spans="1:19" x14ac:dyDescent="0.25">
      <c r="A3277" t="s">
        <v>18</v>
      </c>
      <c r="B3277">
        <v>10</v>
      </c>
      <c r="C3277" t="s">
        <v>27</v>
      </c>
      <c r="D3277">
        <v>5</v>
      </c>
      <c r="E3277" t="s">
        <v>28</v>
      </c>
      <c r="F3277" t="s">
        <v>28</v>
      </c>
      <c r="G3277">
        <v>960</v>
      </c>
      <c r="H3277" t="s">
        <v>21</v>
      </c>
      <c r="I3277" t="s">
        <v>22</v>
      </c>
      <c r="J3277">
        <v>10</v>
      </c>
      <c r="K3277" t="s">
        <v>36</v>
      </c>
      <c r="L3277">
        <v>20</v>
      </c>
      <c r="M3277" t="s">
        <v>24</v>
      </c>
      <c r="N3277">
        <v>10</v>
      </c>
      <c r="O3277">
        <v>2015</v>
      </c>
      <c r="P3277">
        <v>291.45</v>
      </c>
      <c r="Q3277" t="s">
        <v>30</v>
      </c>
      <c r="S3277">
        <v>1110</v>
      </c>
    </row>
    <row r="3278" spans="1:19" x14ac:dyDescent="0.25">
      <c r="A3278" t="s">
        <v>18</v>
      </c>
      <c r="B3278">
        <v>10</v>
      </c>
      <c r="C3278" t="s">
        <v>27</v>
      </c>
      <c r="D3278">
        <v>5</v>
      </c>
      <c r="E3278" t="s">
        <v>28</v>
      </c>
      <c r="F3278" t="s">
        <v>28</v>
      </c>
      <c r="G3278">
        <v>960</v>
      </c>
      <c r="H3278" t="s">
        <v>21</v>
      </c>
      <c r="I3278" t="s">
        <v>22</v>
      </c>
      <c r="J3278">
        <v>10</v>
      </c>
      <c r="K3278" t="s">
        <v>36</v>
      </c>
      <c r="L3278">
        <v>20</v>
      </c>
      <c r="M3278" t="s">
        <v>24</v>
      </c>
      <c r="N3278">
        <v>10</v>
      </c>
      <c r="O3278">
        <v>2016</v>
      </c>
      <c r="P3278">
        <v>304.45</v>
      </c>
      <c r="Q3278" t="s">
        <v>92</v>
      </c>
      <c r="S3278">
        <v>1110</v>
      </c>
    </row>
    <row r="3279" spans="1:19" x14ac:dyDescent="0.25">
      <c r="A3279" t="s">
        <v>18</v>
      </c>
      <c r="B3279">
        <v>10</v>
      </c>
      <c r="C3279" t="s">
        <v>27</v>
      </c>
      <c r="D3279">
        <v>5</v>
      </c>
      <c r="E3279" t="s">
        <v>28</v>
      </c>
      <c r="F3279" t="s">
        <v>28</v>
      </c>
      <c r="G3279">
        <v>960</v>
      </c>
      <c r="H3279" t="s">
        <v>21</v>
      </c>
      <c r="I3279" t="s">
        <v>22</v>
      </c>
      <c r="J3279">
        <v>10</v>
      </c>
      <c r="K3279" t="s">
        <v>36</v>
      </c>
      <c r="L3279">
        <v>20</v>
      </c>
      <c r="M3279" t="s">
        <v>24</v>
      </c>
      <c r="N3279">
        <v>10</v>
      </c>
      <c r="O3279">
        <v>2017</v>
      </c>
      <c r="P3279">
        <v>312.27999999999997</v>
      </c>
      <c r="Q3279" t="s">
        <v>92</v>
      </c>
      <c r="S3279">
        <v>1110</v>
      </c>
    </row>
    <row r="3280" spans="1:19" x14ac:dyDescent="0.25">
      <c r="A3280" t="s">
        <v>18</v>
      </c>
      <c r="B3280">
        <v>10</v>
      </c>
      <c r="C3280" t="s">
        <v>27</v>
      </c>
      <c r="D3280">
        <v>5</v>
      </c>
      <c r="E3280" t="s">
        <v>28</v>
      </c>
      <c r="F3280" t="s">
        <v>28</v>
      </c>
      <c r="G3280">
        <v>960</v>
      </c>
      <c r="H3280" t="s">
        <v>21</v>
      </c>
      <c r="I3280" t="s">
        <v>22</v>
      </c>
      <c r="J3280">
        <v>10</v>
      </c>
      <c r="K3280" t="s">
        <v>35</v>
      </c>
      <c r="L3280">
        <v>30</v>
      </c>
      <c r="M3280" t="s">
        <v>24</v>
      </c>
      <c r="N3280">
        <v>10</v>
      </c>
      <c r="O3280">
        <v>1996</v>
      </c>
      <c r="P3280">
        <v>148.91999999999999</v>
      </c>
      <c r="Q3280" t="s">
        <v>25</v>
      </c>
      <c r="S3280">
        <v>1110</v>
      </c>
    </row>
    <row r="3281" spans="1:19" x14ac:dyDescent="0.25">
      <c r="A3281" t="s">
        <v>18</v>
      </c>
      <c r="B3281">
        <v>10</v>
      </c>
      <c r="C3281" t="s">
        <v>27</v>
      </c>
      <c r="D3281">
        <v>5</v>
      </c>
      <c r="E3281" t="s">
        <v>28</v>
      </c>
      <c r="F3281" t="s">
        <v>28</v>
      </c>
      <c r="G3281">
        <v>960</v>
      </c>
      <c r="H3281" t="s">
        <v>21</v>
      </c>
      <c r="I3281" t="s">
        <v>22</v>
      </c>
      <c r="J3281">
        <v>10</v>
      </c>
      <c r="K3281" t="s">
        <v>35</v>
      </c>
      <c r="L3281">
        <v>30</v>
      </c>
      <c r="M3281" t="s">
        <v>24</v>
      </c>
      <c r="N3281">
        <v>10</v>
      </c>
      <c r="O3281">
        <v>1997</v>
      </c>
      <c r="P3281">
        <v>164.77</v>
      </c>
      <c r="Q3281" t="s">
        <v>25</v>
      </c>
      <c r="S3281">
        <v>1110</v>
      </c>
    </row>
    <row r="3282" spans="1:19" x14ac:dyDescent="0.25">
      <c r="A3282" t="s">
        <v>18</v>
      </c>
      <c r="B3282">
        <v>10</v>
      </c>
      <c r="C3282" t="s">
        <v>27</v>
      </c>
      <c r="D3282">
        <v>5</v>
      </c>
      <c r="E3282" t="s">
        <v>28</v>
      </c>
      <c r="F3282" t="s">
        <v>28</v>
      </c>
      <c r="G3282">
        <v>960</v>
      </c>
      <c r="H3282" t="s">
        <v>21</v>
      </c>
      <c r="I3282" t="s">
        <v>22</v>
      </c>
      <c r="J3282">
        <v>10</v>
      </c>
      <c r="K3282" t="s">
        <v>35</v>
      </c>
      <c r="L3282">
        <v>30</v>
      </c>
      <c r="M3282" t="s">
        <v>24</v>
      </c>
      <c r="N3282">
        <v>10</v>
      </c>
      <c r="O3282">
        <v>1998</v>
      </c>
      <c r="P3282">
        <v>105.79</v>
      </c>
      <c r="Q3282" t="s">
        <v>25</v>
      </c>
      <c r="S3282">
        <v>1110</v>
      </c>
    </row>
    <row r="3283" spans="1:19" x14ac:dyDescent="0.25">
      <c r="A3283" t="s">
        <v>18</v>
      </c>
      <c r="B3283">
        <v>10</v>
      </c>
      <c r="C3283" t="s">
        <v>27</v>
      </c>
      <c r="D3283">
        <v>5</v>
      </c>
      <c r="E3283" t="s">
        <v>28</v>
      </c>
      <c r="F3283" t="s">
        <v>28</v>
      </c>
      <c r="G3283">
        <v>960</v>
      </c>
      <c r="H3283" t="s">
        <v>21</v>
      </c>
      <c r="I3283" t="s">
        <v>22</v>
      </c>
      <c r="J3283">
        <v>10</v>
      </c>
      <c r="K3283" t="s">
        <v>35</v>
      </c>
      <c r="L3283">
        <v>30</v>
      </c>
      <c r="M3283" t="s">
        <v>24</v>
      </c>
      <c r="N3283">
        <v>10</v>
      </c>
      <c r="O3283">
        <v>1999</v>
      </c>
      <c r="P3283">
        <v>74.87</v>
      </c>
      <c r="Q3283" t="s">
        <v>25</v>
      </c>
      <c r="S3283">
        <v>1110</v>
      </c>
    </row>
    <row r="3284" spans="1:19" x14ac:dyDescent="0.25">
      <c r="A3284" t="s">
        <v>18</v>
      </c>
      <c r="B3284">
        <v>10</v>
      </c>
      <c r="C3284" t="s">
        <v>27</v>
      </c>
      <c r="D3284">
        <v>5</v>
      </c>
      <c r="E3284" t="s">
        <v>28</v>
      </c>
      <c r="F3284" t="s">
        <v>28</v>
      </c>
      <c r="G3284">
        <v>960</v>
      </c>
      <c r="H3284" t="s">
        <v>21</v>
      </c>
      <c r="I3284" t="s">
        <v>22</v>
      </c>
      <c r="J3284">
        <v>10</v>
      </c>
      <c r="K3284" t="s">
        <v>35</v>
      </c>
      <c r="L3284">
        <v>30</v>
      </c>
      <c r="M3284" t="s">
        <v>24</v>
      </c>
      <c r="N3284">
        <v>10</v>
      </c>
      <c r="O3284">
        <v>2000</v>
      </c>
      <c r="P3284">
        <v>85.49</v>
      </c>
      <c r="Q3284" t="s">
        <v>25</v>
      </c>
      <c r="S3284">
        <v>1110</v>
      </c>
    </row>
    <row r="3285" spans="1:19" x14ac:dyDescent="0.25">
      <c r="A3285" t="s">
        <v>18</v>
      </c>
      <c r="B3285">
        <v>10</v>
      </c>
      <c r="C3285" t="s">
        <v>27</v>
      </c>
      <c r="D3285">
        <v>5</v>
      </c>
      <c r="E3285" t="s">
        <v>28</v>
      </c>
      <c r="F3285" t="s">
        <v>28</v>
      </c>
      <c r="G3285">
        <v>960</v>
      </c>
      <c r="H3285" t="s">
        <v>21</v>
      </c>
      <c r="I3285" t="s">
        <v>22</v>
      </c>
      <c r="J3285">
        <v>10</v>
      </c>
      <c r="K3285" t="s">
        <v>35</v>
      </c>
      <c r="L3285">
        <v>30</v>
      </c>
      <c r="M3285" t="s">
        <v>24</v>
      </c>
      <c r="N3285">
        <v>10</v>
      </c>
      <c r="O3285">
        <v>2001</v>
      </c>
      <c r="P3285">
        <v>54.86</v>
      </c>
      <c r="Q3285" t="s">
        <v>26</v>
      </c>
      <c r="S3285">
        <v>1110</v>
      </c>
    </row>
    <row r="3286" spans="1:19" x14ac:dyDescent="0.25">
      <c r="A3286" t="s">
        <v>18</v>
      </c>
      <c r="B3286">
        <v>10</v>
      </c>
      <c r="C3286" t="s">
        <v>27</v>
      </c>
      <c r="D3286">
        <v>5</v>
      </c>
      <c r="E3286" t="s">
        <v>28</v>
      </c>
      <c r="F3286" t="s">
        <v>28</v>
      </c>
      <c r="G3286">
        <v>960</v>
      </c>
      <c r="H3286" t="s">
        <v>21</v>
      </c>
      <c r="I3286" t="s">
        <v>22</v>
      </c>
      <c r="J3286">
        <v>10</v>
      </c>
      <c r="K3286" t="s">
        <v>35</v>
      </c>
      <c r="L3286">
        <v>30</v>
      </c>
      <c r="M3286" t="s">
        <v>24</v>
      </c>
      <c r="N3286">
        <v>10</v>
      </c>
      <c r="O3286">
        <v>2002</v>
      </c>
      <c r="P3286">
        <v>143.97999999999999</v>
      </c>
      <c r="Q3286" t="s">
        <v>26</v>
      </c>
      <c r="S3286">
        <v>1110</v>
      </c>
    </row>
    <row r="3287" spans="1:19" x14ac:dyDescent="0.25">
      <c r="A3287" t="s">
        <v>18</v>
      </c>
      <c r="B3287">
        <v>10</v>
      </c>
      <c r="C3287" t="s">
        <v>27</v>
      </c>
      <c r="D3287">
        <v>5</v>
      </c>
      <c r="E3287" t="s">
        <v>28</v>
      </c>
      <c r="F3287" t="s">
        <v>28</v>
      </c>
      <c r="G3287">
        <v>960</v>
      </c>
      <c r="H3287" t="s">
        <v>21</v>
      </c>
      <c r="I3287" t="s">
        <v>22</v>
      </c>
      <c r="J3287">
        <v>10</v>
      </c>
      <c r="K3287" t="s">
        <v>35</v>
      </c>
      <c r="L3287">
        <v>30</v>
      </c>
      <c r="M3287" t="s">
        <v>24</v>
      </c>
      <c r="N3287">
        <v>10</v>
      </c>
      <c r="O3287">
        <v>2003</v>
      </c>
      <c r="P3287">
        <v>131.96</v>
      </c>
      <c r="Q3287" t="s">
        <v>26</v>
      </c>
      <c r="S3287">
        <v>1110</v>
      </c>
    </row>
    <row r="3288" spans="1:19" x14ac:dyDescent="0.25">
      <c r="A3288" t="s">
        <v>18</v>
      </c>
      <c r="B3288">
        <v>10</v>
      </c>
      <c r="C3288" t="s">
        <v>27</v>
      </c>
      <c r="D3288">
        <v>5</v>
      </c>
      <c r="E3288" t="s">
        <v>28</v>
      </c>
      <c r="F3288" t="s">
        <v>28</v>
      </c>
      <c r="G3288">
        <v>960</v>
      </c>
      <c r="H3288" t="s">
        <v>21</v>
      </c>
      <c r="I3288" t="s">
        <v>22</v>
      </c>
      <c r="J3288">
        <v>10</v>
      </c>
      <c r="K3288" t="s">
        <v>35</v>
      </c>
      <c r="L3288">
        <v>30</v>
      </c>
      <c r="M3288" t="s">
        <v>24</v>
      </c>
      <c r="N3288">
        <v>10</v>
      </c>
      <c r="O3288">
        <v>2004</v>
      </c>
      <c r="P3288">
        <v>136.85</v>
      </c>
      <c r="Q3288" t="s">
        <v>26</v>
      </c>
      <c r="S3288">
        <v>1110</v>
      </c>
    </row>
    <row r="3289" spans="1:19" x14ac:dyDescent="0.25">
      <c r="A3289" t="s">
        <v>18</v>
      </c>
      <c r="B3289">
        <v>10</v>
      </c>
      <c r="C3289" t="s">
        <v>27</v>
      </c>
      <c r="D3289">
        <v>5</v>
      </c>
      <c r="E3289" t="s">
        <v>28</v>
      </c>
      <c r="F3289" t="s">
        <v>28</v>
      </c>
      <c r="G3289">
        <v>960</v>
      </c>
      <c r="H3289" t="s">
        <v>21</v>
      </c>
      <c r="I3289" t="s">
        <v>22</v>
      </c>
      <c r="J3289">
        <v>10</v>
      </c>
      <c r="K3289" t="s">
        <v>35</v>
      </c>
      <c r="L3289">
        <v>30</v>
      </c>
      <c r="M3289" t="s">
        <v>24</v>
      </c>
      <c r="N3289">
        <v>10</v>
      </c>
      <c r="O3289">
        <v>2005</v>
      </c>
      <c r="P3289">
        <v>67.22</v>
      </c>
      <c r="Q3289" t="s">
        <v>31</v>
      </c>
      <c r="S3289">
        <v>1110</v>
      </c>
    </row>
    <row r="3290" spans="1:19" x14ac:dyDescent="0.25">
      <c r="A3290" t="s">
        <v>18</v>
      </c>
      <c r="B3290">
        <v>10</v>
      </c>
      <c r="C3290" t="s">
        <v>27</v>
      </c>
      <c r="D3290">
        <v>5</v>
      </c>
      <c r="E3290" t="s">
        <v>28</v>
      </c>
      <c r="F3290" t="s">
        <v>28</v>
      </c>
      <c r="G3290">
        <v>960</v>
      </c>
      <c r="H3290" t="s">
        <v>21</v>
      </c>
      <c r="I3290" t="s">
        <v>22</v>
      </c>
      <c r="J3290">
        <v>10</v>
      </c>
      <c r="K3290" t="s">
        <v>35</v>
      </c>
      <c r="L3290">
        <v>30</v>
      </c>
      <c r="M3290" t="s">
        <v>24</v>
      </c>
      <c r="N3290">
        <v>10</v>
      </c>
      <c r="O3290">
        <v>2006</v>
      </c>
      <c r="P3290">
        <v>53.78</v>
      </c>
      <c r="Q3290" t="s">
        <v>31</v>
      </c>
      <c r="S3290">
        <v>1110</v>
      </c>
    </row>
    <row r="3291" spans="1:19" x14ac:dyDescent="0.25">
      <c r="A3291" t="s">
        <v>18</v>
      </c>
      <c r="B3291">
        <v>10</v>
      </c>
      <c r="C3291" t="s">
        <v>27</v>
      </c>
      <c r="D3291">
        <v>5</v>
      </c>
      <c r="E3291" t="s">
        <v>28</v>
      </c>
      <c r="F3291" t="s">
        <v>28</v>
      </c>
      <c r="G3291">
        <v>960</v>
      </c>
      <c r="H3291" t="s">
        <v>21</v>
      </c>
      <c r="I3291" t="s">
        <v>22</v>
      </c>
      <c r="J3291">
        <v>10</v>
      </c>
      <c r="K3291" t="s">
        <v>35</v>
      </c>
      <c r="L3291">
        <v>30</v>
      </c>
      <c r="M3291" t="s">
        <v>24</v>
      </c>
      <c r="N3291">
        <v>10</v>
      </c>
      <c r="O3291">
        <v>2007</v>
      </c>
      <c r="P3291">
        <v>112.5</v>
      </c>
      <c r="Q3291" t="s">
        <v>31</v>
      </c>
      <c r="S3291">
        <v>1110</v>
      </c>
    </row>
    <row r="3292" spans="1:19" x14ac:dyDescent="0.25">
      <c r="A3292" t="s">
        <v>18</v>
      </c>
      <c r="B3292">
        <v>10</v>
      </c>
      <c r="C3292" t="s">
        <v>27</v>
      </c>
      <c r="D3292">
        <v>5</v>
      </c>
      <c r="E3292" t="s">
        <v>28</v>
      </c>
      <c r="F3292" t="s">
        <v>28</v>
      </c>
      <c r="G3292">
        <v>960</v>
      </c>
      <c r="H3292" t="s">
        <v>21</v>
      </c>
      <c r="I3292" t="s">
        <v>22</v>
      </c>
      <c r="J3292">
        <v>10</v>
      </c>
      <c r="K3292" t="s">
        <v>35</v>
      </c>
      <c r="L3292">
        <v>30</v>
      </c>
      <c r="M3292" t="s">
        <v>24</v>
      </c>
      <c r="N3292">
        <v>10</v>
      </c>
      <c r="O3292">
        <v>2008</v>
      </c>
      <c r="P3292">
        <v>162.66999999999999</v>
      </c>
      <c r="Q3292" t="s">
        <v>31</v>
      </c>
      <c r="S3292">
        <v>1110</v>
      </c>
    </row>
    <row r="3293" spans="1:19" x14ac:dyDescent="0.25">
      <c r="A3293" t="s">
        <v>18</v>
      </c>
      <c r="B3293">
        <v>10</v>
      </c>
      <c r="C3293" t="s">
        <v>27</v>
      </c>
      <c r="D3293">
        <v>5</v>
      </c>
      <c r="E3293" t="s">
        <v>28</v>
      </c>
      <c r="F3293" t="s">
        <v>28</v>
      </c>
      <c r="G3293">
        <v>960</v>
      </c>
      <c r="H3293" t="s">
        <v>21</v>
      </c>
      <c r="I3293" t="s">
        <v>22</v>
      </c>
      <c r="J3293">
        <v>10</v>
      </c>
      <c r="K3293" t="s">
        <v>35</v>
      </c>
      <c r="L3293">
        <v>30</v>
      </c>
      <c r="M3293" t="s">
        <v>24</v>
      </c>
      <c r="N3293">
        <v>10</v>
      </c>
      <c r="O3293">
        <v>2009</v>
      </c>
      <c r="P3293">
        <v>131.61000000000001</v>
      </c>
      <c r="Q3293" t="s">
        <v>31</v>
      </c>
      <c r="S3293">
        <v>1110</v>
      </c>
    </row>
    <row r="3294" spans="1:19" x14ac:dyDescent="0.25">
      <c r="A3294" t="s">
        <v>18</v>
      </c>
      <c r="B3294">
        <v>10</v>
      </c>
      <c r="C3294" t="s">
        <v>27</v>
      </c>
      <c r="D3294">
        <v>5</v>
      </c>
      <c r="E3294" t="s">
        <v>28</v>
      </c>
      <c r="F3294" t="s">
        <v>28</v>
      </c>
      <c r="G3294">
        <v>960</v>
      </c>
      <c r="H3294" t="s">
        <v>21</v>
      </c>
      <c r="I3294" t="s">
        <v>22</v>
      </c>
      <c r="J3294">
        <v>10</v>
      </c>
      <c r="K3294" t="s">
        <v>35</v>
      </c>
      <c r="L3294">
        <v>30</v>
      </c>
      <c r="M3294" t="s">
        <v>24</v>
      </c>
      <c r="N3294">
        <v>10</v>
      </c>
      <c r="O3294">
        <v>2010</v>
      </c>
      <c r="P3294">
        <v>406.7</v>
      </c>
      <c r="Q3294" t="s">
        <v>30</v>
      </c>
      <c r="S3294">
        <v>1110</v>
      </c>
    </row>
    <row r="3295" spans="1:19" x14ac:dyDescent="0.25">
      <c r="A3295" t="s">
        <v>18</v>
      </c>
      <c r="B3295">
        <v>10</v>
      </c>
      <c r="C3295" t="s">
        <v>27</v>
      </c>
      <c r="D3295">
        <v>5</v>
      </c>
      <c r="E3295" t="s">
        <v>28</v>
      </c>
      <c r="F3295" t="s">
        <v>28</v>
      </c>
      <c r="G3295">
        <v>960</v>
      </c>
      <c r="H3295" t="s">
        <v>21</v>
      </c>
      <c r="I3295" t="s">
        <v>22</v>
      </c>
      <c r="J3295">
        <v>10</v>
      </c>
      <c r="K3295" t="s">
        <v>35</v>
      </c>
      <c r="L3295">
        <v>30</v>
      </c>
      <c r="M3295" t="s">
        <v>24</v>
      </c>
      <c r="N3295">
        <v>10</v>
      </c>
      <c r="O3295">
        <v>2011</v>
      </c>
      <c r="P3295">
        <v>531.54</v>
      </c>
      <c r="Q3295" t="s">
        <v>30</v>
      </c>
      <c r="S3295">
        <v>1110</v>
      </c>
    </row>
    <row r="3296" spans="1:19" x14ac:dyDescent="0.25">
      <c r="A3296" t="s">
        <v>18</v>
      </c>
      <c r="B3296">
        <v>10</v>
      </c>
      <c r="C3296" t="s">
        <v>27</v>
      </c>
      <c r="D3296">
        <v>5</v>
      </c>
      <c r="E3296" t="s">
        <v>28</v>
      </c>
      <c r="F3296" t="s">
        <v>28</v>
      </c>
      <c r="G3296">
        <v>960</v>
      </c>
      <c r="H3296" t="s">
        <v>21</v>
      </c>
      <c r="I3296" t="s">
        <v>22</v>
      </c>
      <c r="J3296">
        <v>10</v>
      </c>
      <c r="K3296" t="s">
        <v>35</v>
      </c>
      <c r="L3296">
        <v>30</v>
      </c>
      <c r="M3296" t="s">
        <v>24</v>
      </c>
      <c r="N3296">
        <v>10</v>
      </c>
      <c r="O3296">
        <v>2012</v>
      </c>
      <c r="P3296">
        <v>524.98</v>
      </c>
      <c r="Q3296" t="s">
        <v>30</v>
      </c>
      <c r="S3296">
        <v>1110</v>
      </c>
    </row>
    <row r="3297" spans="1:19" x14ac:dyDescent="0.25">
      <c r="A3297" t="s">
        <v>18</v>
      </c>
      <c r="B3297">
        <v>10</v>
      </c>
      <c r="C3297" t="s">
        <v>27</v>
      </c>
      <c r="D3297">
        <v>5</v>
      </c>
      <c r="E3297" t="s">
        <v>28</v>
      </c>
      <c r="F3297" t="s">
        <v>28</v>
      </c>
      <c r="G3297">
        <v>960</v>
      </c>
      <c r="H3297" t="s">
        <v>21</v>
      </c>
      <c r="I3297" t="s">
        <v>22</v>
      </c>
      <c r="J3297">
        <v>10</v>
      </c>
      <c r="K3297" t="s">
        <v>35</v>
      </c>
      <c r="L3297">
        <v>30</v>
      </c>
      <c r="M3297" t="s">
        <v>24</v>
      </c>
      <c r="N3297">
        <v>10</v>
      </c>
      <c r="O3297">
        <v>2013</v>
      </c>
      <c r="P3297">
        <v>315.97000000000003</v>
      </c>
      <c r="Q3297" t="s">
        <v>30</v>
      </c>
      <c r="S3297">
        <v>1110</v>
      </c>
    </row>
    <row r="3298" spans="1:19" x14ac:dyDescent="0.25">
      <c r="A3298" t="s">
        <v>18</v>
      </c>
      <c r="B3298">
        <v>10</v>
      </c>
      <c r="C3298" t="s">
        <v>27</v>
      </c>
      <c r="D3298">
        <v>5</v>
      </c>
      <c r="E3298" t="s">
        <v>28</v>
      </c>
      <c r="F3298" t="s">
        <v>28</v>
      </c>
      <c r="G3298">
        <v>960</v>
      </c>
      <c r="H3298" t="s">
        <v>21</v>
      </c>
      <c r="I3298" t="s">
        <v>22</v>
      </c>
      <c r="J3298">
        <v>10</v>
      </c>
      <c r="K3298" t="s">
        <v>35</v>
      </c>
      <c r="L3298">
        <v>30</v>
      </c>
      <c r="M3298" t="s">
        <v>24</v>
      </c>
      <c r="N3298">
        <v>10</v>
      </c>
      <c r="O3298">
        <v>2014</v>
      </c>
      <c r="P3298">
        <v>203.67</v>
      </c>
      <c r="Q3298" t="s">
        <v>30</v>
      </c>
      <c r="S3298">
        <v>1110</v>
      </c>
    </row>
    <row r="3299" spans="1:19" x14ac:dyDescent="0.25">
      <c r="A3299" t="s">
        <v>18</v>
      </c>
      <c r="B3299">
        <v>10</v>
      </c>
      <c r="C3299" t="s">
        <v>27</v>
      </c>
      <c r="D3299">
        <v>5</v>
      </c>
      <c r="E3299" t="s">
        <v>28</v>
      </c>
      <c r="F3299" t="s">
        <v>28</v>
      </c>
      <c r="G3299">
        <v>960</v>
      </c>
      <c r="H3299" t="s">
        <v>21</v>
      </c>
      <c r="I3299" t="s">
        <v>22</v>
      </c>
      <c r="J3299">
        <v>10</v>
      </c>
      <c r="K3299" t="s">
        <v>35</v>
      </c>
      <c r="L3299">
        <v>30</v>
      </c>
      <c r="M3299" t="s">
        <v>24</v>
      </c>
      <c r="N3299">
        <v>10</v>
      </c>
      <c r="O3299">
        <v>2015</v>
      </c>
      <c r="P3299">
        <v>243.26</v>
      </c>
      <c r="Q3299" t="s">
        <v>30</v>
      </c>
      <c r="S3299">
        <v>1110</v>
      </c>
    </row>
    <row r="3300" spans="1:19" x14ac:dyDescent="0.25">
      <c r="A3300" t="s">
        <v>18</v>
      </c>
      <c r="B3300">
        <v>10</v>
      </c>
      <c r="C3300" t="s">
        <v>27</v>
      </c>
      <c r="D3300">
        <v>5</v>
      </c>
      <c r="E3300" t="s">
        <v>28</v>
      </c>
      <c r="F3300" t="s">
        <v>28</v>
      </c>
      <c r="G3300">
        <v>960</v>
      </c>
      <c r="H3300" t="s">
        <v>21</v>
      </c>
      <c r="I3300" t="s">
        <v>22</v>
      </c>
      <c r="J3300">
        <v>10</v>
      </c>
      <c r="K3300" t="s">
        <v>35</v>
      </c>
      <c r="L3300">
        <v>30</v>
      </c>
      <c r="M3300" t="s">
        <v>24</v>
      </c>
      <c r="N3300">
        <v>10</v>
      </c>
      <c r="O3300">
        <v>2016</v>
      </c>
      <c r="P3300">
        <v>236.34</v>
      </c>
      <c r="Q3300" t="s">
        <v>92</v>
      </c>
      <c r="S3300">
        <v>1110</v>
      </c>
    </row>
    <row r="3301" spans="1:19" x14ac:dyDescent="0.25">
      <c r="A3301" t="s">
        <v>18</v>
      </c>
      <c r="B3301">
        <v>10</v>
      </c>
      <c r="C3301" t="s">
        <v>27</v>
      </c>
      <c r="D3301">
        <v>5</v>
      </c>
      <c r="E3301" t="s">
        <v>28</v>
      </c>
      <c r="F3301" t="s">
        <v>28</v>
      </c>
      <c r="G3301">
        <v>960</v>
      </c>
      <c r="H3301" t="s">
        <v>21</v>
      </c>
      <c r="I3301" t="s">
        <v>22</v>
      </c>
      <c r="J3301">
        <v>10</v>
      </c>
      <c r="K3301" t="s">
        <v>35</v>
      </c>
      <c r="L3301">
        <v>30</v>
      </c>
      <c r="M3301" t="s">
        <v>24</v>
      </c>
      <c r="N3301">
        <v>10</v>
      </c>
      <c r="O3301">
        <v>2017</v>
      </c>
      <c r="P3301">
        <v>262.5</v>
      </c>
      <c r="Q3301" t="s">
        <v>92</v>
      </c>
      <c r="S3301">
        <v>1110</v>
      </c>
    </row>
    <row r="3302" spans="1:19" x14ac:dyDescent="0.25">
      <c r="A3302" t="s">
        <v>18</v>
      </c>
      <c r="B3302">
        <v>10</v>
      </c>
      <c r="C3302" t="s">
        <v>27</v>
      </c>
      <c r="D3302">
        <v>5</v>
      </c>
      <c r="E3302" t="s">
        <v>28</v>
      </c>
      <c r="F3302" t="s">
        <v>28</v>
      </c>
      <c r="G3302">
        <v>960</v>
      </c>
      <c r="H3302" t="s">
        <v>21</v>
      </c>
      <c r="I3302" t="s">
        <v>22</v>
      </c>
      <c r="J3302">
        <v>10</v>
      </c>
      <c r="K3302" t="s">
        <v>34</v>
      </c>
      <c r="L3302">
        <v>40</v>
      </c>
      <c r="M3302" t="s">
        <v>24</v>
      </c>
      <c r="N3302">
        <v>10</v>
      </c>
      <c r="O3302">
        <v>1996</v>
      </c>
      <c r="P3302">
        <v>133.30000000000001</v>
      </c>
      <c r="Q3302" t="s">
        <v>25</v>
      </c>
      <c r="S3302">
        <v>1110</v>
      </c>
    </row>
    <row r="3303" spans="1:19" x14ac:dyDescent="0.25">
      <c r="A3303" t="s">
        <v>18</v>
      </c>
      <c r="B3303">
        <v>10</v>
      </c>
      <c r="C3303" t="s">
        <v>27</v>
      </c>
      <c r="D3303">
        <v>5</v>
      </c>
      <c r="E3303" t="s">
        <v>28</v>
      </c>
      <c r="F3303" t="s">
        <v>28</v>
      </c>
      <c r="G3303">
        <v>960</v>
      </c>
      <c r="H3303" t="s">
        <v>21</v>
      </c>
      <c r="I3303" t="s">
        <v>22</v>
      </c>
      <c r="J3303">
        <v>10</v>
      </c>
      <c r="K3303" t="s">
        <v>34</v>
      </c>
      <c r="L3303">
        <v>40</v>
      </c>
      <c r="M3303" t="s">
        <v>24</v>
      </c>
      <c r="N3303">
        <v>10</v>
      </c>
      <c r="O3303">
        <v>1997</v>
      </c>
      <c r="P3303">
        <v>95.1</v>
      </c>
      <c r="Q3303" t="s">
        <v>25</v>
      </c>
      <c r="S3303">
        <v>1110</v>
      </c>
    </row>
    <row r="3304" spans="1:19" x14ac:dyDescent="0.25">
      <c r="A3304" t="s">
        <v>18</v>
      </c>
      <c r="B3304">
        <v>10</v>
      </c>
      <c r="C3304" t="s">
        <v>27</v>
      </c>
      <c r="D3304">
        <v>5</v>
      </c>
      <c r="E3304" t="s">
        <v>28</v>
      </c>
      <c r="F3304" t="s">
        <v>28</v>
      </c>
      <c r="G3304">
        <v>960</v>
      </c>
      <c r="H3304" t="s">
        <v>21</v>
      </c>
      <c r="I3304" t="s">
        <v>22</v>
      </c>
      <c r="J3304">
        <v>10</v>
      </c>
      <c r="K3304" t="s">
        <v>34</v>
      </c>
      <c r="L3304">
        <v>40</v>
      </c>
      <c r="M3304" t="s">
        <v>24</v>
      </c>
      <c r="N3304">
        <v>10</v>
      </c>
      <c r="O3304">
        <v>1998</v>
      </c>
      <c r="P3304">
        <v>64.87</v>
      </c>
      <c r="Q3304" t="s">
        <v>25</v>
      </c>
      <c r="S3304">
        <v>1110</v>
      </c>
    </row>
    <row r="3305" spans="1:19" x14ac:dyDescent="0.25">
      <c r="A3305" t="s">
        <v>18</v>
      </c>
      <c r="B3305">
        <v>10</v>
      </c>
      <c r="C3305" t="s">
        <v>27</v>
      </c>
      <c r="D3305">
        <v>5</v>
      </c>
      <c r="E3305" t="s">
        <v>28</v>
      </c>
      <c r="F3305" t="s">
        <v>28</v>
      </c>
      <c r="G3305">
        <v>960</v>
      </c>
      <c r="H3305" t="s">
        <v>21</v>
      </c>
      <c r="I3305" t="s">
        <v>22</v>
      </c>
      <c r="J3305">
        <v>10</v>
      </c>
      <c r="K3305" t="s">
        <v>34</v>
      </c>
      <c r="L3305">
        <v>40</v>
      </c>
      <c r="M3305" t="s">
        <v>24</v>
      </c>
      <c r="N3305">
        <v>10</v>
      </c>
      <c r="O3305">
        <v>1999</v>
      </c>
      <c r="P3305">
        <v>31.26</v>
      </c>
      <c r="Q3305" t="s">
        <v>25</v>
      </c>
      <c r="S3305">
        <v>1110</v>
      </c>
    </row>
    <row r="3306" spans="1:19" x14ac:dyDescent="0.25">
      <c r="A3306" t="s">
        <v>18</v>
      </c>
      <c r="B3306">
        <v>10</v>
      </c>
      <c r="C3306" t="s">
        <v>27</v>
      </c>
      <c r="D3306">
        <v>5</v>
      </c>
      <c r="E3306" t="s">
        <v>28</v>
      </c>
      <c r="F3306" t="s">
        <v>28</v>
      </c>
      <c r="G3306">
        <v>960</v>
      </c>
      <c r="H3306" t="s">
        <v>21</v>
      </c>
      <c r="I3306" t="s">
        <v>22</v>
      </c>
      <c r="J3306">
        <v>10</v>
      </c>
      <c r="K3306" t="s">
        <v>34</v>
      </c>
      <c r="L3306">
        <v>40</v>
      </c>
      <c r="M3306" t="s">
        <v>24</v>
      </c>
      <c r="N3306">
        <v>10</v>
      </c>
      <c r="O3306">
        <v>2000</v>
      </c>
      <c r="P3306">
        <v>29.7</v>
      </c>
      <c r="Q3306" t="s">
        <v>25</v>
      </c>
      <c r="S3306">
        <v>1110</v>
      </c>
    </row>
    <row r="3307" spans="1:19" x14ac:dyDescent="0.25">
      <c r="A3307" t="s">
        <v>18</v>
      </c>
      <c r="B3307">
        <v>10</v>
      </c>
      <c r="C3307" t="s">
        <v>27</v>
      </c>
      <c r="D3307">
        <v>5</v>
      </c>
      <c r="E3307" t="s">
        <v>28</v>
      </c>
      <c r="F3307" t="s">
        <v>28</v>
      </c>
      <c r="G3307">
        <v>960</v>
      </c>
      <c r="H3307" t="s">
        <v>21</v>
      </c>
      <c r="I3307" t="s">
        <v>22</v>
      </c>
      <c r="J3307">
        <v>10</v>
      </c>
      <c r="K3307" t="s">
        <v>34</v>
      </c>
      <c r="L3307">
        <v>40</v>
      </c>
      <c r="M3307" t="s">
        <v>24</v>
      </c>
      <c r="N3307">
        <v>10</v>
      </c>
      <c r="O3307">
        <v>2001</v>
      </c>
      <c r="P3307">
        <v>60.59</v>
      </c>
      <c r="Q3307" t="s">
        <v>26</v>
      </c>
      <c r="S3307">
        <v>1110</v>
      </c>
    </row>
    <row r="3308" spans="1:19" x14ac:dyDescent="0.25">
      <c r="A3308" t="s">
        <v>18</v>
      </c>
      <c r="B3308">
        <v>10</v>
      </c>
      <c r="C3308" t="s">
        <v>27</v>
      </c>
      <c r="D3308">
        <v>5</v>
      </c>
      <c r="E3308" t="s">
        <v>28</v>
      </c>
      <c r="F3308" t="s">
        <v>28</v>
      </c>
      <c r="G3308">
        <v>960</v>
      </c>
      <c r="H3308" t="s">
        <v>21</v>
      </c>
      <c r="I3308" t="s">
        <v>22</v>
      </c>
      <c r="J3308">
        <v>10</v>
      </c>
      <c r="K3308" t="s">
        <v>34</v>
      </c>
      <c r="L3308">
        <v>40</v>
      </c>
      <c r="M3308" t="s">
        <v>24</v>
      </c>
      <c r="N3308">
        <v>10</v>
      </c>
      <c r="O3308">
        <v>2002</v>
      </c>
      <c r="P3308">
        <v>100.11</v>
      </c>
      <c r="Q3308" t="s">
        <v>26</v>
      </c>
      <c r="S3308">
        <v>1110</v>
      </c>
    </row>
    <row r="3309" spans="1:19" x14ac:dyDescent="0.25">
      <c r="A3309" t="s">
        <v>18</v>
      </c>
      <c r="B3309">
        <v>10</v>
      </c>
      <c r="C3309" t="s">
        <v>27</v>
      </c>
      <c r="D3309">
        <v>5</v>
      </c>
      <c r="E3309" t="s">
        <v>28</v>
      </c>
      <c r="F3309" t="s">
        <v>28</v>
      </c>
      <c r="G3309">
        <v>960</v>
      </c>
      <c r="H3309" t="s">
        <v>21</v>
      </c>
      <c r="I3309" t="s">
        <v>22</v>
      </c>
      <c r="J3309">
        <v>10</v>
      </c>
      <c r="K3309" t="s">
        <v>34</v>
      </c>
      <c r="L3309">
        <v>40</v>
      </c>
      <c r="M3309" t="s">
        <v>24</v>
      </c>
      <c r="N3309">
        <v>10</v>
      </c>
      <c r="O3309">
        <v>2003</v>
      </c>
      <c r="P3309">
        <v>91.3</v>
      </c>
      <c r="Q3309" t="s">
        <v>26</v>
      </c>
      <c r="S3309">
        <v>1110</v>
      </c>
    </row>
    <row r="3310" spans="1:19" x14ac:dyDescent="0.25">
      <c r="A3310" t="s">
        <v>18</v>
      </c>
      <c r="B3310">
        <v>10</v>
      </c>
      <c r="C3310" t="s">
        <v>27</v>
      </c>
      <c r="D3310">
        <v>5</v>
      </c>
      <c r="E3310" t="s">
        <v>28</v>
      </c>
      <c r="F3310" t="s">
        <v>28</v>
      </c>
      <c r="G3310">
        <v>960</v>
      </c>
      <c r="H3310" t="s">
        <v>21</v>
      </c>
      <c r="I3310" t="s">
        <v>22</v>
      </c>
      <c r="J3310">
        <v>10</v>
      </c>
      <c r="K3310" t="s">
        <v>34</v>
      </c>
      <c r="L3310">
        <v>40</v>
      </c>
      <c r="M3310" t="s">
        <v>24</v>
      </c>
      <c r="N3310">
        <v>10</v>
      </c>
      <c r="O3310">
        <v>2004</v>
      </c>
      <c r="P3310">
        <v>93.74</v>
      </c>
      <c r="Q3310" t="s">
        <v>26</v>
      </c>
      <c r="S3310">
        <v>1110</v>
      </c>
    </row>
    <row r="3311" spans="1:19" x14ac:dyDescent="0.25">
      <c r="A3311" t="s">
        <v>18</v>
      </c>
      <c r="B3311">
        <v>10</v>
      </c>
      <c r="C3311" t="s">
        <v>27</v>
      </c>
      <c r="D3311">
        <v>5</v>
      </c>
      <c r="E3311" t="s">
        <v>28</v>
      </c>
      <c r="F3311" t="s">
        <v>28</v>
      </c>
      <c r="G3311">
        <v>960</v>
      </c>
      <c r="H3311" t="s">
        <v>21</v>
      </c>
      <c r="I3311" t="s">
        <v>22</v>
      </c>
      <c r="J3311">
        <v>10</v>
      </c>
      <c r="K3311" t="s">
        <v>34</v>
      </c>
      <c r="L3311">
        <v>40</v>
      </c>
      <c r="M3311" t="s">
        <v>24</v>
      </c>
      <c r="N3311">
        <v>10</v>
      </c>
      <c r="O3311">
        <v>2005</v>
      </c>
      <c r="P3311">
        <v>70.819999999999993</v>
      </c>
      <c r="Q3311" t="s">
        <v>31</v>
      </c>
      <c r="S3311">
        <v>1110</v>
      </c>
    </row>
    <row r="3312" spans="1:19" x14ac:dyDescent="0.25">
      <c r="A3312" t="s">
        <v>18</v>
      </c>
      <c r="B3312">
        <v>10</v>
      </c>
      <c r="C3312" t="s">
        <v>27</v>
      </c>
      <c r="D3312">
        <v>5</v>
      </c>
      <c r="E3312" t="s">
        <v>28</v>
      </c>
      <c r="F3312" t="s">
        <v>28</v>
      </c>
      <c r="G3312">
        <v>960</v>
      </c>
      <c r="H3312" t="s">
        <v>21</v>
      </c>
      <c r="I3312" t="s">
        <v>22</v>
      </c>
      <c r="J3312">
        <v>10</v>
      </c>
      <c r="K3312" t="s">
        <v>34</v>
      </c>
      <c r="L3312">
        <v>40</v>
      </c>
      <c r="M3312" t="s">
        <v>24</v>
      </c>
      <c r="N3312">
        <v>10</v>
      </c>
      <c r="O3312">
        <v>2006</v>
      </c>
      <c r="P3312">
        <v>134.44</v>
      </c>
      <c r="Q3312" t="s">
        <v>31</v>
      </c>
      <c r="S3312">
        <v>1110</v>
      </c>
    </row>
    <row r="3313" spans="1:19" x14ac:dyDescent="0.25">
      <c r="A3313" t="s">
        <v>18</v>
      </c>
      <c r="B3313">
        <v>10</v>
      </c>
      <c r="C3313" t="s">
        <v>27</v>
      </c>
      <c r="D3313">
        <v>5</v>
      </c>
      <c r="E3313" t="s">
        <v>28</v>
      </c>
      <c r="F3313" t="s">
        <v>28</v>
      </c>
      <c r="G3313">
        <v>960</v>
      </c>
      <c r="H3313" t="s">
        <v>21</v>
      </c>
      <c r="I3313" t="s">
        <v>22</v>
      </c>
      <c r="J3313">
        <v>10</v>
      </c>
      <c r="K3313" t="s">
        <v>34</v>
      </c>
      <c r="L3313">
        <v>40</v>
      </c>
      <c r="M3313" t="s">
        <v>24</v>
      </c>
      <c r="N3313">
        <v>10</v>
      </c>
      <c r="O3313">
        <v>2007</v>
      </c>
      <c r="P3313">
        <v>215.72</v>
      </c>
      <c r="Q3313" t="s">
        <v>31</v>
      </c>
      <c r="S3313">
        <v>1110</v>
      </c>
    </row>
    <row r="3314" spans="1:19" x14ac:dyDescent="0.25">
      <c r="A3314" t="s">
        <v>18</v>
      </c>
      <c r="B3314">
        <v>10</v>
      </c>
      <c r="C3314" t="s">
        <v>27</v>
      </c>
      <c r="D3314">
        <v>5</v>
      </c>
      <c r="E3314" t="s">
        <v>28</v>
      </c>
      <c r="F3314" t="s">
        <v>28</v>
      </c>
      <c r="G3314">
        <v>960</v>
      </c>
      <c r="H3314" t="s">
        <v>21</v>
      </c>
      <c r="I3314" t="s">
        <v>22</v>
      </c>
      <c r="J3314">
        <v>10</v>
      </c>
      <c r="K3314" t="s">
        <v>34</v>
      </c>
      <c r="L3314">
        <v>40</v>
      </c>
      <c r="M3314" t="s">
        <v>24</v>
      </c>
      <c r="N3314">
        <v>10</v>
      </c>
      <c r="O3314">
        <v>2008</v>
      </c>
      <c r="P3314">
        <v>324.19</v>
      </c>
      <c r="Q3314" t="s">
        <v>31</v>
      </c>
      <c r="S3314">
        <v>1110</v>
      </c>
    </row>
    <row r="3315" spans="1:19" x14ac:dyDescent="0.25">
      <c r="A3315" t="s">
        <v>18</v>
      </c>
      <c r="B3315">
        <v>10</v>
      </c>
      <c r="C3315" t="s">
        <v>27</v>
      </c>
      <c r="D3315">
        <v>5</v>
      </c>
      <c r="E3315" t="s">
        <v>28</v>
      </c>
      <c r="F3315" t="s">
        <v>28</v>
      </c>
      <c r="G3315">
        <v>960</v>
      </c>
      <c r="H3315" t="s">
        <v>21</v>
      </c>
      <c r="I3315" t="s">
        <v>22</v>
      </c>
      <c r="J3315">
        <v>10</v>
      </c>
      <c r="K3315" t="s">
        <v>34</v>
      </c>
      <c r="L3315">
        <v>40</v>
      </c>
      <c r="M3315" t="s">
        <v>24</v>
      </c>
      <c r="N3315">
        <v>10</v>
      </c>
      <c r="O3315">
        <v>2009</v>
      </c>
      <c r="P3315">
        <v>236.32</v>
      </c>
      <c r="Q3315" t="s">
        <v>31</v>
      </c>
      <c r="S3315">
        <v>1110</v>
      </c>
    </row>
    <row r="3316" spans="1:19" x14ac:dyDescent="0.25">
      <c r="A3316" t="s">
        <v>18</v>
      </c>
      <c r="B3316">
        <v>10</v>
      </c>
      <c r="C3316" t="s">
        <v>27</v>
      </c>
      <c r="D3316">
        <v>5</v>
      </c>
      <c r="E3316" t="s">
        <v>28</v>
      </c>
      <c r="F3316" t="s">
        <v>28</v>
      </c>
      <c r="G3316">
        <v>960</v>
      </c>
      <c r="H3316" t="s">
        <v>21</v>
      </c>
      <c r="I3316" t="s">
        <v>22</v>
      </c>
      <c r="J3316">
        <v>10</v>
      </c>
      <c r="K3316" t="s">
        <v>34</v>
      </c>
      <c r="L3316">
        <v>40</v>
      </c>
      <c r="M3316" t="s">
        <v>24</v>
      </c>
      <c r="N3316">
        <v>10</v>
      </c>
      <c r="O3316">
        <v>2010</v>
      </c>
      <c r="P3316">
        <v>311.70999999999998</v>
      </c>
      <c r="Q3316" t="s">
        <v>30</v>
      </c>
      <c r="S3316">
        <v>1110</v>
      </c>
    </row>
    <row r="3317" spans="1:19" x14ac:dyDescent="0.25">
      <c r="A3317" t="s">
        <v>18</v>
      </c>
      <c r="B3317">
        <v>10</v>
      </c>
      <c r="C3317" t="s">
        <v>27</v>
      </c>
      <c r="D3317">
        <v>5</v>
      </c>
      <c r="E3317" t="s">
        <v>28</v>
      </c>
      <c r="F3317" t="s">
        <v>28</v>
      </c>
      <c r="G3317">
        <v>960</v>
      </c>
      <c r="H3317" t="s">
        <v>21</v>
      </c>
      <c r="I3317" t="s">
        <v>22</v>
      </c>
      <c r="J3317">
        <v>10</v>
      </c>
      <c r="K3317" t="s">
        <v>34</v>
      </c>
      <c r="L3317">
        <v>40</v>
      </c>
      <c r="M3317" t="s">
        <v>24</v>
      </c>
      <c r="N3317">
        <v>10</v>
      </c>
      <c r="O3317">
        <v>2011</v>
      </c>
      <c r="P3317">
        <v>354.03</v>
      </c>
      <c r="Q3317" t="s">
        <v>30</v>
      </c>
      <c r="S3317">
        <v>1110</v>
      </c>
    </row>
    <row r="3318" spans="1:19" x14ac:dyDescent="0.25">
      <c r="A3318" t="s">
        <v>18</v>
      </c>
      <c r="B3318">
        <v>10</v>
      </c>
      <c r="C3318" t="s">
        <v>27</v>
      </c>
      <c r="D3318">
        <v>5</v>
      </c>
      <c r="E3318" t="s">
        <v>28</v>
      </c>
      <c r="F3318" t="s">
        <v>28</v>
      </c>
      <c r="G3318">
        <v>960</v>
      </c>
      <c r="H3318" t="s">
        <v>21</v>
      </c>
      <c r="I3318" t="s">
        <v>22</v>
      </c>
      <c r="J3318">
        <v>10</v>
      </c>
      <c r="K3318" t="s">
        <v>34</v>
      </c>
      <c r="L3318">
        <v>40</v>
      </c>
      <c r="M3318" t="s">
        <v>24</v>
      </c>
      <c r="N3318">
        <v>10</v>
      </c>
      <c r="O3318">
        <v>2012</v>
      </c>
      <c r="P3318">
        <v>388.31</v>
      </c>
      <c r="Q3318" t="s">
        <v>30</v>
      </c>
      <c r="S3318">
        <v>1110</v>
      </c>
    </row>
    <row r="3319" spans="1:19" x14ac:dyDescent="0.25">
      <c r="A3319" t="s">
        <v>18</v>
      </c>
      <c r="B3319">
        <v>10</v>
      </c>
      <c r="C3319" t="s">
        <v>27</v>
      </c>
      <c r="D3319">
        <v>5</v>
      </c>
      <c r="E3319" t="s">
        <v>28</v>
      </c>
      <c r="F3319" t="s">
        <v>28</v>
      </c>
      <c r="G3319">
        <v>960</v>
      </c>
      <c r="H3319" t="s">
        <v>21</v>
      </c>
      <c r="I3319" t="s">
        <v>22</v>
      </c>
      <c r="J3319">
        <v>10</v>
      </c>
      <c r="K3319" t="s">
        <v>34</v>
      </c>
      <c r="L3319">
        <v>40</v>
      </c>
      <c r="M3319" t="s">
        <v>24</v>
      </c>
      <c r="N3319">
        <v>10</v>
      </c>
      <c r="O3319">
        <v>2013</v>
      </c>
      <c r="P3319">
        <v>195.03</v>
      </c>
      <c r="Q3319" t="s">
        <v>30</v>
      </c>
      <c r="S3319">
        <v>1110</v>
      </c>
    </row>
    <row r="3320" spans="1:19" x14ac:dyDescent="0.25">
      <c r="A3320" t="s">
        <v>18</v>
      </c>
      <c r="B3320">
        <v>10</v>
      </c>
      <c r="C3320" t="s">
        <v>27</v>
      </c>
      <c r="D3320">
        <v>5</v>
      </c>
      <c r="E3320" t="s">
        <v>28</v>
      </c>
      <c r="F3320" t="s">
        <v>28</v>
      </c>
      <c r="G3320">
        <v>960</v>
      </c>
      <c r="H3320" t="s">
        <v>21</v>
      </c>
      <c r="I3320" t="s">
        <v>22</v>
      </c>
      <c r="J3320">
        <v>10</v>
      </c>
      <c r="K3320" t="s">
        <v>34</v>
      </c>
      <c r="L3320">
        <v>40</v>
      </c>
      <c r="M3320" t="s">
        <v>24</v>
      </c>
      <c r="N3320">
        <v>10</v>
      </c>
      <c r="O3320">
        <v>2014</v>
      </c>
      <c r="P3320">
        <v>94.92</v>
      </c>
      <c r="Q3320" t="s">
        <v>30</v>
      </c>
      <c r="S3320">
        <v>1110</v>
      </c>
    </row>
    <row r="3321" spans="1:19" x14ac:dyDescent="0.25">
      <c r="A3321" t="s">
        <v>18</v>
      </c>
      <c r="B3321">
        <v>10</v>
      </c>
      <c r="C3321" t="s">
        <v>27</v>
      </c>
      <c r="D3321">
        <v>5</v>
      </c>
      <c r="E3321" t="s">
        <v>28</v>
      </c>
      <c r="F3321" t="s">
        <v>28</v>
      </c>
      <c r="G3321">
        <v>960</v>
      </c>
      <c r="H3321" t="s">
        <v>21</v>
      </c>
      <c r="I3321" t="s">
        <v>22</v>
      </c>
      <c r="J3321">
        <v>10</v>
      </c>
      <c r="K3321" t="s">
        <v>34</v>
      </c>
      <c r="L3321">
        <v>40</v>
      </c>
      <c r="M3321" t="s">
        <v>24</v>
      </c>
      <c r="N3321">
        <v>10</v>
      </c>
      <c r="O3321">
        <v>2015</v>
      </c>
      <c r="P3321">
        <v>175.3</v>
      </c>
      <c r="Q3321" t="s">
        <v>30</v>
      </c>
      <c r="S3321">
        <v>1110</v>
      </c>
    </row>
    <row r="3322" spans="1:19" x14ac:dyDescent="0.25">
      <c r="A3322" t="s">
        <v>18</v>
      </c>
      <c r="B3322">
        <v>10</v>
      </c>
      <c r="C3322" t="s">
        <v>27</v>
      </c>
      <c r="D3322">
        <v>5</v>
      </c>
      <c r="E3322" t="s">
        <v>28</v>
      </c>
      <c r="F3322" t="s">
        <v>28</v>
      </c>
      <c r="G3322">
        <v>960</v>
      </c>
      <c r="H3322" t="s">
        <v>21</v>
      </c>
      <c r="I3322" t="s">
        <v>22</v>
      </c>
      <c r="J3322">
        <v>10</v>
      </c>
      <c r="K3322" t="s">
        <v>34</v>
      </c>
      <c r="L3322">
        <v>40</v>
      </c>
      <c r="M3322" t="s">
        <v>24</v>
      </c>
      <c r="N3322">
        <v>10</v>
      </c>
      <c r="O3322">
        <v>2016</v>
      </c>
      <c r="P3322">
        <v>209.34</v>
      </c>
      <c r="Q3322" t="s">
        <v>92</v>
      </c>
      <c r="S3322">
        <v>1110</v>
      </c>
    </row>
    <row r="3323" spans="1:19" x14ac:dyDescent="0.25">
      <c r="A3323" t="s">
        <v>18</v>
      </c>
      <c r="B3323">
        <v>10</v>
      </c>
      <c r="C3323" t="s">
        <v>27</v>
      </c>
      <c r="D3323">
        <v>5</v>
      </c>
      <c r="E3323" t="s">
        <v>28</v>
      </c>
      <c r="F3323" t="s">
        <v>28</v>
      </c>
      <c r="G3323">
        <v>960</v>
      </c>
      <c r="H3323" t="s">
        <v>21</v>
      </c>
      <c r="I3323" t="s">
        <v>22</v>
      </c>
      <c r="J3323">
        <v>10</v>
      </c>
      <c r="K3323" t="s">
        <v>34</v>
      </c>
      <c r="L3323">
        <v>40</v>
      </c>
      <c r="M3323" t="s">
        <v>24</v>
      </c>
      <c r="N3323">
        <v>10</v>
      </c>
      <c r="O3323">
        <v>2017</v>
      </c>
      <c r="P3323">
        <v>157.68</v>
      </c>
      <c r="Q3323" t="s">
        <v>92</v>
      </c>
      <c r="S3323">
        <v>1110</v>
      </c>
    </row>
    <row r="3324" spans="1:19" x14ac:dyDescent="0.25">
      <c r="A3324" t="s">
        <v>18</v>
      </c>
      <c r="B3324">
        <v>10</v>
      </c>
      <c r="C3324" t="s">
        <v>27</v>
      </c>
      <c r="D3324">
        <v>5</v>
      </c>
      <c r="E3324" t="s">
        <v>28</v>
      </c>
      <c r="F3324" t="s">
        <v>28</v>
      </c>
      <c r="G3324">
        <v>960</v>
      </c>
      <c r="H3324" t="s">
        <v>21</v>
      </c>
      <c r="I3324" t="s">
        <v>22</v>
      </c>
      <c r="J3324">
        <v>10</v>
      </c>
      <c r="K3324" t="s">
        <v>33</v>
      </c>
      <c r="L3324">
        <v>50</v>
      </c>
      <c r="M3324" t="s">
        <v>24</v>
      </c>
      <c r="N3324">
        <v>10</v>
      </c>
      <c r="O3324">
        <v>1996</v>
      </c>
      <c r="P3324">
        <v>244.57</v>
      </c>
      <c r="Q3324" t="s">
        <v>25</v>
      </c>
      <c r="S3324">
        <v>1110</v>
      </c>
    </row>
    <row r="3325" spans="1:19" x14ac:dyDescent="0.25">
      <c r="A3325" t="s">
        <v>18</v>
      </c>
      <c r="B3325">
        <v>10</v>
      </c>
      <c r="C3325" t="s">
        <v>27</v>
      </c>
      <c r="D3325">
        <v>5</v>
      </c>
      <c r="E3325" t="s">
        <v>28</v>
      </c>
      <c r="F3325" t="s">
        <v>28</v>
      </c>
      <c r="G3325">
        <v>960</v>
      </c>
      <c r="H3325" t="s">
        <v>21</v>
      </c>
      <c r="I3325" t="s">
        <v>22</v>
      </c>
      <c r="J3325">
        <v>10</v>
      </c>
      <c r="K3325" t="s">
        <v>33</v>
      </c>
      <c r="L3325">
        <v>50</v>
      </c>
      <c r="M3325" t="s">
        <v>24</v>
      </c>
      <c r="N3325">
        <v>10</v>
      </c>
      <c r="O3325">
        <v>1997</v>
      </c>
      <c r="P3325">
        <v>169.02</v>
      </c>
      <c r="Q3325" t="s">
        <v>25</v>
      </c>
      <c r="S3325">
        <v>1110</v>
      </c>
    </row>
    <row r="3326" spans="1:19" x14ac:dyDescent="0.25">
      <c r="A3326" t="s">
        <v>18</v>
      </c>
      <c r="B3326">
        <v>10</v>
      </c>
      <c r="C3326" t="s">
        <v>27</v>
      </c>
      <c r="D3326">
        <v>5</v>
      </c>
      <c r="E3326" t="s">
        <v>28</v>
      </c>
      <c r="F3326" t="s">
        <v>28</v>
      </c>
      <c r="G3326">
        <v>960</v>
      </c>
      <c r="H3326" t="s">
        <v>21</v>
      </c>
      <c r="I3326" t="s">
        <v>22</v>
      </c>
      <c r="J3326">
        <v>10</v>
      </c>
      <c r="K3326" t="s">
        <v>33</v>
      </c>
      <c r="L3326">
        <v>50</v>
      </c>
      <c r="M3326" t="s">
        <v>24</v>
      </c>
      <c r="N3326">
        <v>10</v>
      </c>
      <c r="O3326">
        <v>1998</v>
      </c>
      <c r="P3326">
        <v>93.05</v>
      </c>
      <c r="Q3326" t="s">
        <v>25</v>
      </c>
      <c r="S3326">
        <v>1110</v>
      </c>
    </row>
    <row r="3327" spans="1:19" x14ac:dyDescent="0.25">
      <c r="A3327" t="s">
        <v>18</v>
      </c>
      <c r="B3327">
        <v>10</v>
      </c>
      <c r="C3327" t="s">
        <v>27</v>
      </c>
      <c r="D3327">
        <v>5</v>
      </c>
      <c r="E3327" t="s">
        <v>28</v>
      </c>
      <c r="F3327" t="s">
        <v>28</v>
      </c>
      <c r="G3327">
        <v>960</v>
      </c>
      <c r="H3327" t="s">
        <v>21</v>
      </c>
      <c r="I3327" t="s">
        <v>22</v>
      </c>
      <c r="J3327">
        <v>10</v>
      </c>
      <c r="K3327" t="s">
        <v>33</v>
      </c>
      <c r="L3327">
        <v>50</v>
      </c>
      <c r="M3327" t="s">
        <v>24</v>
      </c>
      <c r="N3327">
        <v>10</v>
      </c>
      <c r="O3327">
        <v>1999</v>
      </c>
      <c r="P3327">
        <v>70.81</v>
      </c>
      <c r="Q3327" t="s">
        <v>25</v>
      </c>
      <c r="S3327">
        <v>1110</v>
      </c>
    </row>
    <row r="3328" spans="1:19" x14ac:dyDescent="0.25">
      <c r="A3328" t="s">
        <v>18</v>
      </c>
      <c r="B3328">
        <v>10</v>
      </c>
      <c r="C3328" t="s">
        <v>27</v>
      </c>
      <c r="D3328">
        <v>5</v>
      </c>
      <c r="E3328" t="s">
        <v>28</v>
      </c>
      <c r="F3328" t="s">
        <v>28</v>
      </c>
      <c r="G3328">
        <v>960</v>
      </c>
      <c r="H3328" t="s">
        <v>21</v>
      </c>
      <c r="I3328" t="s">
        <v>22</v>
      </c>
      <c r="J3328">
        <v>10</v>
      </c>
      <c r="K3328" t="s">
        <v>33</v>
      </c>
      <c r="L3328">
        <v>50</v>
      </c>
      <c r="M3328" t="s">
        <v>24</v>
      </c>
      <c r="N3328">
        <v>10</v>
      </c>
      <c r="O3328">
        <v>2000</v>
      </c>
      <c r="P3328">
        <v>51.35</v>
      </c>
      <c r="Q3328" t="s">
        <v>25</v>
      </c>
      <c r="S3328">
        <v>1110</v>
      </c>
    </row>
    <row r="3329" spans="1:19" x14ac:dyDescent="0.25">
      <c r="A3329" t="s">
        <v>18</v>
      </c>
      <c r="B3329">
        <v>10</v>
      </c>
      <c r="C3329" t="s">
        <v>27</v>
      </c>
      <c r="D3329">
        <v>5</v>
      </c>
      <c r="E3329" t="s">
        <v>28</v>
      </c>
      <c r="F3329" t="s">
        <v>28</v>
      </c>
      <c r="G3329">
        <v>960</v>
      </c>
      <c r="H3329" t="s">
        <v>21</v>
      </c>
      <c r="I3329" t="s">
        <v>22</v>
      </c>
      <c r="J3329">
        <v>10</v>
      </c>
      <c r="K3329" t="s">
        <v>33</v>
      </c>
      <c r="L3329">
        <v>50</v>
      </c>
      <c r="M3329" t="s">
        <v>24</v>
      </c>
      <c r="N3329">
        <v>10</v>
      </c>
      <c r="O3329">
        <v>2001</v>
      </c>
      <c r="P3329">
        <v>103.26</v>
      </c>
      <c r="Q3329" t="s">
        <v>26</v>
      </c>
      <c r="S3329">
        <v>1110</v>
      </c>
    </row>
    <row r="3330" spans="1:19" x14ac:dyDescent="0.25">
      <c r="A3330" t="s">
        <v>18</v>
      </c>
      <c r="B3330">
        <v>10</v>
      </c>
      <c r="C3330" t="s">
        <v>27</v>
      </c>
      <c r="D3330">
        <v>5</v>
      </c>
      <c r="E3330" t="s">
        <v>28</v>
      </c>
      <c r="F3330" t="s">
        <v>28</v>
      </c>
      <c r="G3330">
        <v>960</v>
      </c>
      <c r="H3330" t="s">
        <v>21</v>
      </c>
      <c r="I3330" t="s">
        <v>22</v>
      </c>
      <c r="J3330">
        <v>10</v>
      </c>
      <c r="K3330" t="s">
        <v>33</v>
      </c>
      <c r="L3330">
        <v>50</v>
      </c>
      <c r="M3330" t="s">
        <v>24</v>
      </c>
      <c r="N3330">
        <v>10</v>
      </c>
      <c r="O3330">
        <v>2002</v>
      </c>
      <c r="P3330">
        <v>134.36000000000001</v>
      </c>
      <c r="Q3330" t="s">
        <v>26</v>
      </c>
      <c r="S3330">
        <v>1110</v>
      </c>
    </row>
    <row r="3331" spans="1:19" x14ac:dyDescent="0.25">
      <c r="A3331" t="s">
        <v>18</v>
      </c>
      <c r="B3331">
        <v>10</v>
      </c>
      <c r="C3331" t="s">
        <v>27</v>
      </c>
      <c r="D3331">
        <v>5</v>
      </c>
      <c r="E3331" t="s">
        <v>28</v>
      </c>
      <c r="F3331" t="s">
        <v>28</v>
      </c>
      <c r="G3331">
        <v>960</v>
      </c>
      <c r="H3331" t="s">
        <v>21</v>
      </c>
      <c r="I3331" t="s">
        <v>22</v>
      </c>
      <c r="J3331">
        <v>10</v>
      </c>
      <c r="K3331" t="s">
        <v>33</v>
      </c>
      <c r="L3331">
        <v>50</v>
      </c>
      <c r="M3331" t="s">
        <v>24</v>
      </c>
      <c r="N3331">
        <v>10</v>
      </c>
      <c r="O3331">
        <v>2003</v>
      </c>
      <c r="P3331">
        <v>136.63999999999999</v>
      </c>
      <c r="Q3331" t="s">
        <v>26</v>
      </c>
      <c r="S3331">
        <v>1110</v>
      </c>
    </row>
    <row r="3332" spans="1:19" x14ac:dyDescent="0.25">
      <c r="A3332" t="s">
        <v>18</v>
      </c>
      <c r="B3332">
        <v>10</v>
      </c>
      <c r="C3332" t="s">
        <v>27</v>
      </c>
      <c r="D3332">
        <v>5</v>
      </c>
      <c r="E3332" t="s">
        <v>28</v>
      </c>
      <c r="F3332" t="s">
        <v>28</v>
      </c>
      <c r="G3332">
        <v>960</v>
      </c>
      <c r="H3332" t="s">
        <v>21</v>
      </c>
      <c r="I3332" t="s">
        <v>22</v>
      </c>
      <c r="J3332">
        <v>10</v>
      </c>
      <c r="K3332" t="s">
        <v>33</v>
      </c>
      <c r="L3332">
        <v>50</v>
      </c>
      <c r="M3332" t="s">
        <v>24</v>
      </c>
      <c r="N3332">
        <v>10</v>
      </c>
      <c r="O3332">
        <v>2004</v>
      </c>
      <c r="P3332">
        <v>185.97</v>
      </c>
      <c r="Q3332" t="s">
        <v>26</v>
      </c>
      <c r="S3332">
        <v>1110</v>
      </c>
    </row>
    <row r="3333" spans="1:19" x14ac:dyDescent="0.25">
      <c r="A3333" t="s">
        <v>18</v>
      </c>
      <c r="B3333">
        <v>10</v>
      </c>
      <c r="C3333" t="s">
        <v>27</v>
      </c>
      <c r="D3333">
        <v>5</v>
      </c>
      <c r="E3333" t="s">
        <v>28</v>
      </c>
      <c r="F3333" t="s">
        <v>28</v>
      </c>
      <c r="G3333">
        <v>960</v>
      </c>
      <c r="H3333" t="s">
        <v>21</v>
      </c>
      <c r="I3333" t="s">
        <v>22</v>
      </c>
      <c r="J3333">
        <v>10</v>
      </c>
      <c r="K3333" t="s">
        <v>33</v>
      </c>
      <c r="L3333">
        <v>50</v>
      </c>
      <c r="M3333" t="s">
        <v>24</v>
      </c>
      <c r="N3333">
        <v>10</v>
      </c>
      <c r="O3333">
        <v>2005</v>
      </c>
      <c r="P3333">
        <v>29.4</v>
      </c>
      <c r="Q3333" t="s">
        <v>31</v>
      </c>
      <c r="S3333">
        <v>1110</v>
      </c>
    </row>
    <row r="3334" spans="1:19" x14ac:dyDescent="0.25">
      <c r="A3334" t="s">
        <v>18</v>
      </c>
      <c r="B3334">
        <v>10</v>
      </c>
      <c r="C3334" t="s">
        <v>27</v>
      </c>
      <c r="D3334">
        <v>5</v>
      </c>
      <c r="E3334" t="s">
        <v>28</v>
      </c>
      <c r="F3334" t="s">
        <v>28</v>
      </c>
      <c r="G3334">
        <v>960</v>
      </c>
      <c r="H3334" t="s">
        <v>21</v>
      </c>
      <c r="I3334" t="s">
        <v>22</v>
      </c>
      <c r="J3334">
        <v>10</v>
      </c>
      <c r="K3334" t="s">
        <v>33</v>
      </c>
      <c r="L3334">
        <v>50</v>
      </c>
      <c r="M3334" t="s">
        <v>24</v>
      </c>
      <c r="N3334">
        <v>10</v>
      </c>
      <c r="O3334">
        <v>2006</v>
      </c>
      <c r="P3334">
        <v>91.67</v>
      </c>
      <c r="Q3334" t="s">
        <v>31</v>
      </c>
      <c r="S3334">
        <v>1110</v>
      </c>
    </row>
    <row r="3335" spans="1:19" x14ac:dyDescent="0.25">
      <c r="A3335" t="s">
        <v>18</v>
      </c>
      <c r="B3335">
        <v>10</v>
      </c>
      <c r="C3335" t="s">
        <v>27</v>
      </c>
      <c r="D3335">
        <v>5</v>
      </c>
      <c r="E3335" t="s">
        <v>28</v>
      </c>
      <c r="F3335" t="s">
        <v>28</v>
      </c>
      <c r="G3335">
        <v>960</v>
      </c>
      <c r="H3335" t="s">
        <v>21</v>
      </c>
      <c r="I3335" t="s">
        <v>22</v>
      </c>
      <c r="J3335">
        <v>10</v>
      </c>
      <c r="K3335" t="s">
        <v>33</v>
      </c>
      <c r="L3335">
        <v>50</v>
      </c>
      <c r="M3335" t="s">
        <v>24</v>
      </c>
      <c r="N3335">
        <v>10</v>
      </c>
      <c r="O3335">
        <v>2007</v>
      </c>
      <c r="P3335">
        <v>231.43</v>
      </c>
      <c r="Q3335" t="s">
        <v>31</v>
      </c>
      <c r="S3335">
        <v>1110</v>
      </c>
    </row>
    <row r="3336" spans="1:19" x14ac:dyDescent="0.25">
      <c r="A3336" t="s">
        <v>18</v>
      </c>
      <c r="B3336">
        <v>10</v>
      </c>
      <c r="C3336" t="s">
        <v>27</v>
      </c>
      <c r="D3336">
        <v>5</v>
      </c>
      <c r="E3336" t="s">
        <v>28</v>
      </c>
      <c r="F3336" t="s">
        <v>28</v>
      </c>
      <c r="G3336">
        <v>960</v>
      </c>
      <c r="H3336" t="s">
        <v>21</v>
      </c>
      <c r="I3336" t="s">
        <v>22</v>
      </c>
      <c r="J3336">
        <v>10</v>
      </c>
      <c r="K3336" t="s">
        <v>33</v>
      </c>
      <c r="L3336">
        <v>50</v>
      </c>
      <c r="M3336" t="s">
        <v>24</v>
      </c>
      <c r="N3336">
        <v>10</v>
      </c>
      <c r="O3336">
        <v>2008</v>
      </c>
      <c r="P3336">
        <v>316.99</v>
      </c>
      <c r="Q3336" t="s">
        <v>31</v>
      </c>
      <c r="S3336">
        <v>1110</v>
      </c>
    </row>
    <row r="3337" spans="1:19" x14ac:dyDescent="0.25">
      <c r="A3337" t="s">
        <v>18</v>
      </c>
      <c r="B3337">
        <v>10</v>
      </c>
      <c r="C3337" t="s">
        <v>27</v>
      </c>
      <c r="D3337">
        <v>5</v>
      </c>
      <c r="E3337" t="s">
        <v>28</v>
      </c>
      <c r="F3337" t="s">
        <v>28</v>
      </c>
      <c r="G3337">
        <v>960</v>
      </c>
      <c r="H3337" t="s">
        <v>21</v>
      </c>
      <c r="I3337" t="s">
        <v>22</v>
      </c>
      <c r="J3337">
        <v>10</v>
      </c>
      <c r="K3337" t="s">
        <v>33</v>
      </c>
      <c r="L3337">
        <v>50</v>
      </c>
      <c r="M3337" t="s">
        <v>24</v>
      </c>
      <c r="N3337">
        <v>10</v>
      </c>
      <c r="O3337">
        <v>2009</v>
      </c>
      <c r="P3337">
        <v>242.34</v>
      </c>
      <c r="Q3337" t="s">
        <v>31</v>
      </c>
      <c r="S3337">
        <v>1110</v>
      </c>
    </row>
    <row r="3338" spans="1:19" x14ac:dyDescent="0.25">
      <c r="A3338" t="s">
        <v>18</v>
      </c>
      <c r="B3338">
        <v>10</v>
      </c>
      <c r="C3338" t="s">
        <v>27</v>
      </c>
      <c r="D3338">
        <v>5</v>
      </c>
      <c r="E3338" t="s">
        <v>28</v>
      </c>
      <c r="F3338" t="s">
        <v>28</v>
      </c>
      <c r="G3338">
        <v>960</v>
      </c>
      <c r="H3338" t="s">
        <v>21</v>
      </c>
      <c r="I3338" t="s">
        <v>22</v>
      </c>
      <c r="J3338">
        <v>10</v>
      </c>
      <c r="K3338" t="s">
        <v>33</v>
      </c>
      <c r="L3338">
        <v>50</v>
      </c>
      <c r="M3338" t="s">
        <v>24</v>
      </c>
      <c r="N3338">
        <v>10</v>
      </c>
      <c r="O3338">
        <v>2010</v>
      </c>
      <c r="P3338">
        <v>348.13</v>
      </c>
      <c r="Q3338" t="s">
        <v>30</v>
      </c>
      <c r="S3338">
        <v>1110</v>
      </c>
    </row>
    <row r="3339" spans="1:19" x14ac:dyDescent="0.25">
      <c r="A3339" t="s">
        <v>18</v>
      </c>
      <c r="B3339">
        <v>10</v>
      </c>
      <c r="C3339" t="s">
        <v>27</v>
      </c>
      <c r="D3339">
        <v>5</v>
      </c>
      <c r="E3339" t="s">
        <v>28</v>
      </c>
      <c r="F3339" t="s">
        <v>28</v>
      </c>
      <c r="G3339">
        <v>960</v>
      </c>
      <c r="H3339" t="s">
        <v>21</v>
      </c>
      <c r="I3339" t="s">
        <v>22</v>
      </c>
      <c r="J3339">
        <v>10</v>
      </c>
      <c r="K3339" t="s">
        <v>33</v>
      </c>
      <c r="L3339">
        <v>50</v>
      </c>
      <c r="M3339" t="s">
        <v>24</v>
      </c>
      <c r="N3339">
        <v>10</v>
      </c>
      <c r="O3339">
        <v>2011</v>
      </c>
      <c r="P3339">
        <v>399.99</v>
      </c>
      <c r="Q3339" t="s">
        <v>30</v>
      </c>
      <c r="S3339">
        <v>1110</v>
      </c>
    </row>
    <row r="3340" spans="1:19" x14ac:dyDescent="0.25">
      <c r="A3340" t="s">
        <v>18</v>
      </c>
      <c r="B3340">
        <v>10</v>
      </c>
      <c r="C3340" t="s">
        <v>27</v>
      </c>
      <c r="D3340">
        <v>5</v>
      </c>
      <c r="E3340" t="s">
        <v>28</v>
      </c>
      <c r="F3340" t="s">
        <v>28</v>
      </c>
      <c r="G3340">
        <v>960</v>
      </c>
      <c r="H3340" t="s">
        <v>21</v>
      </c>
      <c r="I3340" t="s">
        <v>22</v>
      </c>
      <c r="J3340">
        <v>10</v>
      </c>
      <c r="K3340" t="s">
        <v>33</v>
      </c>
      <c r="L3340">
        <v>50</v>
      </c>
      <c r="M3340" t="s">
        <v>24</v>
      </c>
      <c r="N3340">
        <v>10</v>
      </c>
      <c r="O3340">
        <v>2012</v>
      </c>
      <c r="P3340">
        <v>440.12</v>
      </c>
      <c r="Q3340" t="s">
        <v>30</v>
      </c>
      <c r="S3340">
        <v>1110</v>
      </c>
    </row>
    <row r="3341" spans="1:19" x14ac:dyDescent="0.25">
      <c r="A3341" t="s">
        <v>18</v>
      </c>
      <c r="B3341">
        <v>10</v>
      </c>
      <c r="C3341" t="s">
        <v>27</v>
      </c>
      <c r="D3341">
        <v>5</v>
      </c>
      <c r="E3341" t="s">
        <v>28</v>
      </c>
      <c r="F3341" t="s">
        <v>28</v>
      </c>
      <c r="G3341">
        <v>960</v>
      </c>
      <c r="H3341" t="s">
        <v>21</v>
      </c>
      <c r="I3341" t="s">
        <v>22</v>
      </c>
      <c r="J3341">
        <v>10</v>
      </c>
      <c r="K3341" t="s">
        <v>33</v>
      </c>
      <c r="L3341">
        <v>50</v>
      </c>
      <c r="M3341" t="s">
        <v>24</v>
      </c>
      <c r="N3341">
        <v>10</v>
      </c>
      <c r="O3341">
        <v>2013</v>
      </c>
      <c r="P3341">
        <v>357.67</v>
      </c>
      <c r="Q3341" t="s">
        <v>30</v>
      </c>
      <c r="S3341">
        <v>1110</v>
      </c>
    </row>
    <row r="3342" spans="1:19" x14ac:dyDescent="0.25">
      <c r="A3342" t="s">
        <v>18</v>
      </c>
      <c r="B3342">
        <v>10</v>
      </c>
      <c r="C3342" t="s">
        <v>27</v>
      </c>
      <c r="D3342">
        <v>5</v>
      </c>
      <c r="E3342" t="s">
        <v>28</v>
      </c>
      <c r="F3342" t="s">
        <v>28</v>
      </c>
      <c r="G3342">
        <v>960</v>
      </c>
      <c r="H3342" t="s">
        <v>21</v>
      </c>
      <c r="I3342" t="s">
        <v>22</v>
      </c>
      <c r="J3342">
        <v>10</v>
      </c>
      <c r="K3342" t="s">
        <v>33</v>
      </c>
      <c r="L3342">
        <v>50</v>
      </c>
      <c r="M3342" t="s">
        <v>24</v>
      </c>
      <c r="N3342">
        <v>10</v>
      </c>
      <c r="O3342">
        <v>2014</v>
      </c>
      <c r="P3342">
        <v>275.2</v>
      </c>
      <c r="Q3342" t="s">
        <v>30</v>
      </c>
      <c r="S3342">
        <v>1110</v>
      </c>
    </row>
    <row r="3343" spans="1:19" x14ac:dyDescent="0.25">
      <c r="A3343" t="s">
        <v>18</v>
      </c>
      <c r="B3343">
        <v>10</v>
      </c>
      <c r="C3343" t="s">
        <v>27</v>
      </c>
      <c r="D3343">
        <v>5</v>
      </c>
      <c r="E3343" t="s">
        <v>28</v>
      </c>
      <c r="F3343" t="s">
        <v>28</v>
      </c>
      <c r="G3343">
        <v>960</v>
      </c>
      <c r="H3343" t="s">
        <v>21</v>
      </c>
      <c r="I3343" t="s">
        <v>22</v>
      </c>
      <c r="J3343">
        <v>10</v>
      </c>
      <c r="K3343" t="s">
        <v>33</v>
      </c>
      <c r="L3343">
        <v>50</v>
      </c>
      <c r="M3343" t="s">
        <v>24</v>
      </c>
      <c r="N3343">
        <v>10</v>
      </c>
      <c r="O3343">
        <v>2015</v>
      </c>
      <c r="P3343">
        <v>307.89999999999998</v>
      </c>
      <c r="Q3343" t="s">
        <v>30</v>
      </c>
      <c r="S3343">
        <v>1110</v>
      </c>
    </row>
    <row r="3344" spans="1:19" x14ac:dyDescent="0.25">
      <c r="A3344" t="s">
        <v>18</v>
      </c>
      <c r="B3344">
        <v>10</v>
      </c>
      <c r="C3344" t="s">
        <v>27</v>
      </c>
      <c r="D3344">
        <v>5</v>
      </c>
      <c r="E3344" t="s">
        <v>28</v>
      </c>
      <c r="F3344" t="s">
        <v>28</v>
      </c>
      <c r="G3344">
        <v>960</v>
      </c>
      <c r="H3344" t="s">
        <v>21</v>
      </c>
      <c r="I3344" t="s">
        <v>22</v>
      </c>
      <c r="J3344">
        <v>10</v>
      </c>
      <c r="K3344" t="s">
        <v>33</v>
      </c>
      <c r="L3344">
        <v>50</v>
      </c>
      <c r="M3344" t="s">
        <v>24</v>
      </c>
      <c r="N3344">
        <v>10</v>
      </c>
      <c r="O3344">
        <v>2016</v>
      </c>
      <c r="P3344">
        <v>207.08</v>
      </c>
      <c r="Q3344" t="s">
        <v>92</v>
      </c>
      <c r="S3344">
        <v>1110</v>
      </c>
    </row>
    <row r="3345" spans="1:19" x14ac:dyDescent="0.25">
      <c r="A3345" t="s">
        <v>18</v>
      </c>
      <c r="B3345">
        <v>10</v>
      </c>
      <c r="C3345" t="s">
        <v>27</v>
      </c>
      <c r="D3345">
        <v>5</v>
      </c>
      <c r="E3345" t="s">
        <v>28</v>
      </c>
      <c r="F3345" t="s">
        <v>28</v>
      </c>
      <c r="G3345">
        <v>960</v>
      </c>
      <c r="H3345" t="s">
        <v>21</v>
      </c>
      <c r="I3345" t="s">
        <v>22</v>
      </c>
      <c r="J3345">
        <v>10</v>
      </c>
      <c r="K3345" t="s">
        <v>33</v>
      </c>
      <c r="L3345">
        <v>50</v>
      </c>
      <c r="M3345" t="s">
        <v>24</v>
      </c>
      <c r="N3345">
        <v>10</v>
      </c>
      <c r="O3345">
        <v>2017</v>
      </c>
      <c r="P3345">
        <v>207.62</v>
      </c>
      <c r="Q3345" t="s">
        <v>92</v>
      </c>
      <c r="S3345">
        <v>1110</v>
      </c>
    </row>
    <row r="3346" spans="1:19" x14ac:dyDescent="0.25">
      <c r="A3346" t="s">
        <v>18</v>
      </c>
      <c r="B3346">
        <v>10</v>
      </c>
      <c r="C3346" t="s">
        <v>27</v>
      </c>
      <c r="D3346">
        <v>5</v>
      </c>
      <c r="E3346" t="s">
        <v>28</v>
      </c>
      <c r="F3346" t="s">
        <v>28</v>
      </c>
      <c r="G3346">
        <v>960</v>
      </c>
      <c r="H3346" t="s">
        <v>21</v>
      </c>
      <c r="I3346" t="s">
        <v>22</v>
      </c>
      <c r="J3346">
        <v>10</v>
      </c>
      <c r="K3346" t="s">
        <v>32</v>
      </c>
      <c r="L3346">
        <v>60</v>
      </c>
      <c r="M3346" t="s">
        <v>24</v>
      </c>
      <c r="N3346">
        <v>10</v>
      </c>
      <c r="O3346">
        <v>1996</v>
      </c>
      <c r="P3346">
        <v>196.31</v>
      </c>
      <c r="Q3346" t="s">
        <v>25</v>
      </c>
      <c r="S3346">
        <v>1110</v>
      </c>
    </row>
    <row r="3347" spans="1:19" x14ac:dyDescent="0.25">
      <c r="A3347" t="s">
        <v>18</v>
      </c>
      <c r="B3347">
        <v>10</v>
      </c>
      <c r="C3347" t="s">
        <v>27</v>
      </c>
      <c r="D3347">
        <v>5</v>
      </c>
      <c r="E3347" t="s">
        <v>28</v>
      </c>
      <c r="F3347" t="s">
        <v>28</v>
      </c>
      <c r="G3347">
        <v>960</v>
      </c>
      <c r="H3347" t="s">
        <v>21</v>
      </c>
      <c r="I3347" t="s">
        <v>22</v>
      </c>
      <c r="J3347">
        <v>10</v>
      </c>
      <c r="K3347" t="s">
        <v>32</v>
      </c>
      <c r="L3347">
        <v>60</v>
      </c>
      <c r="M3347" t="s">
        <v>24</v>
      </c>
      <c r="N3347">
        <v>10</v>
      </c>
      <c r="O3347">
        <v>1997</v>
      </c>
      <c r="P3347">
        <v>114.73</v>
      </c>
      <c r="Q3347" t="s">
        <v>25</v>
      </c>
      <c r="S3347">
        <v>1110</v>
      </c>
    </row>
    <row r="3348" spans="1:19" x14ac:dyDescent="0.25">
      <c r="A3348" t="s">
        <v>18</v>
      </c>
      <c r="B3348">
        <v>10</v>
      </c>
      <c r="C3348" t="s">
        <v>27</v>
      </c>
      <c r="D3348">
        <v>5</v>
      </c>
      <c r="E3348" t="s">
        <v>28</v>
      </c>
      <c r="F3348" t="s">
        <v>28</v>
      </c>
      <c r="G3348">
        <v>960</v>
      </c>
      <c r="H3348" t="s">
        <v>21</v>
      </c>
      <c r="I3348" t="s">
        <v>22</v>
      </c>
      <c r="J3348">
        <v>10</v>
      </c>
      <c r="K3348" t="s">
        <v>32</v>
      </c>
      <c r="L3348">
        <v>60</v>
      </c>
      <c r="M3348" t="s">
        <v>24</v>
      </c>
      <c r="N3348">
        <v>10</v>
      </c>
      <c r="O3348">
        <v>1998</v>
      </c>
      <c r="P3348">
        <v>83.12</v>
      </c>
      <c r="Q3348" t="s">
        <v>25</v>
      </c>
      <c r="S3348">
        <v>1110</v>
      </c>
    </row>
    <row r="3349" spans="1:19" x14ac:dyDescent="0.25">
      <c r="A3349" t="s">
        <v>18</v>
      </c>
      <c r="B3349">
        <v>10</v>
      </c>
      <c r="C3349" t="s">
        <v>27</v>
      </c>
      <c r="D3349">
        <v>5</v>
      </c>
      <c r="E3349" t="s">
        <v>28</v>
      </c>
      <c r="F3349" t="s">
        <v>28</v>
      </c>
      <c r="G3349">
        <v>960</v>
      </c>
      <c r="H3349" t="s">
        <v>21</v>
      </c>
      <c r="I3349" t="s">
        <v>22</v>
      </c>
      <c r="J3349">
        <v>10</v>
      </c>
      <c r="K3349" t="s">
        <v>32</v>
      </c>
      <c r="L3349">
        <v>60</v>
      </c>
      <c r="M3349" t="s">
        <v>24</v>
      </c>
      <c r="N3349">
        <v>10</v>
      </c>
      <c r="O3349">
        <v>1999</v>
      </c>
      <c r="P3349">
        <v>37.31</v>
      </c>
      <c r="Q3349" t="s">
        <v>25</v>
      </c>
      <c r="S3349">
        <v>1110</v>
      </c>
    </row>
    <row r="3350" spans="1:19" x14ac:dyDescent="0.25">
      <c r="A3350" t="s">
        <v>18</v>
      </c>
      <c r="B3350">
        <v>10</v>
      </c>
      <c r="C3350" t="s">
        <v>27</v>
      </c>
      <c r="D3350">
        <v>5</v>
      </c>
      <c r="E3350" t="s">
        <v>28</v>
      </c>
      <c r="F3350" t="s">
        <v>28</v>
      </c>
      <c r="G3350">
        <v>960</v>
      </c>
      <c r="H3350" t="s">
        <v>21</v>
      </c>
      <c r="I3350" t="s">
        <v>22</v>
      </c>
      <c r="J3350">
        <v>10</v>
      </c>
      <c r="K3350" t="s">
        <v>32</v>
      </c>
      <c r="L3350">
        <v>60</v>
      </c>
      <c r="M3350" t="s">
        <v>24</v>
      </c>
      <c r="N3350">
        <v>10</v>
      </c>
      <c r="O3350">
        <v>2000</v>
      </c>
      <c r="P3350">
        <v>74.33</v>
      </c>
      <c r="Q3350" t="s">
        <v>25</v>
      </c>
      <c r="S3350">
        <v>1110</v>
      </c>
    </row>
    <row r="3351" spans="1:19" x14ac:dyDescent="0.25">
      <c r="A3351" t="s">
        <v>18</v>
      </c>
      <c r="B3351">
        <v>10</v>
      </c>
      <c r="C3351" t="s">
        <v>27</v>
      </c>
      <c r="D3351">
        <v>5</v>
      </c>
      <c r="E3351" t="s">
        <v>28</v>
      </c>
      <c r="F3351" t="s">
        <v>28</v>
      </c>
      <c r="G3351">
        <v>960</v>
      </c>
      <c r="H3351" t="s">
        <v>21</v>
      </c>
      <c r="I3351" t="s">
        <v>22</v>
      </c>
      <c r="J3351">
        <v>10</v>
      </c>
      <c r="K3351" t="s">
        <v>32</v>
      </c>
      <c r="L3351">
        <v>60</v>
      </c>
      <c r="M3351" t="s">
        <v>24</v>
      </c>
      <c r="N3351">
        <v>10</v>
      </c>
      <c r="O3351">
        <v>2001</v>
      </c>
      <c r="P3351">
        <v>54.11</v>
      </c>
      <c r="Q3351" t="s">
        <v>26</v>
      </c>
      <c r="S3351">
        <v>1110</v>
      </c>
    </row>
    <row r="3352" spans="1:19" x14ac:dyDescent="0.25">
      <c r="A3352" t="s">
        <v>18</v>
      </c>
      <c r="B3352">
        <v>10</v>
      </c>
      <c r="C3352" t="s">
        <v>27</v>
      </c>
      <c r="D3352">
        <v>5</v>
      </c>
      <c r="E3352" t="s">
        <v>28</v>
      </c>
      <c r="F3352" t="s">
        <v>28</v>
      </c>
      <c r="G3352">
        <v>960</v>
      </c>
      <c r="H3352" t="s">
        <v>21</v>
      </c>
      <c r="I3352" t="s">
        <v>22</v>
      </c>
      <c r="J3352">
        <v>10</v>
      </c>
      <c r="K3352" t="s">
        <v>32</v>
      </c>
      <c r="L3352">
        <v>60</v>
      </c>
      <c r="M3352" t="s">
        <v>24</v>
      </c>
      <c r="N3352">
        <v>10</v>
      </c>
      <c r="O3352">
        <v>2002</v>
      </c>
      <c r="P3352">
        <v>53.39</v>
      </c>
      <c r="Q3352" t="s">
        <v>26</v>
      </c>
      <c r="S3352">
        <v>1110</v>
      </c>
    </row>
    <row r="3353" spans="1:19" x14ac:dyDescent="0.25">
      <c r="A3353" t="s">
        <v>18</v>
      </c>
      <c r="B3353">
        <v>10</v>
      </c>
      <c r="C3353" t="s">
        <v>27</v>
      </c>
      <c r="D3353">
        <v>5</v>
      </c>
      <c r="E3353" t="s">
        <v>28</v>
      </c>
      <c r="F3353" t="s">
        <v>28</v>
      </c>
      <c r="G3353">
        <v>960</v>
      </c>
      <c r="H3353" t="s">
        <v>21</v>
      </c>
      <c r="I3353" t="s">
        <v>22</v>
      </c>
      <c r="J3353">
        <v>10</v>
      </c>
      <c r="K3353" t="s">
        <v>32</v>
      </c>
      <c r="L3353">
        <v>60</v>
      </c>
      <c r="M3353" t="s">
        <v>24</v>
      </c>
      <c r="N3353">
        <v>10</v>
      </c>
      <c r="O3353">
        <v>2003</v>
      </c>
      <c r="P3353">
        <v>99.93</v>
      </c>
      <c r="Q3353" t="s">
        <v>26</v>
      </c>
      <c r="S3353">
        <v>1110</v>
      </c>
    </row>
    <row r="3354" spans="1:19" x14ac:dyDescent="0.25">
      <c r="A3354" t="s">
        <v>18</v>
      </c>
      <c r="B3354">
        <v>10</v>
      </c>
      <c r="C3354" t="s">
        <v>27</v>
      </c>
      <c r="D3354">
        <v>5</v>
      </c>
      <c r="E3354" t="s">
        <v>28</v>
      </c>
      <c r="F3354" t="s">
        <v>28</v>
      </c>
      <c r="G3354">
        <v>960</v>
      </c>
      <c r="H3354" t="s">
        <v>21</v>
      </c>
      <c r="I3354" t="s">
        <v>22</v>
      </c>
      <c r="J3354">
        <v>10</v>
      </c>
      <c r="K3354" t="s">
        <v>32</v>
      </c>
      <c r="L3354">
        <v>60</v>
      </c>
      <c r="M3354" t="s">
        <v>24</v>
      </c>
      <c r="N3354">
        <v>10</v>
      </c>
      <c r="O3354">
        <v>2004</v>
      </c>
      <c r="P3354">
        <v>101.5</v>
      </c>
      <c r="Q3354" t="s">
        <v>26</v>
      </c>
      <c r="S3354">
        <v>1110</v>
      </c>
    </row>
    <row r="3355" spans="1:19" x14ac:dyDescent="0.25">
      <c r="A3355" t="s">
        <v>18</v>
      </c>
      <c r="B3355">
        <v>10</v>
      </c>
      <c r="C3355" t="s">
        <v>27</v>
      </c>
      <c r="D3355">
        <v>5</v>
      </c>
      <c r="E3355" t="s">
        <v>28</v>
      </c>
      <c r="F3355" t="s">
        <v>28</v>
      </c>
      <c r="G3355">
        <v>960</v>
      </c>
      <c r="H3355" t="s">
        <v>21</v>
      </c>
      <c r="I3355" t="s">
        <v>22</v>
      </c>
      <c r="J3355">
        <v>10</v>
      </c>
      <c r="K3355" t="s">
        <v>32</v>
      </c>
      <c r="L3355">
        <v>60</v>
      </c>
      <c r="M3355" t="s">
        <v>24</v>
      </c>
      <c r="N3355">
        <v>10</v>
      </c>
      <c r="O3355">
        <v>2005</v>
      </c>
      <c r="P3355">
        <v>20.75</v>
      </c>
      <c r="Q3355" t="s">
        <v>31</v>
      </c>
      <c r="S3355">
        <v>1110</v>
      </c>
    </row>
    <row r="3356" spans="1:19" x14ac:dyDescent="0.25">
      <c r="A3356" t="s">
        <v>18</v>
      </c>
      <c r="B3356">
        <v>10</v>
      </c>
      <c r="C3356" t="s">
        <v>27</v>
      </c>
      <c r="D3356">
        <v>5</v>
      </c>
      <c r="E3356" t="s">
        <v>28</v>
      </c>
      <c r="F3356" t="s">
        <v>28</v>
      </c>
      <c r="G3356">
        <v>960</v>
      </c>
      <c r="H3356" t="s">
        <v>21</v>
      </c>
      <c r="I3356" t="s">
        <v>22</v>
      </c>
      <c r="J3356">
        <v>10</v>
      </c>
      <c r="K3356" t="s">
        <v>32</v>
      </c>
      <c r="L3356">
        <v>60</v>
      </c>
      <c r="M3356" t="s">
        <v>24</v>
      </c>
      <c r="N3356">
        <v>10</v>
      </c>
      <c r="O3356">
        <v>2006</v>
      </c>
      <c r="P3356">
        <v>154.84</v>
      </c>
      <c r="Q3356" t="s">
        <v>31</v>
      </c>
      <c r="S3356">
        <v>1110</v>
      </c>
    </row>
    <row r="3357" spans="1:19" x14ac:dyDescent="0.25">
      <c r="A3357" t="s">
        <v>18</v>
      </c>
      <c r="B3357">
        <v>10</v>
      </c>
      <c r="C3357" t="s">
        <v>27</v>
      </c>
      <c r="D3357">
        <v>5</v>
      </c>
      <c r="E3357" t="s">
        <v>28</v>
      </c>
      <c r="F3357" t="s">
        <v>28</v>
      </c>
      <c r="G3357">
        <v>960</v>
      </c>
      <c r="H3357" t="s">
        <v>21</v>
      </c>
      <c r="I3357" t="s">
        <v>22</v>
      </c>
      <c r="J3357">
        <v>10</v>
      </c>
      <c r="K3357" t="s">
        <v>32</v>
      </c>
      <c r="L3357">
        <v>60</v>
      </c>
      <c r="M3357" t="s">
        <v>24</v>
      </c>
      <c r="N3357">
        <v>10</v>
      </c>
      <c r="O3357">
        <v>2007</v>
      </c>
      <c r="P3357">
        <v>176.84</v>
      </c>
      <c r="Q3357" t="s">
        <v>31</v>
      </c>
      <c r="S3357">
        <v>1110</v>
      </c>
    </row>
    <row r="3358" spans="1:19" x14ac:dyDescent="0.25">
      <c r="A3358" t="s">
        <v>18</v>
      </c>
      <c r="B3358">
        <v>10</v>
      </c>
      <c r="C3358" t="s">
        <v>27</v>
      </c>
      <c r="D3358">
        <v>5</v>
      </c>
      <c r="E3358" t="s">
        <v>28</v>
      </c>
      <c r="F3358" t="s">
        <v>28</v>
      </c>
      <c r="G3358">
        <v>960</v>
      </c>
      <c r="H3358" t="s">
        <v>21</v>
      </c>
      <c r="I3358" t="s">
        <v>22</v>
      </c>
      <c r="J3358">
        <v>10</v>
      </c>
      <c r="K3358" t="s">
        <v>32</v>
      </c>
      <c r="L3358">
        <v>60</v>
      </c>
      <c r="M3358" t="s">
        <v>24</v>
      </c>
      <c r="N3358">
        <v>10</v>
      </c>
      <c r="O3358">
        <v>2008</v>
      </c>
      <c r="P3358">
        <v>265.83</v>
      </c>
      <c r="Q3358" t="s">
        <v>31</v>
      </c>
      <c r="S3358">
        <v>1110</v>
      </c>
    </row>
    <row r="3359" spans="1:19" x14ac:dyDescent="0.25">
      <c r="A3359" t="s">
        <v>18</v>
      </c>
      <c r="B3359">
        <v>10</v>
      </c>
      <c r="C3359" t="s">
        <v>27</v>
      </c>
      <c r="D3359">
        <v>5</v>
      </c>
      <c r="E3359" t="s">
        <v>28</v>
      </c>
      <c r="F3359" t="s">
        <v>28</v>
      </c>
      <c r="G3359">
        <v>960</v>
      </c>
      <c r="H3359" t="s">
        <v>21</v>
      </c>
      <c r="I3359" t="s">
        <v>22</v>
      </c>
      <c r="J3359">
        <v>10</v>
      </c>
      <c r="K3359" t="s">
        <v>32</v>
      </c>
      <c r="L3359">
        <v>60</v>
      </c>
      <c r="M3359" t="s">
        <v>24</v>
      </c>
      <c r="N3359">
        <v>10</v>
      </c>
      <c r="O3359">
        <v>2009</v>
      </c>
      <c r="P3359">
        <v>254.08</v>
      </c>
      <c r="Q3359" t="s">
        <v>31</v>
      </c>
      <c r="S3359">
        <v>1110</v>
      </c>
    </row>
    <row r="3360" spans="1:19" x14ac:dyDescent="0.25">
      <c r="A3360" t="s">
        <v>18</v>
      </c>
      <c r="B3360">
        <v>10</v>
      </c>
      <c r="C3360" t="s">
        <v>27</v>
      </c>
      <c r="D3360">
        <v>5</v>
      </c>
      <c r="E3360" t="s">
        <v>28</v>
      </c>
      <c r="F3360" t="s">
        <v>28</v>
      </c>
      <c r="G3360">
        <v>960</v>
      </c>
      <c r="H3360" t="s">
        <v>21</v>
      </c>
      <c r="I3360" t="s">
        <v>22</v>
      </c>
      <c r="J3360">
        <v>10</v>
      </c>
      <c r="K3360" t="s">
        <v>32</v>
      </c>
      <c r="L3360">
        <v>60</v>
      </c>
      <c r="M3360" t="s">
        <v>24</v>
      </c>
      <c r="N3360">
        <v>10</v>
      </c>
      <c r="O3360">
        <v>2010</v>
      </c>
      <c r="P3360">
        <v>379.07</v>
      </c>
      <c r="Q3360" t="s">
        <v>30</v>
      </c>
      <c r="S3360">
        <v>1110</v>
      </c>
    </row>
    <row r="3361" spans="1:19" x14ac:dyDescent="0.25">
      <c r="A3361" t="s">
        <v>18</v>
      </c>
      <c r="B3361">
        <v>10</v>
      </c>
      <c r="C3361" t="s">
        <v>27</v>
      </c>
      <c r="D3361">
        <v>5</v>
      </c>
      <c r="E3361" t="s">
        <v>28</v>
      </c>
      <c r="F3361" t="s">
        <v>28</v>
      </c>
      <c r="G3361">
        <v>960</v>
      </c>
      <c r="H3361" t="s">
        <v>21</v>
      </c>
      <c r="I3361" t="s">
        <v>22</v>
      </c>
      <c r="J3361">
        <v>10</v>
      </c>
      <c r="K3361" t="s">
        <v>32</v>
      </c>
      <c r="L3361">
        <v>60</v>
      </c>
      <c r="M3361" t="s">
        <v>24</v>
      </c>
      <c r="N3361">
        <v>10</v>
      </c>
      <c r="O3361">
        <v>2011</v>
      </c>
      <c r="P3361">
        <v>503.29</v>
      </c>
      <c r="Q3361" t="s">
        <v>30</v>
      </c>
      <c r="S3361">
        <v>1110</v>
      </c>
    </row>
    <row r="3362" spans="1:19" x14ac:dyDescent="0.25">
      <c r="A3362" t="s">
        <v>18</v>
      </c>
      <c r="B3362">
        <v>10</v>
      </c>
      <c r="C3362" t="s">
        <v>27</v>
      </c>
      <c r="D3362">
        <v>5</v>
      </c>
      <c r="E3362" t="s">
        <v>28</v>
      </c>
      <c r="F3362" t="s">
        <v>28</v>
      </c>
      <c r="G3362">
        <v>960</v>
      </c>
      <c r="H3362" t="s">
        <v>21</v>
      </c>
      <c r="I3362" t="s">
        <v>22</v>
      </c>
      <c r="J3362">
        <v>10</v>
      </c>
      <c r="K3362" t="s">
        <v>32</v>
      </c>
      <c r="L3362">
        <v>60</v>
      </c>
      <c r="M3362" t="s">
        <v>24</v>
      </c>
      <c r="N3362">
        <v>10</v>
      </c>
      <c r="O3362">
        <v>2012</v>
      </c>
      <c r="P3362">
        <v>317.97000000000003</v>
      </c>
      <c r="Q3362" t="s">
        <v>30</v>
      </c>
      <c r="S3362">
        <v>1110</v>
      </c>
    </row>
    <row r="3363" spans="1:19" x14ac:dyDescent="0.25">
      <c r="A3363" t="s">
        <v>18</v>
      </c>
      <c r="B3363">
        <v>10</v>
      </c>
      <c r="C3363" t="s">
        <v>27</v>
      </c>
      <c r="D3363">
        <v>5</v>
      </c>
      <c r="E3363" t="s">
        <v>28</v>
      </c>
      <c r="F3363" t="s">
        <v>28</v>
      </c>
      <c r="G3363">
        <v>960</v>
      </c>
      <c r="H3363" t="s">
        <v>21</v>
      </c>
      <c r="I3363" t="s">
        <v>22</v>
      </c>
      <c r="J3363">
        <v>10</v>
      </c>
      <c r="K3363" t="s">
        <v>32</v>
      </c>
      <c r="L3363">
        <v>60</v>
      </c>
      <c r="M3363" t="s">
        <v>24</v>
      </c>
      <c r="N3363">
        <v>10</v>
      </c>
      <c r="O3363">
        <v>2013</v>
      </c>
      <c r="P3363">
        <v>366.56</v>
      </c>
      <c r="Q3363" t="s">
        <v>30</v>
      </c>
      <c r="S3363">
        <v>1110</v>
      </c>
    </row>
    <row r="3364" spans="1:19" x14ac:dyDescent="0.25">
      <c r="A3364" t="s">
        <v>18</v>
      </c>
      <c r="B3364">
        <v>10</v>
      </c>
      <c r="C3364" t="s">
        <v>27</v>
      </c>
      <c r="D3364">
        <v>5</v>
      </c>
      <c r="E3364" t="s">
        <v>28</v>
      </c>
      <c r="F3364" t="s">
        <v>28</v>
      </c>
      <c r="G3364">
        <v>960</v>
      </c>
      <c r="H3364" t="s">
        <v>21</v>
      </c>
      <c r="I3364" t="s">
        <v>22</v>
      </c>
      <c r="J3364">
        <v>10</v>
      </c>
      <c r="K3364" t="s">
        <v>32</v>
      </c>
      <c r="L3364">
        <v>60</v>
      </c>
      <c r="M3364" t="s">
        <v>24</v>
      </c>
      <c r="N3364">
        <v>10</v>
      </c>
      <c r="O3364">
        <v>2014</v>
      </c>
      <c r="P3364">
        <v>234.85</v>
      </c>
      <c r="Q3364" t="s">
        <v>30</v>
      </c>
      <c r="S3364">
        <v>1110</v>
      </c>
    </row>
    <row r="3365" spans="1:19" x14ac:dyDescent="0.25">
      <c r="A3365" t="s">
        <v>18</v>
      </c>
      <c r="B3365">
        <v>10</v>
      </c>
      <c r="C3365" t="s">
        <v>27</v>
      </c>
      <c r="D3365">
        <v>5</v>
      </c>
      <c r="E3365" t="s">
        <v>28</v>
      </c>
      <c r="F3365" t="s">
        <v>28</v>
      </c>
      <c r="G3365">
        <v>960</v>
      </c>
      <c r="H3365" t="s">
        <v>21</v>
      </c>
      <c r="I3365" t="s">
        <v>22</v>
      </c>
      <c r="J3365">
        <v>10</v>
      </c>
      <c r="K3365" t="s">
        <v>32</v>
      </c>
      <c r="L3365">
        <v>60</v>
      </c>
      <c r="M3365" t="s">
        <v>24</v>
      </c>
      <c r="N3365">
        <v>10</v>
      </c>
      <c r="O3365">
        <v>2015</v>
      </c>
      <c r="P3365">
        <v>318.26</v>
      </c>
      <c r="Q3365" t="s">
        <v>30</v>
      </c>
      <c r="S3365">
        <v>1110</v>
      </c>
    </row>
    <row r="3366" spans="1:19" x14ac:dyDescent="0.25">
      <c r="A3366" t="s">
        <v>18</v>
      </c>
      <c r="B3366">
        <v>10</v>
      </c>
      <c r="C3366" t="s">
        <v>27</v>
      </c>
      <c r="D3366">
        <v>5</v>
      </c>
      <c r="E3366" t="s">
        <v>28</v>
      </c>
      <c r="F3366" t="s">
        <v>28</v>
      </c>
      <c r="G3366">
        <v>960</v>
      </c>
      <c r="H3366" t="s">
        <v>21</v>
      </c>
      <c r="I3366" t="s">
        <v>22</v>
      </c>
      <c r="J3366">
        <v>10</v>
      </c>
      <c r="K3366" t="s">
        <v>32</v>
      </c>
      <c r="L3366">
        <v>60</v>
      </c>
      <c r="M3366" t="s">
        <v>24</v>
      </c>
      <c r="N3366">
        <v>10</v>
      </c>
      <c r="O3366">
        <v>2016</v>
      </c>
      <c r="P3366">
        <v>234.49</v>
      </c>
      <c r="Q3366" t="s">
        <v>92</v>
      </c>
      <c r="S3366">
        <v>1110</v>
      </c>
    </row>
    <row r="3367" spans="1:19" x14ac:dyDescent="0.25">
      <c r="A3367" t="s">
        <v>18</v>
      </c>
      <c r="B3367">
        <v>10</v>
      </c>
      <c r="C3367" t="s">
        <v>27</v>
      </c>
      <c r="D3367">
        <v>5</v>
      </c>
      <c r="E3367" t="s">
        <v>28</v>
      </c>
      <c r="F3367" t="s">
        <v>28</v>
      </c>
      <c r="G3367">
        <v>960</v>
      </c>
      <c r="H3367" t="s">
        <v>21</v>
      </c>
      <c r="I3367" t="s">
        <v>22</v>
      </c>
      <c r="J3367">
        <v>10</v>
      </c>
      <c r="K3367" t="s">
        <v>32</v>
      </c>
      <c r="L3367">
        <v>60</v>
      </c>
      <c r="M3367" t="s">
        <v>24</v>
      </c>
      <c r="N3367">
        <v>10</v>
      </c>
      <c r="O3367">
        <v>2017</v>
      </c>
      <c r="P3367">
        <v>312.18</v>
      </c>
      <c r="Q3367" t="s">
        <v>92</v>
      </c>
      <c r="S3367">
        <v>1110</v>
      </c>
    </row>
    <row r="3368" spans="1:19" x14ac:dyDescent="0.25">
      <c r="A3368" t="s">
        <v>18</v>
      </c>
      <c r="B3368">
        <v>10</v>
      </c>
      <c r="C3368" t="s">
        <v>27</v>
      </c>
      <c r="D3368">
        <v>5</v>
      </c>
      <c r="E3368" t="s">
        <v>28</v>
      </c>
      <c r="F3368" t="s">
        <v>28</v>
      </c>
      <c r="G3368">
        <v>960</v>
      </c>
      <c r="H3368" t="s">
        <v>21</v>
      </c>
      <c r="I3368" t="s">
        <v>22</v>
      </c>
      <c r="J3368">
        <v>10</v>
      </c>
      <c r="K3368" t="s">
        <v>29</v>
      </c>
      <c r="L3368">
        <v>70</v>
      </c>
      <c r="M3368" t="s">
        <v>24</v>
      </c>
      <c r="N3368">
        <v>10</v>
      </c>
      <c r="O3368">
        <v>1996</v>
      </c>
      <c r="P3368">
        <v>171.12</v>
      </c>
      <c r="Q3368" t="s">
        <v>25</v>
      </c>
      <c r="S3368">
        <v>1110</v>
      </c>
    </row>
    <row r="3369" spans="1:19" x14ac:dyDescent="0.25">
      <c r="A3369" t="s">
        <v>18</v>
      </c>
      <c r="B3369">
        <v>10</v>
      </c>
      <c r="C3369" t="s">
        <v>27</v>
      </c>
      <c r="D3369">
        <v>5</v>
      </c>
      <c r="E3369" t="s">
        <v>28</v>
      </c>
      <c r="F3369" t="s">
        <v>28</v>
      </c>
      <c r="G3369">
        <v>960</v>
      </c>
      <c r="H3369" t="s">
        <v>21</v>
      </c>
      <c r="I3369" t="s">
        <v>22</v>
      </c>
      <c r="J3369">
        <v>10</v>
      </c>
      <c r="K3369" t="s">
        <v>29</v>
      </c>
      <c r="L3369">
        <v>70</v>
      </c>
      <c r="M3369" t="s">
        <v>24</v>
      </c>
      <c r="N3369">
        <v>10</v>
      </c>
      <c r="O3369">
        <v>1997</v>
      </c>
      <c r="P3369">
        <v>111.2</v>
      </c>
      <c r="Q3369" t="s">
        <v>25</v>
      </c>
      <c r="S3369">
        <v>1110</v>
      </c>
    </row>
    <row r="3370" spans="1:19" x14ac:dyDescent="0.25">
      <c r="A3370" t="s">
        <v>18</v>
      </c>
      <c r="B3370">
        <v>10</v>
      </c>
      <c r="C3370" t="s">
        <v>27</v>
      </c>
      <c r="D3370">
        <v>5</v>
      </c>
      <c r="E3370" t="s">
        <v>28</v>
      </c>
      <c r="F3370" t="s">
        <v>28</v>
      </c>
      <c r="G3370">
        <v>960</v>
      </c>
      <c r="H3370" t="s">
        <v>21</v>
      </c>
      <c r="I3370" t="s">
        <v>22</v>
      </c>
      <c r="J3370">
        <v>10</v>
      </c>
      <c r="K3370" t="s">
        <v>29</v>
      </c>
      <c r="L3370">
        <v>70</v>
      </c>
      <c r="M3370" t="s">
        <v>24</v>
      </c>
      <c r="N3370">
        <v>10</v>
      </c>
      <c r="O3370">
        <v>1998</v>
      </c>
      <c r="P3370">
        <v>-4.18</v>
      </c>
      <c r="Q3370" t="s">
        <v>25</v>
      </c>
      <c r="S3370">
        <v>1110</v>
      </c>
    </row>
    <row r="3371" spans="1:19" x14ac:dyDescent="0.25">
      <c r="A3371" t="s">
        <v>18</v>
      </c>
      <c r="B3371">
        <v>10</v>
      </c>
      <c r="C3371" t="s">
        <v>27</v>
      </c>
      <c r="D3371">
        <v>5</v>
      </c>
      <c r="E3371" t="s">
        <v>28</v>
      </c>
      <c r="F3371" t="s">
        <v>28</v>
      </c>
      <c r="G3371">
        <v>960</v>
      </c>
      <c r="H3371" t="s">
        <v>21</v>
      </c>
      <c r="I3371" t="s">
        <v>22</v>
      </c>
      <c r="J3371">
        <v>10</v>
      </c>
      <c r="K3371" t="s">
        <v>29</v>
      </c>
      <c r="L3371">
        <v>70</v>
      </c>
      <c r="M3371" t="s">
        <v>24</v>
      </c>
      <c r="N3371">
        <v>10</v>
      </c>
      <c r="O3371">
        <v>1999</v>
      </c>
      <c r="P3371">
        <v>32.409999999999997</v>
      </c>
      <c r="Q3371" t="s">
        <v>25</v>
      </c>
      <c r="S3371">
        <v>1110</v>
      </c>
    </row>
    <row r="3372" spans="1:19" x14ac:dyDescent="0.25">
      <c r="A3372" t="s">
        <v>18</v>
      </c>
      <c r="B3372">
        <v>10</v>
      </c>
      <c r="C3372" t="s">
        <v>27</v>
      </c>
      <c r="D3372">
        <v>5</v>
      </c>
      <c r="E3372" t="s">
        <v>28</v>
      </c>
      <c r="F3372" t="s">
        <v>28</v>
      </c>
      <c r="G3372">
        <v>960</v>
      </c>
      <c r="H3372" t="s">
        <v>21</v>
      </c>
      <c r="I3372" t="s">
        <v>22</v>
      </c>
      <c r="J3372">
        <v>10</v>
      </c>
      <c r="K3372" t="s">
        <v>29</v>
      </c>
      <c r="L3372">
        <v>70</v>
      </c>
      <c r="M3372" t="s">
        <v>24</v>
      </c>
      <c r="N3372">
        <v>10</v>
      </c>
      <c r="O3372">
        <v>2000</v>
      </c>
      <c r="P3372">
        <v>44.83</v>
      </c>
      <c r="Q3372" t="s">
        <v>25</v>
      </c>
      <c r="S3372">
        <v>1110</v>
      </c>
    </row>
    <row r="3373" spans="1:19" x14ac:dyDescent="0.25">
      <c r="A3373" t="s">
        <v>18</v>
      </c>
      <c r="B3373">
        <v>10</v>
      </c>
      <c r="C3373" t="s">
        <v>27</v>
      </c>
      <c r="D3373">
        <v>5</v>
      </c>
      <c r="E3373" t="s">
        <v>28</v>
      </c>
      <c r="F3373" t="s">
        <v>28</v>
      </c>
      <c r="G3373">
        <v>960</v>
      </c>
      <c r="H3373" t="s">
        <v>21</v>
      </c>
      <c r="I3373" t="s">
        <v>22</v>
      </c>
      <c r="J3373">
        <v>10</v>
      </c>
      <c r="K3373" t="s">
        <v>29</v>
      </c>
      <c r="L3373">
        <v>70</v>
      </c>
      <c r="M3373" t="s">
        <v>24</v>
      </c>
      <c r="N3373">
        <v>10</v>
      </c>
      <c r="O3373">
        <v>2001</v>
      </c>
      <c r="P3373">
        <v>128.66999999999999</v>
      </c>
      <c r="Q3373" t="s">
        <v>26</v>
      </c>
      <c r="S3373">
        <v>1110</v>
      </c>
    </row>
    <row r="3374" spans="1:19" x14ac:dyDescent="0.25">
      <c r="A3374" t="s">
        <v>18</v>
      </c>
      <c r="B3374">
        <v>10</v>
      </c>
      <c r="C3374" t="s">
        <v>27</v>
      </c>
      <c r="D3374">
        <v>5</v>
      </c>
      <c r="E3374" t="s">
        <v>28</v>
      </c>
      <c r="F3374" t="s">
        <v>28</v>
      </c>
      <c r="G3374">
        <v>960</v>
      </c>
      <c r="H3374" t="s">
        <v>21</v>
      </c>
      <c r="I3374" t="s">
        <v>22</v>
      </c>
      <c r="J3374">
        <v>10</v>
      </c>
      <c r="K3374" t="s">
        <v>29</v>
      </c>
      <c r="L3374">
        <v>70</v>
      </c>
      <c r="M3374" t="s">
        <v>24</v>
      </c>
      <c r="N3374">
        <v>10</v>
      </c>
      <c r="O3374">
        <v>2002</v>
      </c>
      <c r="P3374">
        <v>73.03</v>
      </c>
      <c r="Q3374" t="s">
        <v>26</v>
      </c>
      <c r="S3374">
        <v>1110</v>
      </c>
    </row>
    <row r="3375" spans="1:19" x14ac:dyDescent="0.25">
      <c r="A3375" t="s">
        <v>18</v>
      </c>
      <c r="B3375">
        <v>10</v>
      </c>
      <c r="C3375" t="s">
        <v>27</v>
      </c>
      <c r="D3375">
        <v>5</v>
      </c>
      <c r="E3375" t="s">
        <v>28</v>
      </c>
      <c r="F3375" t="s">
        <v>28</v>
      </c>
      <c r="G3375">
        <v>960</v>
      </c>
      <c r="H3375" t="s">
        <v>21</v>
      </c>
      <c r="I3375" t="s">
        <v>22</v>
      </c>
      <c r="J3375">
        <v>10</v>
      </c>
      <c r="K3375" t="s">
        <v>29</v>
      </c>
      <c r="L3375">
        <v>70</v>
      </c>
      <c r="M3375" t="s">
        <v>24</v>
      </c>
      <c r="N3375">
        <v>10</v>
      </c>
      <c r="O3375">
        <v>2003</v>
      </c>
      <c r="P3375">
        <v>133.91999999999999</v>
      </c>
      <c r="Q3375" t="s">
        <v>26</v>
      </c>
      <c r="S3375">
        <v>1110</v>
      </c>
    </row>
    <row r="3376" spans="1:19" x14ac:dyDescent="0.25">
      <c r="A3376" t="s">
        <v>18</v>
      </c>
      <c r="B3376">
        <v>10</v>
      </c>
      <c r="C3376" t="s">
        <v>27</v>
      </c>
      <c r="D3376">
        <v>5</v>
      </c>
      <c r="E3376" t="s">
        <v>28</v>
      </c>
      <c r="F3376" t="s">
        <v>28</v>
      </c>
      <c r="G3376">
        <v>960</v>
      </c>
      <c r="H3376" t="s">
        <v>21</v>
      </c>
      <c r="I3376" t="s">
        <v>22</v>
      </c>
      <c r="J3376">
        <v>10</v>
      </c>
      <c r="K3376" t="s">
        <v>29</v>
      </c>
      <c r="L3376">
        <v>70</v>
      </c>
      <c r="M3376" t="s">
        <v>24</v>
      </c>
      <c r="N3376">
        <v>10</v>
      </c>
      <c r="O3376">
        <v>2004</v>
      </c>
      <c r="P3376">
        <v>131.31</v>
      </c>
      <c r="Q3376" t="s">
        <v>26</v>
      </c>
      <c r="S3376">
        <v>1110</v>
      </c>
    </row>
    <row r="3377" spans="1:19" x14ac:dyDescent="0.25">
      <c r="A3377" t="s">
        <v>18</v>
      </c>
      <c r="B3377">
        <v>10</v>
      </c>
      <c r="C3377" t="s">
        <v>27</v>
      </c>
      <c r="D3377">
        <v>5</v>
      </c>
      <c r="E3377" t="s">
        <v>28</v>
      </c>
      <c r="F3377" t="s">
        <v>28</v>
      </c>
      <c r="G3377">
        <v>960</v>
      </c>
      <c r="H3377" t="s">
        <v>21</v>
      </c>
      <c r="I3377" t="s">
        <v>22</v>
      </c>
      <c r="J3377">
        <v>10</v>
      </c>
      <c r="K3377" t="s">
        <v>29</v>
      </c>
      <c r="L3377">
        <v>70</v>
      </c>
      <c r="M3377" t="s">
        <v>24</v>
      </c>
      <c r="N3377">
        <v>10</v>
      </c>
      <c r="O3377">
        <v>2005</v>
      </c>
      <c r="P3377">
        <v>40.07</v>
      </c>
      <c r="Q3377" t="s">
        <v>31</v>
      </c>
      <c r="S3377">
        <v>1110</v>
      </c>
    </row>
    <row r="3378" spans="1:19" x14ac:dyDescent="0.25">
      <c r="A3378" t="s">
        <v>18</v>
      </c>
      <c r="B3378">
        <v>10</v>
      </c>
      <c r="C3378" t="s">
        <v>27</v>
      </c>
      <c r="D3378">
        <v>5</v>
      </c>
      <c r="E3378" t="s">
        <v>28</v>
      </c>
      <c r="F3378" t="s">
        <v>28</v>
      </c>
      <c r="G3378">
        <v>960</v>
      </c>
      <c r="H3378" t="s">
        <v>21</v>
      </c>
      <c r="I3378" t="s">
        <v>22</v>
      </c>
      <c r="J3378">
        <v>10</v>
      </c>
      <c r="K3378" t="s">
        <v>29</v>
      </c>
      <c r="L3378">
        <v>70</v>
      </c>
      <c r="M3378" t="s">
        <v>24</v>
      </c>
      <c r="N3378">
        <v>10</v>
      </c>
      <c r="O3378">
        <v>2006</v>
      </c>
      <c r="P3378">
        <v>117.17</v>
      </c>
      <c r="Q3378" t="s">
        <v>31</v>
      </c>
      <c r="S3378">
        <v>1110</v>
      </c>
    </row>
    <row r="3379" spans="1:19" x14ac:dyDescent="0.25">
      <c r="A3379" t="s">
        <v>18</v>
      </c>
      <c r="B3379">
        <v>10</v>
      </c>
      <c r="C3379" t="s">
        <v>27</v>
      </c>
      <c r="D3379">
        <v>5</v>
      </c>
      <c r="E3379" t="s">
        <v>28</v>
      </c>
      <c r="F3379" t="s">
        <v>28</v>
      </c>
      <c r="G3379">
        <v>960</v>
      </c>
      <c r="H3379" t="s">
        <v>21</v>
      </c>
      <c r="I3379" t="s">
        <v>22</v>
      </c>
      <c r="J3379">
        <v>10</v>
      </c>
      <c r="K3379" t="s">
        <v>29</v>
      </c>
      <c r="L3379">
        <v>70</v>
      </c>
      <c r="M3379" t="s">
        <v>24</v>
      </c>
      <c r="N3379">
        <v>10</v>
      </c>
      <c r="O3379">
        <v>2007</v>
      </c>
      <c r="P3379">
        <v>133.4</v>
      </c>
      <c r="Q3379" t="s">
        <v>31</v>
      </c>
      <c r="S3379">
        <v>1110</v>
      </c>
    </row>
    <row r="3380" spans="1:19" x14ac:dyDescent="0.25">
      <c r="A3380" t="s">
        <v>18</v>
      </c>
      <c r="B3380">
        <v>10</v>
      </c>
      <c r="C3380" t="s">
        <v>27</v>
      </c>
      <c r="D3380">
        <v>5</v>
      </c>
      <c r="E3380" t="s">
        <v>28</v>
      </c>
      <c r="F3380" t="s">
        <v>28</v>
      </c>
      <c r="G3380">
        <v>960</v>
      </c>
      <c r="H3380" t="s">
        <v>21</v>
      </c>
      <c r="I3380" t="s">
        <v>22</v>
      </c>
      <c r="J3380">
        <v>10</v>
      </c>
      <c r="K3380" t="s">
        <v>29</v>
      </c>
      <c r="L3380">
        <v>70</v>
      </c>
      <c r="M3380" t="s">
        <v>24</v>
      </c>
      <c r="N3380">
        <v>10</v>
      </c>
      <c r="O3380">
        <v>2008</v>
      </c>
      <c r="P3380">
        <v>138.22</v>
      </c>
      <c r="Q3380" t="s">
        <v>31</v>
      </c>
      <c r="S3380">
        <v>1110</v>
      </c>
    </row>
    <row r="3381" spans="1:19" x14ac:dyDescent="0.25">
      <c r="A3381" t="s">
        <v>18</v>
      </c>
      <c r="B3381">
        <v>10</v>
      </c>
      <c r="C3381" t="s">
        <v>27</v>
      </c>
      <c r="D3381">
        <v>5</v>
      </c>
      <c r="E3381" t="s">
        <v>28</v>
      </c>
      <c r="F3381" t="s">
        <v>28</v>
      </c>
      <c r="G3381">
        <v>960</v>
      </c>
      <c r="H3381" t="s">
        <v>21</v>
      </c>
      <c r="I3381" t="s">
        <v>22</v>
      </c>
      <c r="J3381">
        <v>10</v>
      </c>
      <c r="K3381" t="s">
        <v>29</v>
      </c>
      <c r="L3381">
        <v>70</v>
      </c>
      <c r="M3381" t="s">
        <v>24</v>
      </c>
      <c r="N3381">
        <v>10</v>
      </c>
      <c r="O3381">
        <v>2009</v>
      </c>
      <c r="P3381">
        <v>141.5</v>
      </c>
      <c r="Q3381" t="s">
        <v>31</v>
      </c>
      <c r="S3381">
        <v>1110</v>
      </c>
    </row>
    <row r="3382" spans="1:19" x14ac:dyDescent="0.25">
      <c r="A3382" t="s">
        <v>18</v>
      </c>
      <c r="B3382">
        <v>10</v>
      </c>
      <c r="C3382" t="s">
        <v>27</v>
      </c>
      <c r="D3382">
        <v>5</v>
      </c>
      <c r="E3382" t="s">
        <v>28</v>
      </c>
      <c r="F3382" t="s">
        <v>28</v>
      </c>
      <c r="G3382">
        <v>960</v>
      </c>
      <c r="H3382" t="s">
        <v>21</v>
      </c>
      <c r="I3382" t="s">
        <v>22</v>
      </c>
      <c r="J3382">
        <v>10</v>
      </c>
      <c r="K3382" t="s">
        <v>29</v>
      </c>
      <c r="L3382">
        <v>70</v>
      </c>
      <c r="M3382" t="s">
        <v>24</v>
      </c>
      <c r="N3382">
        <v>10</v>
      </c>
      <c r="O3382">
        <v>2010</v>
      </c>
      <c r="P3382">
        <v>241.77</v>
      </c>
      <c r="Q3382" t="s">
        <v>30</v>
      </c>
      <c r="S3382">
        <v>1110</v>
      </c>
    </row>
    <row r="3383" spans="1:19" x14ac:dyDescent="0.25">
      <c r="A3383" t="s">
        <v>18</v>
      </c>
      <c r="B3383">
        <v>10</v>
      </c>
      <c r="C3383" t="s">
        <v>27</v>
      </c>
      <c r="D3383">
        <v>5</v>
      </c>
      <c r="E3383" t="s">
        <v>28</v>
      </c>
      <c r="F3383" t="s">
        <v>28</v>
      </c>
      <c r="G3383">
        <v>960</v>
      </c>
      <c r="H3383" t="s">
        <v>21</v>
      </c>
      <c r="I3383" t="s">
        <v>22</v>
      </c>
      <c r="J3383">
        <v>10</v>
      </c>
      <c r="K3383" t="s">
        <v>29</v>
      </c>
      <c r="L3383">
        <v>70</v>
      </c>
      <c r="M3383" t="s">
        <v>24</v>
      </c>
      <c r="N3383">
        <v>10</v>
      </c>
      <c r="O3383">
        <v>2011</v>
      </c>
      <c r="P3383">
        <v>311.41000000000003</v>
      </c>
      <c r="Q3383" t="s">
        <v>30</v>
      </c>
      <c r="S3383">
        <v>1110</v>
      </c>
    </row>
    <row r="3384" spans="1:19" x14ac:dyDescent="0.25">
      <c r="A3384" t="s">
        <v>18</v>
      </c>
      <c r="B3384">
        <v>10</v>
      </c>
      <c r="C3384" t="s">
        <v>27</v>
      </c>
      <c r="D3384">
        <v>5</v>
      </c>
      <c r="E3384" t="s">
        <v>28</v>
      </c>
      <c r="F3384" t="s">
        <v>28</v>
      </c>
      <c r="G3384">
        <v>960</v>
      </c>
      <c r="H3384" t="s">
        <v>21</v>
      </c>
      <c r="I3384" t="s">
        <v>22</v>
      </c>
      <c r="J3384">
        <v>10</v>
      </c>
      <c r="K3384" t="s">
        <v>29</v>
      </c>
      <c r="L3384">
        <v>70</v>
      </c>
      <c r="M3384" t="s">
        <v>24</v>
      </c>
      <c r="N3384">
        <v>10</v>
      </c>
      <c r="O3384">
        <v>2012</v>
      </c>
      <c r="P3384">
        <v>610.41</v>
      </c>
      <c r="Q3384" t="s">
        <v>30</v>
      </c>
      <c r="S3384">
        <v>1110</v>
      </c>
    </row>
    <row r="3385" spans="1:19" x14ac:dyDescent="0.25">
      <c r="A3385" t="s">
        <v>18</v>
      </c>
      <c r="B3385">
        <v>10</v>
      </c>
      <c r="C3385" t="s">
        <v>27</v>
      </c>
      <c r="D3385">
        <v>5</v>
      </c>
      <c r="E3385" t="s">
        <v>28</v>
      </c>
      <c r="F3385" t="s">
        <v>28</v>
      </c>
      <c r="G3385">
        <v>960</v>
      </c>
      <c r="H3385" t="s">
        <v>21</v>
      </c>
      <c r="I3385" t="s">
        <v>22</v>
      </c>
      <c r="J3385">
        <v>10</v>
      </c>
      <c r="K3385" t="s">
        <v>29</v>
      </c>
      <c r="L3385">
        <v>70</v>
      </c>
      <c r="M3385" t="s">
        <v>24</v>
      </c>
      <c r="N3385">
        <v>10</v>
      </c>
      <c r="O3385">
        <v>2013</v>
      </c>
      <c r="P3385">
        <v>328.99</v>
      </c>
      <c r="Q3385" t="s">
        <v>30</v>
      </c>
      <c r="S3385">
        <v>1110</v>
      </c>
    </row>
    <row r="3386" spans="1:19" x14ac:dyDescent="0.25">
      <c r="A3386" t="s">
        <v>18</v>
      </c>
      <c r="B3386">
        <v>10</v>
      </c>
      <c r="C3386" t="s">
        <v>27</v>
      </c>
      <c r="D3386">
        <v>5</v>
      </c>
      <c r="E3386" t="s">
        <v>28</v>
      </c>
      <c r="F3386" t="s">
        <v>28</v>
      </c>
      <c r="G3386">
        <v>960</v>
      </c>
      <c r="H3386" t="s">
        <v>21</v>
      </c>
      <c r="I3386" t="s">
        <v>22</v>
      </c>
      <c r="J3386">
        <v>10</v>
      </c>
      <c r="K3386" t="s">
        <v>29</v>
      </c>
      <c r="L3386">
        <v>70</v>
      </c>
      <c r="M3386" t="s">
        <v>24</v>
      </c>
      <c r="N3386">
        <v>10</v>
      </c>
      <c r="O3386">
        <v>2014</v>
      </c>
      <c r="P3386">
        <v>167.71</v>
      </c>
      <c r="Q3386" t="s">
        <v>30</v>
      </c>
      <c r="S3386">
        <v>1110</v>
      </c>
    </row>
    <row r="3387" spans="1:19" x14ac:dyDescent="0.25">
      <c r="A3387" t="s">
        <v>18</v>
      </c>
      <c r="B3387">
        <v>10</v>
      </c>
      <c r="C3387" t="s">
        <v>27</v>
      </c>
      <c r="D3387">
        <v>5</v>
      </c>
      <c r="E3387" t="s">
        <v>28</v>
      </c>
      <c r="F3387" t="s">
        <v>28</v>
      </c>
      <c r="G3387">
        <v>960</v>
      </c>
      <c r="H3387" t="s">
        <v>21</v>
      </c>
      <c r="I3387" t="s">
        <v>22</v>
      </c>
      <c r="J3387">
        <v>10</v>
      </c>
      <c r="K3387" t="s">
        <v>29</v>
      </c>
      <c r="L3387">
        <v>70</v>
      </c>
      <c r="M3387" t="s">
        <v>24</v>
      </c>
      <c r="N3387">
        <v>10</v>
      </c>
      <c r="O3387">
        <v>2015</v>
      </c>
      <c r="P3387">
        <v>190.36</v>
      </c>
      <c r="Q3387" t="s">
        <v>30</v>
      </c>
      <c r="S3387">
        <v>1110</v>
      </c>
    </row>
    <row r="3388" spans="1:19" x14ac:dyDescent="0.25">
      <c r="A3388" t="s">
        <v>18</v>
      </c>
      <c r="B3388">
        <v>10</v>
      </c>
      <c r="C3388" t="s">
        <v>27</v>
      </c>
      <c r="D3388">
        <v>5</v>
      </c>
      <c r="E3388" t="s">
        <v>28</v>
      </c>
      <c r="F3388" t="s">
        <v>28</v>
      </c>
      <c r="G3388">
        <v>960</v>
      </c>
      <c r="H3388" t="s">
        <v>21</v>
      </c>
      <c r="I3388" t="s">
        <v>22</v>
      </c>
      <c r="J3388">
        <v>10</v>
      </c>
      <c r="K3388" t="s">
        <v>29</v>
      </c>
      <c r="L3388">
        <v>70</v>
      </c>
      <c r="M3388" t="s">
        <v>24</v>
      </c>
      <c r="N3388">
        <v>10</v>
      </c>
      <c r="O3388">
        <v>2016</v>
      </c>
      <c r="P3388">
        <v>144.47999999999999</v>
      </c>
      <c r="Q3388" t="s">
        <v>92</v>
      </c>
      <c r="S3388">
        <v>1110</v>
      </c>
    </row>
    <row r="3389" spans="1:19" x14ac:dyDescent="0.25">
      <c r="A3389" t="s">
        <v>18</v>
      </c>
      <c r="B3389">
        <v>10</v>
      </c>
      <c r="C3389" t="s">
        <v>27</v>
      </c>
      <c r="D3389">
        <v>5</v>
      </c>
      <c r="E3389" t="s">
        <v>28</v>
      </c>
      <c r="F3389" t="s">
        <v>28</v>
      </c>
      <c r="G3389">
        <v>960</v>
      </c>
      <c r="H3389" t="s">
        <v>21</v>
      </c>
      <c r="I3389" t="s">
        <v>22</v>
      </c>
      <c r="J3389">
        <v>10</v>
      </c>
      <c r="K3389" t="s">
        <v>29</v>
      </c>
      <c r="L3389">
        <v>70</v>
      </c>
      <c r="M3389" t="s">
        <v>24</v>
      </c>
      <c r="N3389">
        <v>10</v>
      </c>
      <c r="O3389">
        <v>2017</v>
      </c>
      <c r="P3389">
        <v>256.48</v>
      </c>
      <c r="Q3389" t="s">
        <v>92</v>
      </c>
      <c r="S3389">
        <v>1110</v>
      </c>
    </row>
    <row r="3390" spans="1:19" x14ac:dyDescent="0.25">
      <c r="A3390" t="s">
        <v>18</v>
      </c>
      <c r="B3390">
        <v>10</v>
      </c>
      <c r="C3390" t="s">
        <v>62</v>
      </c>
      <c r="D3390">
        <v>6</v>
      </c>
      <c r="E3390" t="s">
        <v>63</v>
      </c>
      <c r="F3390" t="s">
        <v>64</v>
      </c>
      <c r="G3390">
        <v>970</v>
      </c>
      <c r="H3390" t="s">
        <v>65</v>
      </c>
      <c r="I3390" t="s">
        <v>66</v>
      </c>
      <c r="J3390">
        <v>20</v>
      </c>
      <c r="K3390" t="s">
        <v>23</v>
      </c>
      <c r="L3390">
        <v>10</v>
      </c>
      <c r="M3390" t="s">
        <v>24</v>
      </c>
      <c r="N3390">
        <v>10</v>
      </c>
      <c r="O3390">
        <v>1996</v>
      </c>
      <c r="P3390">
        <v>130</v>
      </c>
      <c r="Q3390" t="s">
        <v>25</v>
      </c>
      <c r="S3390">
        <v>1120</v>
      </c>
    </row>
    <row r="3391" spans="1:19" x14ac:dyDescent="0.25">
      <c r="A3391" t="s">
        <v>18</v>
      </c>
      <c r="B3391">
        <v>10</v>
      </c>
      <c r="C3391" t="s">
        <v>62</v>
      </c>
      <c r="D3391">
        <v>6</v>
      </c>
      <c r="E3391" t="s">
        <v>63</v>
      </c>
      <c r="F3391" t="s">
        <v>64</v>
      </c>
      <c r="G3391">
        <v>970</v>
      </c>
      <c r="H3391" t="s">
        <v>65</v>
      </c>
      <c r="I3391" t="s">
        <v>66</v>
      </c>
      <c r="J3391">
        <v>20</v>
      </c>
      <c r="K3391" t="s">
        <v>23</v>
      </c>
      <c r="L3391">
        <v>10</v>
      </c>
      <c r="M3391" t="s">
        <v>24</v>
      </c>
      <c r="N3391">
        <v>10</v>
      </c>
      <c r="O3391">
        <v>1997</v>
      </c>
      <c r="P3391">
        <v>130</v>
      </c>
      <c r="Q3391" t="s">
        <v>25</v>
      </c>
      <c r="S3391">
        <v>1120</v>
      </c>
    </row>
    <row r="3392" spans="1:19" x14ac:dyDescent="0.25">
      <c r="A3392" t="s">
        <v>18</v>
      </c>
      <c r="B3392">
        <v>10</v>
      </c>
      <c r="C3392" t="s">
        <v>62</v>
      </c>
      <c r="D3392">
        <v>6</v>
      </c>
      <c r="E3392" t="s">
        <v>63</v>
      </c>
      <c r="F3392" t="s">
        <v>64</v>
      </c>
      <c r="G3392">
        <v>970</v>
      </c>
      <c r="H3392" t="s">
        <v>65</v>
      </c>
      <c r="I3392" t="s">
        <v>66</v>
      </c>
      <c r="J3392">
        <v>20</v>
      </c>
      <c r="K3392" t="s">
        <v>23</v>
      </c>
      <c r="L3392">
        <v>10</v>
      </c>
      <c r="M3392" t="s">
        <v>24</v>
      </c>
      <c r="N3392">
        <v>10</v>
      </c>
      <c r="O3392">
        <v>1998</v>
      </c>
      <c r="P3392">
        <v>136</v>
      </c>
      <c r="Q3392" t="s">
        <v>25</v>
      </c>
      <c r="S3392">
        <v>1120</v>
      </c>
    </row>
    <row r="3393" spans="1:19" x14ac:dyDescent="0.25">
      <c r="A3393" t="s">
        <v>18</v>
      </c>
      <c r="B3393">
        <v>10</v>
      </c>
      <c r="C3393" t="s">
        <v>62</v>
      </c>
      <c r="D3393">
        <v>6</v>
      </c>
      <c r="E3393" t="s">
        <v>63</v>
      </c>
      <c r="F3393" t="s">
        <v>64</v>
      </c>
      <c r="G3393">
        <v>970</v>
      </c>
      <c r="H3393" t="s">
        <v>65</v>
      </c>
      <c r="I3393" t="s">
        <v>66</v>
      </c>
      <c r="J3393">
        <v>20</v>
      </c>
      <c r="K3393" t="s">
        <v>23</v>
      </c>
      <c r="L3393">
        <v>10</v>
      </c>
      <c r="M3393" t="s">
        <v>24</v>
      </c>
      <c r="N3393">
        <v>10</v>
      </c>
      <c r="O3393">
        <v>1999</v>
      </c>
      <c r="P3393">
        <v>135</v>
      </c>
      <c r="Q3393" t="s">
        <v>25</v>
      </c>
      <c r="S3393">
        <v>1120</v>
      </c>
    </row>
    <row r="3394" spans="1:19" x14ac:dyDescent="0.25">
      <c r="A3394" t="s">
        <v>18</v>
      </c>
      <c r="B3394">
        <v>10</v>
      </c>
      <c r="C3394" t="s">
        <v>62</v>
      </c>
      <c r="D3394">
        <v>6</v>
      </c>
      <c r="E3394" t="s">
        <v>63</v>
      </c>
      <c r="F3394" t="s">
        <v>64</v>
      </c>
      <c r="G3394">
        <v>970</v>
      </c>
      <c r="H3394" t="s">
        <v>65</v>
      </c>
      <c r="I3394" t="s">
        <v>66</v>
      </c>
      <c r="J3394">
        <v>20</v>
      </c>
      <c r="K3394" t="s">
        <v>23</v>
      </c>
      <c r="L3394">
        <v>10</v>
      </c>
      <c r="M3394" t="s">
        <v>24</v>
      </c>
      <c r="N3394">
        <v>10</v>
      </c>
      <c r="O3394">
        <v>2000</v>
      </c>
      <c r="P3394">
        <v>138</v>
      </c>
      <c r="Q3394" t="s">
        <v>25</v>
      </c>
      <c r="S3394">
        <v>1120</v>
      </c>
    </row>
    <row r="3395" spans="1:19" x14ac:dyDescent="0.25">
      <c r="A3395" t="s">
        <v>18</v>
      </c>
      <c r="B3395">
        <v>10</v>
      </c>
      <c r="C3395" t="s">
        <v>62</v>
      </c>
      <c r="D3395">
        <v>6</v>
      </c>
      <c r="E3395" t="s">
        <v>63</v>
      </c>
      <c r="F3395" t="s">
        <v>64</v>
      </c>
      <c r="G3395">
        <v>970</v>
      </c>
      <c r="H3395" t="s">
        <v>65</v>
      </c>
      <c r="I3395" t="s">
        <v>66</v>
      </c>
      <c r="J3395">
        <v>20</v>
      </c>
      <c r="K3395" t="s">
        <v>23</v>
      </c>
      <c r="L3395">
        <v>10</v>
      </c>
      <c r="M3395" t="s">
        <v>24</v>
      </c>
      <c r="N3395">
        <v>10</v>
      </c>
      <c r="O3395">
        <v>2001</v>
      </c>
      <c r="P3395">
        <v>144</v>
      </c>
      <c r="Q3395" t="s">
        <v>26</v>
      </c>
      <c r="S3395">
        <v>1120</v>
      </c>
    </row>
    <row r="3396" spans="1:19" x14ac:dyDescent="0.25">
      <c r="A3396" t="s">
        <v>18</v>
      </c>
      <c r="B3396">
        <v>10</v>
      </c>
      <c r="C3396" t="s">
        <v>62</v>
      </c>
      <c r="D3396">
        <v>6</v>
      </c>
      <c r="E3396" t="s">
        <v>63</v>
      </c>
      <c r="F3396" t="s">
        <v>64</v>
      </c>
      <c r="G3396">
        <v>970</v>
      </c>
      <c r="H3396" t="s">
        <v>65</v>
      </c>
      <c r="I3396" t="s">
        <v>66</v>
      </c>
      <c r="J3396">
        <v>20</v>
      </c>
      <c r="K3396" t="s">
        <v>23</v>
      </c>
      <c r="L3396">
        <v>10</v>
      </c>
      <c r="M3396" t="s">
        <v>24</v>
      </c>
      <c r="N3396">
        <v>10</v>
      </c>
      <c r="O3396">
        <v>2002</v>
      </c>
      <c r="P3396">
        <v>134</v>
      </c>
      <c r="Q3396" t="s">
        <v>26</v>
      </c>
      <c r="S3396">
        <v>1120</v>
      </c>
    </row>
    <row r="3397" spans="1:19" x14ac:dyDescent="0.25">
      <c r="A3397" t="s">
        <v>18</v>
      </c>
      <c r="B3397">
        <v>10</v>
      </c>
      <c r="C3397" t="s">
        <v>62</v>
      </c>
      <c r="D3397">
        <v>6</v>
      </c>
      <c r="E3397" t="s">
        <v>63</v>
      </c>
      <c r="F3397" t="s">
        <v>64</v>
      </c>
      <c r="G3397">
        <v>970</v>
      </c>
      <c r="H3397" t="s">
        <v>65</v>
      </c>
      <c r="I3397" t="s">
        <v>66</v>
      </c>
      <c r="J3397">
        <v>20</v>
      </c>
      <c r="K3397" t="s">
        <v>23</v>
      </c>
      <c r="L3397">
        <v>10</v>
      </c>
      <c r="M3397" t="s">
        <v>24</v>
      </c>
      <c r="N3397">
        <v>10</v>
      </c>
      <c r="O3397">
        <v>2003</v>
      </c>
      <c r="P3397">
        <v>149</v>
      </c>
      <c r="Q3397" t="s">
        <v>26</v>
      </c>
      <c r="S3397">
        <v>1120</v>
      </c>
    </row>
    <row r="3398" spans="1:19" x14ac:dyDescent="0.25">
      <c r="A3398" t="s">
        <v>18</v>
      </c>
      <c r="B3398">
        <v>10</v>
      </c>
      <c r="C3398" t="s">
        <v>62</v>
      </c>
      <c r="D3398">
        <v>6</v>
      </c>
      <c r="E3398" t="s">
        <v>63</v>
      </c>
      <c r="F3398" t="s">
        <v>64</v>
      </c>
      <c r="G3398">
        <v>970</v>
      </c>
      <c r="H3398" t="s">
        <v>65</v>
      </c>
      <c r="I3398" t="s">
        <v>66</v>
      </c>
      <c r="J3398">
        <v>20</v>
      </c>
      <c r="K3398" t="s">
        <v>23</v>
      </c>
      <c r="L3398">
        <v>10</v>
      </c>
      <c r="M3398" t="s">
        <v>24</v>
      </c>
      <c r="N3398">
        <v>10</v>
      </c>
      <c r="O3398">
        <v>2004</v>
      </c>
      <c r="P3398">
        <v>169</v>
      </c>
      <c r="Q3398" t="s">
        <v>26</v>
      </c>
      <c r="S3398">
        <v>1120</v>
      </c>
    </row>
    <row r="3399" spans="1:19" x14ac:dyDescent="0.25">
      <c r="A3399" t="s">
        <v>18</v>
      </c>
      <c r="B3399">
        <v>10</v>
      </c>
      <c r="C3399" t="s">
        <v>62</v>
      </c>
      <c r="D3399">
        <v>6</v>
      </c>
      <c r="E3399" t="s">
        <v>63</v>
      </c>
      <c r="F3399" t="s">
        <v>64</v>
      </c>
      <c r="G3399">
        <v>970</v>
      </c>
      <c r="H3399" t="s">
        <v>65</v>
      </c>
      <c r="I3399" t="s">
        <v>66</v>
      </c>
      <c r="J3399">
        <v>20</v>
      </c>
      <c r="K3399" t="s">
        <v>23</v>
      </c>
      <c r="L3399">
        <v>10</v>
      </c>
      <c r="M3399" t="s">
        <v>24</v>
      </c>
      <c r="N3399">
        <v>10</v>
      </c>
      <c r="O3399">
        <v>2005</v>
      </c>
      <c r="P3399">
        <v>149</v>
      </c>
      <c r="Q3399" t="s">
        <v>31</v>
      </c>
      <c r="S3399">
        <v>1120</v>
      </c>
    </row>
    <row r="3400" spans="1:19" x14ac:dyDescent="0.25">
      <c r="A3400" t="s">
        <v>18</v>
      </c>
      <c r="B3400">
        <v>10</v>
      </c>
      <c r="C3400" t="s">
        <v>62</v>
      </c>
      <c r="D3400">
        <v>6</v>
      </c>
      <c r="E3400" t="s">
        <v>63</v>
      </c>
      <c r="F3400" t="s">
        <v>64</v>
      </c>
      <c r="G3400">
        <v>970</v>
      </c>
      <c r="H3400" t="s">
        <v>65</v>
      </c>
      <c r="I3400" t="s">
        <v>66</v>
      </c>
      <c r="J3400">
        <v>20</v>
      </c>
      <c r="K3400" t="s">
        <v>23</v>
      </c>
      <c r="L3400">
        <v>10</v>
      </c>
      <c r="M3400" t="s">
        <v>24</v>
      </c>
      <c r="N3400">
        <v>10</v>
      </c>
      <c r="O3400">
        <v>2006</v>
      </c>
      <c r="P3400">
        <v>138</v>
      </c>
      <c r="Q3400" t="s">
        <v>31</v>
      </c>
      <c r="S3400">
        <v>1120</v>
      </c>
    </row>
    <row r="3401" spans="1:19" x14ac:dyDescent="0.25">
      <c r="A3401" t="s">
        <v>18</v>
      </c>
      <c r="B3401">
        <v>10</v>
      </c>
      <c r="C3401" t="s">
        <v>62</v>
      </c>
      <c r="D3401">
        <v>6</v>
      </c>
      <c r="E3401" t="s">
        <v>63</v>
      </c>
      <c r="F3401" t="s">
        <v>64</v>
      </c>
      <c r="G3401">
        <v>970</v>
      </c>
      <c r="H3401" t="s">
        <v>65</v>
      </c>
      <c r="I3401" t="s">
        <v>66</v>
      </c>
      <c r="J3401">
        <v>20</v>
      </c>
      <c r="K3401" t="s">
        <v>23</v>
      </c>
      <c r="L3401">
        <v>10</v>
      </c>
      <c r="M3401" t="s">
        <v>24</v>
      </c>
      <c r="N3401">
        <v>10</v>
      </c>
      <c r="O3401">
        <v>2007</v>
      </c>
      <c r="P3401">
        <v>143</v>
      </c>
      <c r="Q3401" t="s">
        <v>31</v>
      </c>
      <c r="S3401">
        <v>1120</v>
      </c>
    </row>
    <row r="3402" spans="1:19" x14ac:dyDescent="0.25">
      <c r="A3402" t="s">
        <v>18</v>
      </c>
      <c r="B3402">
        <v>10</v>
      </c>
      <c r="C3402" t="s">
        <v>62</v>
      </c>
      <c r="D3402">
        <v>6</v>
      </c>
      <c r="E3402" t="s">
        <v>63</v>
      </c>
      <c r="F3402" t="s">
        <v>64</v>
      </c>
      <c r="G3402">
        <v>970</v>
      </c>
      <c r="H3402" t="s">
        <v>65</v>
      </c>
      <c r="I3402" t="s">
        <v>66</v>
      </c>
      <c r="J3402">
        <v>20</v>
      </c>
      <c r="K3402" t="s">
        <v>23</v>
      </c>
      <c r="L3402">
        <v>10</v>
      </c>
      <c r="M3402" t="s">
        <v>24</v>
      </c>
      <c r="N3402">
        <v>10</v>
      </c>
      <c r="O3402">
        <v>2008</v>
      </c>
      <c r="P3402">
        <v>144</v>
      </c>
      <c r="Q3402" t="s">
        <v>31</v>
      </c>
      <c r="S3402">
        <v>1120</v>
      </c>
    </row>
    <row r="3403" spans="1:19" x14ac:dyDescent="0.25">
      <c r="A3403" t="s">
        <v>18</v>
      </c>
      <c r="B3403">
        <v>10</v>
      </c>
      <c r="C3403" t="s">
        <v>62</v>
      </c>
      <c r="D3403">
        <v>6</v>
      </c>
      <c r="E3403" t="s">
        <v>63</v>
      </c>
      <c r="F3403" t="s">
        <v>64</v>
      </c>
      <c r="G3403">
        <v>970</v>
      </c>
      <c r="H3403" t="s">
        <v>65</v>
      </c>
      <c r="I3403" t="s">
        <v>66</v>
      </c>
      <c r="J3403">
        <v>20</v>
      </c>
      <c r="K3403" t="s">
        <v>23</v>
      </c>
      <c r="L3403">
        <v>10</v>
      </c>
      <c r="M3403" t="s">
        <v>24</v>
      </c>
      <c r="N3403">
        <v>10</v>
      </c>
      <c r="O3403">
        <v>2009</v>
      </c>
      <c r="P3403">
        <v>156</v>
      </c>
      <c r="Q3403" t="s">
        <v>31</v>
      </c>
      <c r="S3403">
        <v>1120</v>
      </c>
    </row>
    <row r="3404" spans="1:19" x14ac:dyDescent="0.25">
      <c r="A3404" t="s">
        <v>18</v>
      </c>
      <c r="B3404">
        <v>10</v>
      </c>
      <c r="C3404" t="s">
        <v>62</v>
      </c>
      <c r="D3404">
        <v>6</v>
      </c>
      <c r="E3404" t="s">
        <v>63</v>
      </c>
      <c r="F3404" t="s">
        <v>64</v>
      </c>
      <c r="G3404">
        <v>970</v>
      </c>
      <c r="H3404" t="s">
        <v>65</v>
      </c>
      <c r="I3404" t="s">
        <v>66</v>
      </c>
      <c r="J3404">
        <v>20</v>
      </c>
      <c r="K3404" t="s">
        <v>23</v>
      </c>
      <c r="L3404">
        <v>10</v>
      </c>
      <c r="M3404" t="s">
        <v>24</v>
      </c>
      <c r="N3404">
        <v>10</v>
      </c>
      <c r="O3404">
        <v>2010</v>
      </c>
      <c r="P3404">
        <v>159</v>
      </c>
      <c r="Q3404" t="s">
        <v>30</v>
      </c>
      <c r="S3404">
        <v>1120</v>
      </c>
    </row>
    <row r="3405" spans="1:19" x14ac:dyDescent="0.25">
      <c r="A3405" t="s">
        <v>18</v>
      </c>
      <c r="B3405">
        <v>10</v>
      </c>
      <c r="C3405" t="s">
        <v>62</v>
      </c>
      <c r="D3405">
        <v>6</v>
      </c>
      <c r="E3405" t="s">
        <v>63</v>
      </c>
      <c r="F3405" t="s">
        <v>64</v>
      </c>
      <c r="G3405">
        <v>970</v>
      </c>
      <c r="H3405" t="s">
        <v>65</v>
      </c>
      <c r="I3405" t="s">
        <v>66</v>
      </c>
      <c r="J3405">
        <v>20</v>
      </c>
      <c r="K3405" t="s">
        <v>23</v>
      </c>
      <c r="L3405">
        <v>10</v>
      </c>
      <c r="M3405" t="s">
        <v>24</v>
      </c>
      <c r="N3405">
        <v>10</v>
      </c>
      <c r="O3405">
        <v>2011</v>
      </c>
      <c r="P3405">
        <v>146</v>
      </c>
      <c r="Q3405" t="s">
        <v>30</v>
      </c>
      <c r="S3405">
        <v>1120</v>
      </c>
    </row>
    <row r="3406" spans="1:19" x14ac:dyDescent="0.25">
      <c r="A3406" t="s">
        <v>18</v>
      </c>
      <c r="B3406">
        <v>10</v>
      </c>
      <c r="C3406" t="s">
        <v>62</v>
      </c>
      <c r="D3406">
        <v>6</v>
      </c>
      <c r="E3406" t="s">
        <v>63</v>
      </c>
      <c r="F3406" t="s">
        <v>64</v>
      </c>
      <c r="G3406">
        <v>970</v>
      </c>
      <c r="H3406" t="s">
        <v>65</v>
      </c>
      <c r="I3406" t="s">
        <v>66</v>
      </c>
      <c r="J3406">
        <v>20</v>
      </c>
      <c r="K3406" t="s">
        <v>23</v>
      </c>
      <c r="L3406">
        <v>10</v>
      </c>
      <c r="M3406" t="s">
        <v>24</v>
      </c>
      <c r="N3406">
        <v>10</v>
      </c>
      <c r="O3406">
        <v>2012</v>
      </c>
      <c r="P3406">
        <v>118</v>
      </c>
      <c r="Q3406" t="s">
        <v>30</v>
      </c>
      <c r="S3406">
        <v>1120</v>
      </c>
    </row>
    <row r="3407" spans="1:19" x14ac:dyDescent="0.25">
      <c r="A3407" t="s">
        <v>18</v>
      </c>
      <c r="B3407">
        <v>10</v>
      </c>
      <c r="C3407" t="s">
        <v>62</v>
      </c>
      <c r="D3407">
        <v>6</v>
      </c>
      <c r="E3407" t="s">
        <v>63</v>
      </c>
      <c r="F3407" t="s">
        <v>64</v>
      </c>
      <c r="G3407">
        <v>970</v>
      </c>
      <c r="H3407" t="s">
        <v>65</v>
      </c>
      <c r="I3407" t="s">
        <v>66</v>
      </c>
      <c r="J3407">
        <v>20</v>
      </c>
      <c r="K3407" t="s">
        <v>23</v>
      </c>
      <c r="L3407">
        <v>10</v>
      </c>
      <c r="M3407" t="s">
        <v>24</v>
      </c>
      <c r="N3407">
        <v>10</v>
      </c>
      <c r="O3407">
        <v>2013</v>
      </c>
      <c r="P3407">
        <v>156</v>
      </c>
      <c r="Q3407" t="s">
        <v>30</v>
      </c>
      <c r="S3407">
        <v>1120</v>
      </c>
    </row>
    <row r="3408" spans="1:19" x14ac:dyDescent="0.25">
      <c r="A3408" t="s">
        <v>18</v>
      </c>
      <c r="B3408">
        <v>10</v>
      </c>
      <c r="C3408" t="s">
        <v>62</v>
      </c>
      <c r="D3408">
        <v>6</v>
      </c>
      <c r="E3408" t="s">
        <v>63</v>
      </c>
      <c r="F3408" t="s">
        <v>64</v>
      </c>
      <c r="G3408">
        <v>970</v>
      </c>
      <c r="H3408" t="s">
        <v>65</v>
      </c>
      <c r="I3408" t="s">
        <v>66</v>
      </c>
      <c r="J3408">
        <v>20</v>
      </c>
      <c r="K3408" t="s">
        <v>23</v>
      </c>
      <c r="L3408">
        <v>10</v>
      </c>
      <c r="M3408" t="s">
        <v>24</v>
      </c>
      <c r="N3408">
        <v>10</v>
      </c>
      <c r="O3408">
        <v>2014</v>
      </c>
      <c r="P3408">
        <v>170</v>
      </c>
      <c r="Q3408" t="s">
        <v>30</v>
      </c>
      <c r="S3408">
        <v>1120</v>
      </c>
    </row>
    <row r="3409" spans="1:19" x14ac:dyDescent="0.25">
      <c r="A3409" t="s">
        <v>18</v>
      </c>
      <c r="B3409">
        <v>10</v>
      </c>
      <c r="C3409" t="s">
        <v>62</v>
      </c>
      <c r="D3409">
        <v>6</v>
      </c>
      <c r="E3409" t="s">
        <v>63</v>
      </c>
      <c r="F3409" t="s">
        <v>64</v>
      </c>
      <c r="G3409">
        <v>970</v>
      </c>
      <c r="H3409" t="s">
        <v>65</v>
      </c>
      <c r="I3409" t="s">
        <v>66</v>
      </c>
      <c r="J3409">
        <v>20</v>
      </c>
      <c r="K3409" t="s">
        <v>23</v>
      </c>
      <c r="L3409">
        <v>10</v>
      </c>
      <c r="M3409" t="s">
        <v>24</v>
      </c>
      <c r="N3409">
        <v>10</v>
      </c>
      <c r="O3409">
        <v>2015</v>
      </c>
      <c r="P3409">
        <v>167</v>
      </c>
      <c r="Q3409" t="s">
        <v>30</v>
      </c>
      <c r="S3409">
        <v>1120</v>
      </c>
    </row>
    <row r="3410" spans="1:19" x14ac:dyDescent="0.25">
      <c r="A3410" t="s">
        <v>18</v>
      </c>
      <c r="B3410">
        <v>10</v>
      </c>
      <c r="C3410" t="s">
        <v>62</v>
      </c>
      <c r="D3410">
        <v>6</v>
      </c>
      <c r="E3410" t="s">
        <v>63</v>
      </c>
      <c r="F3410" t="s">
        <v>64</v>
      </c>
      <c r="G3410">
        <v>970</v>
      </c>
      <c r="H3410" t="s">
        <v>65</v>
      </c>
      <c r="I3410" t="s">
        <v>66</v>
      </c>
      <c r="J3410">
        <v>20</v>
      </c>
      <c r="K3410" t="s">
        <v>23</v>
      </c>
      <c r="L3410">
        <v>10</v>
      </c>
      <c r="M3410" t="s">
        <v>24</v>
      </c>
      <c r="N3410">
        <v>10</v>
      </c>
      <c r="O3410">
        <v>2016</v>
      </c>
      <c r="P3410">
        <v>188</v>
      </c>
      <c r="Q3410" t="s">
        <v>92</v>
      </c>
      <c r="S3410">
        <v>1120</v>
      </c>
    </row>
    <row r="3411" spans="1:19" x14ac:dyDescent="0.25">
      <c r="A3411" t="s">
        <v>18</v>
      </c>
      <c r="B3411">
        <v>10</v>
      </c>
      <c r="C3411" t="s">
        <v>62</v>
      </c>
      <c r="D3411">
        <v>6</v>
      </c>
      <c r="E3411" t="s">
        <v>63</v>
      </c>
      <c r="F3411" t="s">
        <v>64</v>
      </c>
      <c r="G3411">
        <v>970</v>
      </c>
      <c r="H3411" t="s">
        <v>65</v>
      </c>
      <c r="I3411" t="s">
        <v>66</v>
      </c>
      <c r="J3411">
        <v>20</v>
      </c>
      <c r="K3411" t="s">
        <v>23</v>
      </c>
      <c r="L3411">
        <v>10</v>
      </c>
      <c r="M3411" t="s">
        <v>24</v>
      </c>
      <c r="N3411">
        <v>10</v>
      </c>
      <c r="O3411">
        <v>2017</v>
      </c>
      <c r="P3411">
        <v>190</v>
      </c>
      <c r="Q3411" t="s">
        <v>92</v>
      </c>
      <c r="S3411">
        <v>1120</v>
      </c>
    </row>
    <row r="3412" spans="1:19" x14ac:dyDescent="0.25">
      <c r="A3412" t="s">
        <v>18</v>
      </c>
      <c r="B3412">
        <v>10</v>
      </c>
      <c r="C3412" t="s">
        <v>62</v>
      </c>
      <c r="D3412">
        <v>6</v>
      </c>
      <c r="E3412" t="s">
        <v>63</v>
      </c>
      <c r="F3412" t="s">
        <v>64</v>
      </c>
      <c r="G3412">
        <v>970</v>
      </c>
      <c r="H3412" t="s">
        <v>65</v>
      </c>
      <c r="I3412" t="s">
        <v>66</v>
      </c>
      <c r="J3412">
        <v>20</v>
      </c>
      <c r="K3412" t="s">
        <v>36</v>
      </c>
      <c r="L3412">
        <v>20</v>
      </c>
      <c r="M3412" t="s">
        <v>24</v>
      </c>
      <c r="N3412">
        <v>10</v>
      </c>
      <c r="O3412">
        <v>1996</v>
      </c>
      <c r="P3412">
        <v>138</v>
      </c>
      <c r="Q3412" t="s">
        <v>25</v>
      </c>
      <c r="S3412">
        <v>1120</v>
      </c>
    </row>
    <row r="3413" spans="1:19" x14ac:dyDescent="0.25">
      <c r="A3413" t="s">
        <v>18</v>
      </c>
      <c r="B3413">
        <v>10</v>
      </c>
      <c r="C3413" t="s">
        <v>62</v>
      </c>
      <c r="D3413">
        <v>6</v>
      </c>
      <c r="E3413" t="s">
        <v>63</v>
      </c>
      <c r="F3413" t="s">
        <v>64</v>
      </c>
      <c r="G3413">
        <v>970</v>
      </c>
      <c r="H3413" t="s">
        <v>65</v>
      </c>
      <c r="I3413" t="s">
        <v>66</v>
      </c>
      <c r="J3413">
        <v>20</v>
      </c>
      <c r="K3413" t="s">
        <v>36</v>
      </c>
      <c r="L3413">
        <v>20</v>
      </c>
      <c r="M3413" t="s">
        <v>24</v>
      </c>
      <c r="N3413">
        <v>10</v>
      </c>
      <c r="O3413">
        <v>1997</v>
      </c>
      <c r="P3413">
        <v>136</v>
      </c>
      <c r="Q3413" t="s">
        <v>25</v>
      </c>
      <c r="S3413">
        <v>1120</v>
      </c>
    </row>
    <row r="3414" spans="1:19" x14ac:dyDescent="0.25">
      <c r="A3414" t="s">
        <v>18</v>
      </c>
      <c r="B3414">
        <v>10</v>
      </c>
      <c r="C3414" t="s">
        <v>62</v>
      </c>
      <c r="D3414">
        <v>6</v>
      </c>
      <c r="E3414" t="s">
        <v>63</v>
      </c>
      <c r="F3414" t="s">
        <v>64</v>
      </c>
      <c r="G3414">
        <v>970</v>
      </c>
      <c r="H3414" t="s">
        <v>65</v>
      </c>
      <c r="I3414" t="s">
        <v>66</v>
      </c>
      <c r="J3414">
        <v>20</v>
      </c>
      <c r="K3414" t="s">
        <v>36</v>
      </c>
      <c r="L3414">
        <v>20</v>
      </c>
      <c r="M3414" t="s">
        <v>24</v>
      </c>
      <c r="N3414">
        <v>10</v>
      </c>
      <c r="O3414">
        <v>1998</v>
      </c>
      <c r="P3414">
        <v>144</v>
      </c>
      <c r="Q3414" t="s">
        <v>25</v>
      </c>
      <c r="S3414">
        <v>1120</v>
      </c>
    </row>
    <row r="3415" spans="1:19" x14ac:dyDescent="0.25">
      <c r="A3415" t="s">
        <v>18</v>
      </c>
      <c r="B3415">
        <v>10</v>
      </c>
      <c r="C3415" t="s">
        <v>62</v>
      </c>
      <c r="D3415">
        <v>6</v>
      </c>
      <c r="E3415" t="s">
        <v>63</v>
      </c>
      <c r="F3415" t="s">
        <v>64</v>
      </c>
      <c r="G3415">
        <v>970</v>
      </c>
      <c r="H3415" t="s">
        <v>65</v>
      </c>
      <c r="I3415" t="s">
        <v>66</v>
      </c>
      <c r="J3415">
        <v>20</v>
      </c>
      <c r="K3415" t="s">
        <v>36</v>
      </c>
      <c r="L3415">
        <v>20</v>
      </c>
      <c r="M3415" t="s">
        <v>24</v>
      </c>
      <c r="N3415">
        <v>10</v>
      </c>
      <c r="O3415">
        <v>1999</v>
      </c>
      <c r="P3415">
        <v>141</v>
      </c>
      <c r="Q3415" t="s">
        <v>25</v>
      </c>
      <c r="S3415">
        <v>1120</v>
      </c>
    </row>
    <row r="3416" spans="1:19" x14ac:dyDescent="0.25">
      <c r="A3416" t="s">
        <v>18</v>
      </c>
      <c r="B3416">
        <v>10</v>
      </c>
      <c r="C3416" t="s">
        <v>62</v>
      </c>
      <c r="D3416">
        <v>6</v>
      </c>
      <c r="E3416" t="s">
        <v>63</v>
      </c>
      <c r="F3416" t="s">
        <v>64</v>
      </c>
      <c r="G3416">
        <v>970</v>
      </c>
      <c r="H3416" t="s">
        <v>65</v>
      </c>
      <c r="I3416" t="s">
        <v>66</v>
      </c>
      <c r="J3416">
        <v>20</v>
      </c>
      <c r="K3416" t="s">
        <v>36</v>
      </c>
      <c r="L3416">
        <v>20</v>
      </c>
      <c r="M3416" t="s">
        <v>24</v>
      </c>
      <c r="N3416">
        <v>10</v>
      </c>
      <c r="O3416">
        <v>2000</v>
      </c>
      <c r="P3416">
        <v>148</v>
      </c>
      <c r="Q3416" t="s">
        <v>25</v>
      </c>
      <c r="S3416">
        <v>1120</v>
      </c>
    </row>
    <row r="3417" spans="1:19" x14ac:dyDescent="0.25">
      <c r="A3417" t="s">
        <v>18</v>
      </c>
      <c r="B3417">
        <v>10</v>
      </c>
      <c r="C3417" t="s">
        <v>62</v>
      </c>
      <c r="D3417">
        <v>6</v>
      </c>
      <c r="E3417" t="s">
        <v>63</v>
      </c>
      <c r="F3417" t="s">
        <v>64</v>
      </c>
      <c r="G3417">
        <v>970</v>
      </c>
      <c r="H3417" t="s">
        <v>65</v>
      </c>
      <c r="I3417" t="s">
        <v>66</v>
      </c>
      <c r="J3417">
        <v>20</v>
      </c>
      <c r="K3417" t="s">
        <v>36</v>
      </c>
      <c r="L3417">
        <v>20</v>
      </c>
      <c r="M3417" t="s">
        <v>24</v>
      </c>
      <c r="N3417">
        <v>10</v>
      </c>
      <c r="O3417">
        <v>2001</v>
      </c>
      <c r="P3417">
        <v>151</v>
      </c>
      <c r="Q3417" t="s">
        <v>26</v>
      </c>
      <c r="S3417">
        <v>1120</v>
      </c>
    </row>
    <row r="3418" spans="1:19" x14ac:dyDescent="0.25">
      <c r="A3418" t="s">
        <v>18</v>
      </c>
      <c r="B3418">
        <v>10</v>
      </c>
      <c r="C3418" t="s">
        <v>62</v>
      </c>
      <c r="D3418">
        <v>6</v>
      </c>
      <c r="E3418" t="s">
        <v>63</v>
      </c>
      <c r="F3418" t="s">
        <v>64</v>
      </c>
      <c r="G3418">
        <v>970</v>
      </c>
      <c r="H3418" t="s">
        <v>65</v>
      </c>
      <c r="I3418" t="s">
        <v>66</v>
      </c>
      <c r="J3418">
        <v>20</v>
      </c>
      <c r="K3418" t="s">
        <v>36</v>
      </c>
      <c r="L3418">
        <v>20</v>
      </c>
      <c r="M3418" t="s">
        <v>24</v>
      </c>
      <c r="N3418">
        <v>10</v>
      </c>
      <c r="O3418">
        <v>2002</v>
      </c>
      <c r="P3418">
        <v>142</v>
      </c>
      <c r="Q3418" t="s">
        <v>26</v>
      </c>
      <c r="S3418">
        <v>1120</v>
      </c>
    </row>
    <row r="3419" spans="1:19" x14ac:dyDescent="0.25">
      <c r="A3419" t="s">
        <v>18</v>
      </c>
      <c r="B3419">
        <v>10</v>
      </c>
      <c r="C3419" t="s">
        <v>62</v>
      </c>
      <c r="D3419">
        <v>6</v>
      </c>
      <c r="E3419" t="s">
        <v>63</v>
      </c>
      <c r="F3419" t="s">
        <v>64</v>
      </c>
      <c r="G3419">
        <v>970</v>
      </c>
      <c r="H3419" t="s">
        <v>65</v>
      </c>
      <c r="I3419" t="s">
        <v>66</v>
      </c>
      <c r="J3419">
        <v>20</v>
      </c>
      <c r="K3419" t="s">
        <v>36</v>
      </c>
      <c r="L3419">
        <v>20</v>
      </c>
      <c r="M3419" t="s">
        <v>24</v>
      </c>
      <c r="N3419">
        <v>10</v>
      </c>
      <c r="O3419">
        <v>2003</v>
      </c>
      <c r="P3419">
        <v>157</v>
      </c>
      <c r="Q3419" t="s">
        <v>26</v>
      </c>
      <c r="S3419">
        <v>1120</v>
      </c>
    </row>
    <row r="3420" spans="1:19" x14ac:dyDescent="0.25">
      <c r="A3420" t="s">
        <v>18</v>
      </c>
      <c r="B3420">
        <v>10</v>
      </c>
      <c r="C3420" t="s">
        <v>62</v>
      </c>
      <c r="D3420">
        <v>6</v>
      </c>
      <c r="E3420" t="s">
        <v>63</v>
      </c>
      <c r="F3420" t="s">
        <v>64</v>
      </c>
      <c r="G3420">
        <v>970</v>
      </c>
      <c r="H3420" t="s">
        <v>65</v>
      </c>
      <c r="I3420" t="s">
        <v>66</v>
      </c>
      <c r="J3420">
        <v>20</v>
      </c>
      <c r="K3420" t="s">
        <v>36</v>
      </c>
      <c r="L3420">
        <v>20</v>
      </c>
      <c r="M3420" t="s">
        <v>24</v>
      </c>
      <c r="N3420">
        <v>10</v>
      </c>
      <c r="O3420">
        <v>2004</v>
      </c>
      <c r="P3420">
        <v>178</v>
      </c>
      <c r="Q3420" t="s">
        <v>26</v>
      </c>
      <c r="S3420">
        <v>1120</v>
      </c>
    </row>
    <row r="3421" spans="1:19" x14ac:dyDescent="0.25">
      <c r="A3421" t="s">
        <v>18</v>
      </c>
      <c r="B3421">
        <v>10</v>
      </c>
      <c r="C3421" t="s">
        <v>62</v>
      </c>
      <c r="D3421">
        <v>6</v>
      </c>
      <c r="E3421" t="s">
        <v>63</v>
      </c>
      <c r="F3421" t="s">
        <v>64</v>
      </c>
      <c r="G3421">
        <v>970</v>
      </c>
      <c r="H3421" t="s">
        <v>65</v>
      </c>
      <c r="I3421" t="s">
        <v>66</v>
      </c>
      <c r="J3421">
        <v>20</v>
      </c>
      <c r="K3421" t="s">
        <v>36</v>
      </c>
      <c r="L3421">
        <v>20</v>
      </c>
      <c r="M3421" t="s">
        <v>24</v>
      </c>
      <c r="N3421">
        <v>10</v>
      </c>
      <c r="O3421">
        <v>2005</v>
      </c>
      <c r="P3421">
        <v>156</v>
      </c>
      <c r="Q3421" t="s">
        <v>31</v>
      </c>
      <c r="S3421">
        <v>1120</v>
      </c>
    </row>
    <row r="3422" spans="1:19" x14ac:dyDescent="0.25">
      <c r="A3422" t="s">
        <v>18</v>
      </c>
      <c r="B3422">
        <v>10</v>
      </c>
      <c r="C3422" t="s">
        <v>62</v>
      </c>
      <c r="D3422">
        <v>6</v>
      </c>
      <c r="E3422" t="s">
        <v>63</v>
      </c>
      <c r="F3422" t="s">
        <v>64</v>
      </c>
      <c r="G3422">
        <v>970</v>
      </c>
      <c r="H3422" t="s">
        <v>65</v>
      </c>
      <c r="I3422" t="s">
        <v>66</v>
      </c>
      <c r="J3422">
        <v>20</v>
      </c>
      <c r="K3422" t="s">
        <v>36</v>
      </c>
      <c r="L3422">
        <v>20</v>
      </c>
      <c r="M3422" t="s">
        <v>24</v>
      </c>
      <c r="N3422">
        <v>10</v>
      </c>
      <c r="O3422">
        <v>2006</v>
      </c>
      <c r="P3422">
        <v>151</v>
      </c>
      <c r="Q3422" t="s">
        <v>31</v>
      </c>
      <c r="S3422">
        <v>1120</v>
      </c>
    </row>
    <row r="3423" spans="1:19" x14ac:dyDescent="0.25">
      <c r="A3423" t="s">
        <v>18</v>
      </c>
      <c r="B3423">
        <v>10</v>
      </c>
      <c r="C3423" t="s">
        <v>62</v>
      </c>
      <c r="D3423">
        <v>6</v>
      </c>
      <c r="E3423" t="s">
        <v>63</v>
      </c>
      <c r="F3423" t="s">
        <v>64</v>
      </c>
      <c r="G3423">
        <v>970</v>
      </c>
      <c r="H3423" t="s">
        <v>65</v>
      </c>
      <c r="I3423" t="s">
        <v>66</v>
      </c>
      <c r="J3423">
        <v>20</v>
      </c>
      <c r="K3423" t="s">
        <v>36</v>
      </c>
      <c r="L3423">
        <v>20</v>
      </c>
      <c r="M3423" t="s">
        <v>24</v>
      </c>
      <c r="N3423">
        <v>10</v>
      </c>
      <c r="O3423">
        <v>2007</v>
      </c>
      <c r="P3423">
        <v>155</v>
      </c>
      <c r="Q3423" t="s">
        <v>31</v>
      </c>
      <c r="S3423">
        <v>1120</v>
      </c>
    </row>
    <row r="3424" spans="1:19" x14ac:dyDescent="0.25">
      <c r="A3424" t="s">
        <v>18</v>
      </c>
      <c r="B3424">
        <v>10</v>
      </c>
      <c r="C3424" t="s">
        <v>62</v>
      </c>
      <c r="D3424">
        <v>6</v>
      </c>
      <c r="E3424" t="s">
        <v>63</v>
      </c>
      <c r="F3424" t="s">
        <v>64</v>
      </c>
      <c r="G3424">
        <v>970</v>
      </c>
      <c r="H3424" t="s">
        <v>65</v>
      </c>
      <c r="I3424" t="s">
        <v>66</v>
      </c>
      <c r="J3424">
        <v>20</v>
      </c>
      <c r="K3424" t="s">
        <v>36</v>
      </c>
      <c r="L3424">
        <v>20</v>
      </c>
      <c r="M3424" t="s">
        <v>24</v>
      </c>
      <c r="N3424">
        <v>10</v>
      </c>
      <c r="O3424">
        <v>2008</v>
      </c>
      <c r="P3424">
        <v>158</v>
      </c>
      <c r="Q3424" t="s">
        <v>31</v>
      </c>
      <c r="S3424">
        <v>1120</v>
      </c>
    </row>
    <row r="3425" spans="1:19" x14ac:dyDescent="0.25">
      <c r="A3425" t="s">
        <v>18</v>
      </c>
      <c r="B3425">
        <v>10</v>
      </c>
      <c r="C3425" t="s">
        <v>62</v>
      </c>
      <c r="D3425">
        <v>6</v>
      </c>
      <c r="E3425" t="s">
        <v>63</v>
      </c>
      <c r="F3425" t="s">
        <v>64</v>
      </c>
      <c r="G3425">
        <v>970</v>
      </c>
      <c r="H3425" t="s">
        <v>65</v>
      </c>
      <c r="I3425" t="s">
        <v>66</v>
      </c>
      <c r="J3425">
        <v>20</v>
      </c>
      <c r="K3425" t="s">
        <v>36</v>
      </c>
      <c r="L3425">
        <v>20</v>
      </c>
      <c r="M3425" t="s">
        <v>24</v>
      </c>
      <c r="N3425">
        <v>10</v>
      </c>
      <c r="O3425">
        <v>2009</v>
      </c>
      <c r="P3425">
        <v>168</v>
      </c>
      <c r="Q3425" t="s">
        <v>31</v>
      </c>
      <c r="S3425">
        <v>1120</v>
      </c>
    </row>
    <row r="3426" spans="1:19" x14ac:dyDescent="0.25">
      <c r="A3426" t="s">
        <v>18</v>
      </c>
      <c r="B3426">
        <v>10</v>
      </c>
      <c r="C3426" t="s">
        <v>62</v>
      </c>
      <c r="D3426">
        <v>6</v>
      </c>
      <c r="E3426" t="s">
        <v>63</v>
      </c>
      <c r="F3426" t="s">
        <v>64</v>
      </c>
      <c r="G3426">
        <v>970</v>
      </c>
      <c r="H3426" t="s">
        <v>65</v>
      </c>
      <c r="I3426" t="s">
        <v>66</v>
      </c>
      <c r="J3426">
        <v>20</v>
      </c>
      <c r="K3426" t="s">
        <v>36</v>
      </c>
      <c r="L3426">
        <v>20</v>
      </c>
      <c r="M3426" t="s">
        <v>24</v>
      </c>
      <c r="N3426">
        <v>10</v>
      </c>
      <c r="O3426">
        <v>2010</v>
      </c>
      <c r="P3426">
        <v>167</v>
      </c>
      <c r="Q3426" t="s">
        <v>30</v>
      </c>
      <c r="S3426">
        <v>1120</v>
      </c>
    </row>
    <row r="3427" spans="1:19" x14ac:dyDescent="0.25">
      <c r="A3427" t="s">
        <v>18</v>
      </c>
      <c r="B3427">
        <v>10</v>
      </c>
      <c r="C3427" t="s">
        <v>62</v>
      </c>
      <c r="D3427">
        <v>6</v>
      </c>
      <c r="E3427" t="s">
        <v>63</v>
      </c>
      <c r="F3427" t="s">
        <v>64</v>
      </c>
      <c r="G3427">
        <v>970</v>
      </c>
      <c r="H3427" t="s">
        <v>65</v>
      </c>
      <c r="I3427" t="s">
        <v>66</v>
      </c>
      <c r="J3427">
        <v>20</v>
      </c>
      <c r="K3427" t="s">
        <v>36</v>
      </c>
      <c r="L3427">
        <v>20</v>
      </c>
      <c r="M3427" t="s">
        <v>24</v>
      </c>
      <c r="N3427">
        <v>10</v>
      </c>
      <c r="O3427">
        <v>2011</v>
      </c>
      <c r="P3427">
        <v>155</v>
      </c>
      <c r="Q3427" t="s">
        <v>30</v>
      </c>
      <c r="S3427">
        <v>1120</v>
      </c>
    </row>
    <row r="3428" spans="1:19" x14ac:dyDescent="0.25">
      <c r="A3428" t="s">
        <v>18</v>
      </c>
      <c r="B3428">
        <v>10</v>
      </c>
      <c r="C3428" t="s">
        <v>62</v>
      </c>
      <c r="D3428">
        <v>6</v>
      </c>
      <c r="E3428" t="s">
        <v>63</v>
      </c>
      <c r="F3428" t="s">
        <v>64</v>
      </c>
      <c r="G3428">
        <v>970</v>
      </c>
      <c r="H3428" t="s">
        <v>65</v>
      </c>
      <c r="I3428" t="s">
        <v>66</v>
      </c>
      <c r="J3428">
        <v>20</v>
      </c>
      <c r="K3428" t="s">
        <v>36</v>
      </c>
      <c r="L3428">
        <v>20</v>
      </c>
      <c r="M3428" t="s">
        <v>24</v>
      </c>
      <c r="N3428">
        <v>10</v>
      </c>
      <c r="O3428">
        <v>2012</v>
      </c>
      <c r="P3428">
        <v>119</v>
      </c>
      <c r="Q3428" t="s">
        <v>30</v>
      </c>
      <c r="S3428">
        <v>1120</v>
      </c>
    </row>
    <row r="3429" spans="1:19" x14ac:dyDescent="0.25">
      <c r="A3429" t="s">
        <v>18</v>
      </c>
      <c r="B3429">
        <v>10</v>
      </c>
      <c r="C3429" t="s">
        <v>62</v>
      </c>
      <c r="D3429">
        <v>6</v>
      </c>
      <c r="E3429" t="s">
        <v>63</v>
      </c>
      <c r="F3429" t="s">
        <v>64</v>
      </c>
      <c r="G3429">
        <v>970</v>
      </c>
      <c r="H3429" t="s">
        <v>65</v>
      </c>
      <c r="I3429" t="s">
        <v>66</v>
      </c>
      <c r="J3429">
        <v>20</v>
      </c>
      <c r="K3429" t="s">
        <v>36</v>
      </c>
      <c r="L3429">
        <v>20</v>
      </c>
      <c r="M3429" t="s">
        <v>24</v>
      </c>
      <c r="N3429">
        <v>10</v>
      </c>
      <c r="O3429">
        <v>2013</v>
      </c>
      <c r="P3429">
        <v>165</v>
      </c>
      <c r="Q3429" t="s">
        <v>30</v>
      </c>
      <c r="S3429">
        <v>1120</v>
      </c>
    </row>
    <row r="3430" spans="1:19" x14ac:dyDescent="0.25">
      <c r="A3430" t="s">
        <v>18</v>
      </c>
      <c r="B3430">
        <v>10</v>
      </c>
      <c r="C3430" t="s">
        <v>62</v>
      </c>
      <c r="D3430">
        <v>6</v>
      </c>
      <c r="E3430" t="s">
        <v>63</v>
      </c>
      <c r="F3430" t="s">
        <v>64</v>
      </c>
      <c r="G3430">
        <v>970</v>
      </c>
      <c r="H3430" t="s">
        <v>65</v>
      </c>
      <c r="I3430" t="s">
        <v>66</v>
      </c>
      <c r="J3430">
        <v>20</v>
      </c>
      <c r="K3430" t="s">
        <v>36</v>
      </c>
      <c r="L3430">
        <v>20</v>
      </c>
      <c r="M3430" t="s">
        <v>24</v>
      </c>
      <c r="N3430">
        <v>10</v>
      </c>
      <c r="O3430">
        <v>2014</v>
      </c>
      <c r="P3430">
        <v>179</v>
      </c>
      <c r="Q3430" t="s">
        <v>30</v>
      </c>
      <c r="S3430">
        <v>1120</v>
      </c>
    </row>
    <row r="3431" spans="1:19" x14ac:dyDescent="0.25">
      <c r="A3431" t="s">
        <v>18</v>
      </c>
      <c r="B3431">
        <v>10</v>
      </c>
      <c r="C3431" t="s">
        <v>62</v>
      </c>
      <c r="D3431">
        <v>6</v>
      </c>
      <c r="E3431" t="s">
        <v>63</v>
      </c>
      <c r="F3431" t="s">
        <v>64</v>
      </c>
      <c r="G3431">
        <v>970</v>
      </c>
      <c r="H3431" t="s">
        <v>65</v>
      </c>
      <c r="I3431" t="s">
        <v>66</v>
      </c>
      <c r="J3431">
        <v>20</v>
      </c>
      <c r="K3431" t="s">
        <v>36</v>
      </c>
      <c r="L3431">
        <v>20</v>
      </c>
      <c r="M3431" t="s">
        <v>24</v>
      </c>
      <c r="N3431">
        <v>10</v>
      </c>
      <c r="O3431">
        <v>2015</v>
      </c>
      <c r="P3431">
        <v>174</v>
      </c>
      <c r="Q3431" t="s">
        <v>30</v>
      </c>
      <c r="S3431">
        <v>1120</v>
      </c>
    </row>
    <row r="3432" spans="1:19" x14ac:dyDescent="0.25">
      <c r="A3432" t="s">
        <v>18</v>
      </c>
      <c r="B3432">
        <v>10</v>
      </c>
      <c r="C3432" t="s">
        <v>62</v>
      </c>
      <c r="D3432">
        <v>6</v>
      </c>
      <c r="E3432" t="s">
        <v>63</v>
      </c>
      <c r="F3432" t="s">
        <v>64</v>
      </c>
      <c r="G3432">
        <v>970</v>
      </c>
      <c r="H3432" t="s">
        <v>65</v>
      </c>
      <c r="I3432" t="s">
        <v>66</v>
      </c>
      <c r="J3432">
        <v>20</v>
      </c>
      <c r="K3432" t="s">
        <v>36</v>
      </c>
      <c r="L3432">
        <v>20</v>
      </c>
      <c r="M3432" t="s">
        <v>24</v>
      </c>
      <c r="N3432">
        <v>10</v>
      </c>
      <c r="O3432">
        <v>2016</v>
      </c>
      <c r="P3432">
        <v>199</v>
      </c>
      <c r="Q3432" t="s">
        <v>92</v>
      </c>
      <c r="S3432">
        <v>1120</v>
      </c>
    </row>
    <row r="3433" spans="1:19" x14ac:dyDescent="0.25">
      <c r="A3433" t="s">
        <v>18</v>
      </c>
      <c r="B3433">
        <v>10</v>
      </c>
      <c r="C3433" t="s">
        <v>62</v>
      </c>
      <c r="D3433">
        <v>6</v>
      </c>
      <c r="E3433" t="s">
        <v>63</v>
      </c>
      <c r="F3433" t="s">
        <v>64</v>
      </c>
      <c r="G3433">
        <v>970</v>
      </c>
      <c r="H3433" t="s">
        <v>65</v>
      </c>
      <c r="I3433" t="s">
        <v>66</v>
      </c>
      <c r="J3433">
        <v>20</v>
      </c>
      <c r="K3433" t="s">
        <v>36</v>
      </c>
      <c r="L3433">
        <v>20</v>
      </c>
      <c r="M3433" t="s">
        <v>24</v>
      </c>
      <c r="N3433">
        <v>10</v>
      </c>
      <c r="O3433">
        <v>2017</v>
      </c>
      <c r="P3433">
        <v>201</v>
      </c>
      <c r="Q3433" t="s">
        <v>92</v>
      </c>
      <c r="S3433">
        <v>1120</v>
      </c>
    </row>
    <row r="3434" spans="1:19" x14ac:dyDescent="0.25">
      <c r="A3434" t="s">
        <v>18</v>
      </c>
      <c r="B3434">
        <v>10</v>
      </c>
      <c r="C3434" t="s">
        <v>62</v>
      </c>
      <c r="D3434">
        <v>6</v>
      </c>
      <c r="E3434" t="s">
        <v>63</v>
      </c>
      <c r="F3434" t="s">
        <v>64</v>
      </c>
      <c r="G3434">
        <v>970</v>
      </c>
      <c r="H3434" t="s">
        <v>65</v>
      </c>
      <c r="I3434" t="s">
        <v>66</v>
      </c>
      <c r="J3434">
        <v>20</v>
      </c>
      <c r="K3434" t="s">
        <v>35</v>
      </c>
      <c r="L3434">
        <v>30</v>
      </c>
      <c r="M3434" t="s">
        <v>24</v>
      </c>
      <c r="N3434">
        <v>10</v>
      </c>
      <c r="O3434">
        <v>1996</v>
      </c>
      <c r="P3434">
        <v>104</v>
      </c>
      <c r="Q3434" t="s">
        <v>25</v>
      </c>
      <c r="S3434">
        <v>1120</v>
      </c>
    </row>
    <row r="3435" spans="1:19" x14ac:dyDescent="0.25">
      <c r="A3435" t="s">
        <v>18</v>
      </c>
      <c r="B3435">
        <v>10</v>
      </c>
      <c r="C3435" t="s">
        <v>62</v>
      </c>
      <c r="D3435">
        <v>6</v>
      </c>
      <c r="E3435" t="s">
        <v>63</v>
      </c>
      <c r="F3435" t="s">
        <v>64</v>
      </c>
      <c r="G3435">
        <v>970</v>
      </c>
      <c r="H3435" t="s">
        <v>65</v>
      </c>
      <c r="I3435" t="s">
        <v>66</v>
      </c>
      <c r="J3435">
        <v>20</v>
      </c>
      <c r="K3435" t="s">
        <v>35</v>
      </c>
      <c r="L3435">
        <v>30</v>
      </c>
      <c r="M3435" t="s">
        <v>24</v>
      </c>
      <c r="N3435">
        <v>10</v>
      </c>
      <c r="O3435">
        <v>1997</v>
      </c>
      <c r="P3435">
        <v>119</v>
      </c>
      <c r="Q3435" t="s">
        <v>25</v>
      </c>
      <c r="S3435">
        <v>1120</v>
      </c>
    </row>
    <row r="3436" spans="1:19" x14ac:dyDescent="0.25">
      <c r="A3436" t="s">
        <v>18</v>
      </c>
      <c r="B3436">
        <v>10</v>
      </c>
      <c r="C3436" t="s">
        <v>62</v>
      </c>
      <c r="D3436">
        <v>6</v>
      </c>
      <c r="E3436" t="s">
        <v>63</v>
      </c>
      <c r="F3436" t="s">
        <v>64</v>
      </c>
      <c r="G3436">
        <v>970</v>
      </c>
      <c r="H3436" t="s">
        <v>65</v>
      </c>
      <c r="I3436" t="s">
        <v>66</v>
      </c>
      <c r="J3436">
        <v>20</v>
      </c>
      <c r="K3436" t="s">
        <v>35</v>
      </c>
      <c r="L3436">
        <v>30</v>
      </c>
      <c r="M3436" t="s">
        <v>24</v>
      </c>
      <c r="N3436">
        <v>10</v>
      </c>
      <c r="O3436">
        <v>1998</v>
      </c>
      <c r="P3436">
        <v>125</v>
      </c>
      <c r="Q3436" t="s">
        <v>25</v>
      </c>
      <c r="S3436">
        <v>1120</v>
      </c>
    </row>
    <row r="3437" spans="1:19" x14ac:dyDescent="0.25">
      <c r="A3437" t="s">
        <v>18</v>
      </c>
      <c r="B3437">
        <v>10</v>
      </c>
      <c r="C3437" t="s">
        <v>62</v>
      </c>
      <c r="D3437">
        <v>6</v>
      </c>
      <c r="E3437" t="s">
        <v>63</v>
      </c>
      <c r="F3437" t="s">
        <v>64</v>
      </c>
      <c r="G3437">
        <v>970</v>
      </c>
      <c r="H3437" t="s">
        <v>65</v>
      </c>
      <c r="I3437" t="s">
        <v>66</v>
      </c>
      <c r="J3437">
        <v>20</v>
      </c>
      <c r="K3437" t="s">
        <v>35</v>
      </c>
      <c r="L3437">
        <v>30</v>
      </c>
      <c r="M3437" t="s">
        <v>24</v>
      </c>
      <c r="N3437">
        <v>10</v>
      </c>
      <c r="O3437">
        <v>1999</v>
      </c>
      <c r="P3437">
        <v>124</v>
      </c>
      <c r="Q3437" t="s">
        <v>25</v>
      </c>
      <c r="S3437">
        <v>1120</v>
      </c>
    </row>
    <row r="3438" spans="1:19" x14ac:dyDescent="0.25">
      <c r="A3438" t="s">
        <v>18</v>
      </c>
      <c r="B3438">
        <v>10</v>
      </c>
      <c r="C3438" t="s">
        <v>62</v>
      </c>
      <c r="D3438">
        <v>6</v>
      </c>
      <c r="E3438" t="s">
        <v>63</v>
      </c>
      <c r="F3438" t="s">
        <v>64</v>
      </c>
      <c r="G3438">
        <v>970</v>
      </c>
      <c r="H3438" t="s">
        <v>65</v>
      </c>
      <c r="I3438" t="s">
        <v>66</v>
      </c>
      <c r="J3438">
        <v>20</v>
      </c>
      <c r="K3438" t="s">
        <v>35</v>
      </c>
      <c r="L3438">
        <v>30</v>
      </c>
      <c r="M3438" t="s">
        <v>24</v>
      </c>
      <c r="N3438">
        <v>10</v>
      </c>
      <c r="O3438">
        <v>2000</v>
      </c>
      <c r="P3438">
        <v>127</v>
      </c>
      <c r="Q3438" t="s">
        <v>25</v>
      </c>
      <c r="S3438">
        <v>1120</v>
      </c>
    </row>
    <row r="3439" spans="1:19" x14ac:dyDescent="0.25">
      <c r="A3439" t="s">
        <v>18</v>
      </c>
      <c r="B3439">
        <v>10</v>
      </c>
      <c r="C3439" t="s">
        <v>62</v>
      </c>
      <c r="D3439">
        <v>6</v>
      </c>
      <c r="E3439" t="s">
        <v>63</v>
      </c>
      <c r="F3439" t="s">
        <v>64</v>
      </c>
      <c r="G3439">
        <v>970</v>
      </c>
      <c r="H3439" t="s">
        <v>65</v>
      </c>
      <c r="I3439" t="s">
        <v>66</v>
      </c>
      <c r="J3439">
        <v>20</v>
      </c>
      <c r="K3439" t="s">
        <v>35</v>
      </c>
      <c r="L3439">
        <v>30</v>
      </c>
      <c r="M3439" t="s">
        <v>24</v>
      </c>
      <c r="N3439">
        <v>10</v>
      </c>
      <c r="O3439">
        <v>2001</v>
      </c>
      <c r="P3439">
        <v>118</v>
      </c>
      <c r="Q3439" t="s">
        <v>26</v>
      </c>
      <c r="S3439">
        <v>1120</v>
      </c>
    </row>
    <row r="3440" spans="1:19" x14ac:dyDescent="0.25">
      <c r="A3440" t="s">
        <v>18</v>
      </c>
      <c r="B3440">
        <v>10</v>
      </c>
      <c r="C3440" t="s">
        <v>62</v>
      </c>
      <c r="D3440">
        <v>6</v>
      </c>
      <c r="E3440" t="s">
        <v>63</v>
      </c>
      <c r="F3440" t="s">
        <v>64</v>
      </c>
      <c r="G3440">
        <v>970</v>
      </c>
      <c r="H3440" t="s">
        <v>65</v>
      </c>
      <c r="I3440" t="s">
        <v>66</v>
      </c>
      <c r="J3440">
        <v>20</v>
      </c>
      <c r="K3440" t="s">
        <v>35</v>
      </c>
      <c r="L3440">
        <v>30</v>
      </c>
      <c r="M3440" t="s">
        <v>24</v>
      </c>
      <c r="N3440">
        <v>10</v>
      </c>
      <c r="O3440">
        <v>2002</v>
      </c>
      <c r="P3440">
        <v>127</v>
      </c>
      <c r="Q3440" t="s">
        <v>26</v>
      </c>
      <c r="S3440">
        <v>1120</v>
      </c>
    </row>
    <row r="3441" spans="1:19" x14ac:dyDescent="0.25">
      <c r="A3441" t="s">
        <v>18</v>
      </c>
      <c r="B3441">
        <v>10</v>
      </c>
      <c r="C3441" t="s">
        <v>62</v>
      </c>
      <c r="D3441">
        <v>6</v>
      </c>
      <c r="E3441" t="s">
        <v>63</v>
      </c>
      <c r="F3441" t="s">
        <v>64</v>
      </c>
      <c r="G3441">
        <v>970</v>
      </c>
      <c r="H3441" t="s">
        <v>65</v>
      </c>
      <c r="I3441" t="s">
        <v>66</v>
      </c>
      <c r="J3441">
        <v>20</v>
      </c>
      <c r="K3441" t="s">
        <v>35</v>
      </c>
      <c r="L3441">
        <v>30</v>
      </c>
      <c r="M3441" t="s">
        <v>24</v>
      </c>
      <c r="N3441">
        <v>10</v>
      </c>
      <c r="O3441">
        <v>2003</v>
      </c>
      <c r="P3441">
        <v>138</v>
      </c>
      <c r="Q3441" t="s">
        <v>26</v>
      </c>
      <c r="S3441">
        <v>1120</v>
      </c>
    </row>
    <row r="3442" spans="1:19" x14ac:dyDescent="0.25">
      <c r="A3442" t="s">
        <v>18</v>
      </c>
      <c r="B3442">
        <v>10</v>
      </c>
      <c r="C3442" t="s">
        <v>62</v>
      </c>
      <c r="D3442">
        <v>6</v>
      </c>
      <c r="E3442" t="s">
        <v>63</v>
      </c>
      <c r="F3442" t="s">
        <v>64</v>
      </c>
      <c r="G3442">
        <v>970</v>
      </c>
      <c r="H3442" t="s">
        <v>65</v>
      </c>
      <c r="I3442" t="s">
        <v>66</v>
      </c>
      <c r="J3442">
        <v>20</v>
      </c>
      <c r="K3442" t="s">
        <v>35</v>
      </c>
      <c r="L3442">
        <v>30</v>
      </c>
      <c r="M3442" t="s">
        <v>24</v>
      </c>
      <c r="N3442">
        <v>10</v>
      </c>
      <c r="O3442">
        <v>2004</v>
      </c>
      <c r="P3442">
        <v>150</v>
      </c>
      <c r="Q3442" t="s">
        <v>26</v>
      </c>
      <c r="S3442">
        <v>1120</v>
      </c>
    </row>
    <row r="3443" spans="1:19" x14ac:dyDescent="0.25">
      <c r="A3443" t="s">
        <v>18</v>
      </c>
      <c r="B3443">
        <v>10</v>
      </c>
      <c r="C3443" t="s">
        <v>62</v>
      </c>
      <c r="D3443">
        <v>6</v>
      </c>
      <c r="E3443" t="s">
        <v>63</v>
      </c>
      <c r="F3443" t="s">
        <v>64</v>
      </c>
      <c r="G3443">
        <v>970</v>
      </c>
      <c r="H3443" t="s">
        <v>65</v>
      </c>
      <c r="I3443" t="s">
        <v>66</v>
      </c>
      <c r="J3443">
        <v>20</v>
      </c>
      <c r="K3443" t="s">
        <v>35</v>
      </c>
      <c r="L3443">
        <v>30</v>
      </c>
      <c r="M3443" t="s">
        <v>24</v>
      </c>
      <c r="N3443">
        <v>10</v>
      </c>
      <c r="O3443">
        <v>2005</v>
      </c>
      <c r="P3443">
        <v>147</v>
      </c>
      <c r="Q3443" t="s">
        <v>31</v>
      </c>
      <c r="S3443">
        <v>1120</v>
      </c>
    </row>
    <row r="3444" spans="1:19" x14ac:dyDescent="0.25">
      <c r="A3444" t="s">
        <v>18</v>
      </c>
      <c r="B3444">
        <v>10</v>
      </c>
      <c r="C3444" t="s">
        <v>62</v>
      </c>
      <c r="D3444">
        <v>6</v>
      </c>
      <c r="E3444" t="s">
        <v>63</v>
      </c>
      <c r="F3444" t="s">
        <v>64</v>
      </c>
      <c r="G3444">
        <v>970</v>
      </c>
      <c r="H3444" t="s">
        <v>65</v>
      </c>
      <c r="I3444" t="s">
        <v>66</v>
      </c>
      <c r="J3444">
        <v>20</v>
      </c>
      <c r="K3444" t="s">
        <v>35</v>
      </c>
      <c r="L3444">
        <v>30</v>
      </c>
      <c r="M3444" t="s">
        <v>24</v>
      </c>
      <c r="N3444">
        <v>10</v>
      </c>
      <c r="O3444">
        <v>2006</v>
      </c>
      <c r="P3444">
        <v>106</v>
      </c>
      <c r="Q3444" t="s">
        <v>31</v>
      </c>
      <c r="S3444">
        <v>1120</v>
      </c>
    </row>
    <row r="3445" spans="1:19" x14ac:dyDescent="0.25">
      <c r="A3445" t="s">
        <v>18</v>
      </c>
      <c r="B3445">
        <v>10</v>
      </c>
      <c r="C3445" t="s">
        <v>62</v>
      </c>
      <c r="D3445">
        <v>6</v>
      </c>
      <c r="E3445" t="s">
        <v>63</v>
      </c>
      <c r="F3445" t="s">
        <v>64</v>
      </c>
      <c r="G3445">
        <v>970</v>
      </c>
      <c r="H3445" t="s">
        <v>65</v>
      </c>
      <c r="I3445" t="s">
        <v>66</v>
      </c>
      <c r="J3445">
        <v>20</v>
      </c>
      <c r="K3445" t="s">
        <v>35</v>
      </c>
      <c r="L3445">
        <v>30</v>
      </c>
      <c r="M3445" t="s">
        <v>24</v>
      </c>
      <c r="N3445">
        <v>10</v>
      </c>
      <c r="O3445">
        <v>2007</v>
      </c>
      <c r="P3445">
        <v>108</v>
      </c>
      <c r="Q3445" t="s">
        <v>31</v>
      </c>
      <c r="S3445">
        <v>1120</v>
      </c>
    </row>
    <row r="3446" spans="1:19" x14ac:dyDescent="0.25">
      <c r="A3446" t="s">
        <v>18</v>
      </c>
      <c r="B3446">
        <v>10</v>
      </c>
      <c r="C3446" t="s">
        <v>62</v>
      </c>
      <c r="D3446">
        <v>6</v>
      </c>
      <c r="E3446" t="s">
        <v>63</v>
      </c>
      <c r="F3446" t="s">
        <v>64</v>
      </c>
      <c r="G3446">
        <v>970</v>
      </c>
      <c r="H3446" t="s">
        <v>65</v>
      </c>
      <c r="I3446" t="s">
        <v>66</v>
      </c>
      <c r="J3446">
        <v>20</v>
      </c>
      <c r="K3446" t="s">
        <v>35</v>
      </c>
      <c r="L3446">
        <v>30</v>
      </c>
      <c r="M3446" t="s">
        <v>24</v>
      </c>
      <c r="N3446">
        <v>10</v>
      </c>
      <c r="O3446">
        <v>2008</v>
      </c>
      <c r="P3446">
        <v>115</v>
      </c>
      <c r="Q3446" t="s">
        <v>31</v>
      </c>
      <c r="S3446">
        <v>1120</v>
      </c>
    </row>
    <row r="3447" spans="1:19" x14ac:dyDescent="0.25">
      <c r="A3447" t="s">
        <v>18</v>
      </c>
      <c r="B3447">
        <v>10</v>
      </c>
      <c r="C3447" t="s">
        <v>62</v>
      </c>
      <c r="D3447">
        <v>6</v>
      </c>
      <c r="E3447" t="s">
        <v>63</v>
      </c>
      <c r="F3447" t="s">
        <v>64</v>
      </c>
      <c r="G3447">
        <v>970</v>
      </c>
      <c r="H3447" t="s">
        <v>65</v>
      </c>
      <c r="I3447" t="s">
        <v>66</v>
      </c>
      <c r="J3447">
        <v>20</v>
      </c>
      <c r="K3447" t="s">
        <v>35</v>
      </c>
      <c r="L3447">
        <v>30</v>
      </c>
      <c r="M3447" t="s">
        <v>24</v>
      </c>
      <c r="N3447">
        <v>10</v>
      </c>
      <c r="O3447">
        <v>2009</v>
      </c>
      <c r="P3447">
        <v>125</v>
      </c>
      <c r="Q3447" t="s">
        <v>31</v>
      </c>
      <c r="S3447">
        <v>1120</v>
      </c>
    </row>
    <row r="3448" spans="1:19" x14ac:dyDescent="0.25">
      <c r="A3448" t="s">
        <v>18</v>
      </c>
      <c r="B3448">
        <v>10</v>
      </c>
      <c r="C3448" t="s">
        <v>62</v>
      </c>
      <c r="D3448">
        <v>6</v>
      </c>
      <c r="E3448" t="s">
        <v>63</v>
      </c>
      <c r="F3448" t="s">
        <v>64</v>
      </c>
      <c r="G3448">
        <v>970</v>
      </c>
      <c r="H3448" t="s">
        <v>65</v>
      </c>
      <c r="I3448" t="s">
        <v>66</v>
      </c>
      <c r="J3448">
        <v>20</v>
      </c>
      <c r="K3448" t="s">
        <v>35</v>
      </c>
      <c r="L3448">
        <v>30</v>
      </c>
      <c r="M3448" t="s">
        <v>24</v>
      </c>
      <c r="N3448">
        <v>10</v>
      </c>
      <c r="O3448">
        <v>2010</v>
      </c>
      <c r="P3448">
        <v>156</v>
      </c>
      <c r="Q3448" t="s">
        <v>30</v>
      </c>
      <c r="S3448">
        <v>1120</v>
      </c>
    </row>
    <row r="3449" spans="1:19" x14ac:dyDescent="0.25">
      <c r="A3449" t="s">
        <v>18</v>
      </c>
      <c r="B3449">
        <v>10</v>
      </c>
      <c r="C3449" t="s">
        <v>62</v>
      </c>
      <c r="D3449">
        <v>6</v>
      </c>
      <c r="E3449" t="s">
        <v>63</v>
      </c>
      <c r="F3449" t="s">
        <v>64</v>
      </c>
      <c r="G3449">
        <v>970</v>
      </c>
      <c r="H3449" t="s">
        <v>65</v>
      </c>
      <c r="I3449" t="s">
        <v>66</v>
      </c>
      <c r="J3449">
        <v>20</v>
      </c>
      <c r="K3449" t="s">
        <v>35</v>
      </c>
      <c r="L3449">
        <v>30</v>
      </c>
      <c r="M3449" t="s">
        <v>24</v>
      </c>
      <c r="N3449">
        <v>10</v>
      </c>
      <c r="O3449">
        <v>2011</v>
      </c>
      <c r="P3449">
        <v>149</v>
      </c>
      <c r="Q3449" t="s">
        <v>30</v>
      </c>
      <c r="S3449">
        <v>1120</v>
      </c>
    </row>
    <row r="3450" spans="1:19" x14ac:dyDescent="0.25">
      <c r="A3450" t="s">
        <v>18</v>
      </c>
      <c r="B3450">
        <v>10</v>
      </c>
      <c r="C3450" t="s">
        <v>62</v>
      </c>
      <c r="D3450">
        <v>6</v>
      </c>
      <c r="E3450" t="s">
        <v>63</v>
      </c>
      <c r="F3450" t="s">
        <v>64</v>
      </c>
      <c r="G3450">
        <v>970</v>
      </c>
      <c r="H3450" t="s">
        <v>65</v>
      </c>
      <c r="I3450" t="s">
        <v>66</v>
      </c>
      <c r="J3450">
        <v>20</v>
      </c>
      <c r="K3450" t="s">
        <v>35</v>
      </c>
      <c r="L3450">
        <v>30</v>
      </c>
      <c r="M3450" t="s">
        <v>24</v>
      </c>
      <c r="N3450">
        <v>10</v>
      </c>
      <c r="O3450">
        <v>2012</v>
      </c>
      <c r="P3450">
        <v>130</v>
      </c>
      <c r="Q3450" t="s">
        <v>30</v>
      </c>
      <c r="S3450">
        <v>1120</v>
      </c>
    </row>
    <row r="3451" spans="1:19" x14ac:dyDescent="0.25">
      <c r="A3451" t="s">
        <v>18</v>
      </c>
      <c r="B3451">
        <v>10</v>
      </c>
      <c r="C3451" t="s">
        <v>62</v>
      </c>
      <c r="D3451">
        <v>6</v>
      </c>
      <c r="E3451" t="s">
        <v>63</v>
      </c>
      <c r="F3451" t="s">
        <v>64</v>
      </c>
      <c r="G3451">
        <v>970</v>
      </c>
      <c r="H3451" t="s">
        <v>65</v>
      </c>
      <c r="I3451" t="s">
        <v>66</v>
      </c>
      <c r="J3451">
        <v>20</v>
      </c>
      <c r="K3451" t="s">
        <v>35</v>
      </c>
      <c r="L3451">
        <v>30</v>
      </c>
      <c r="M3451" t="s">
        <v>24</v>
      </c>
      <c r="N3451">
        <v>10</v>
      </c>
      <c r="O3451">
        <v>2013</v>
      </c>
      <c r="P3451">
        <v>147</v>
      </c>
      <c r="Q3451" t="s">
        <v>30</v>
      </c>
      <c r="S3451">
        <v>1120</v>
      </c>
    </row>
    <row r="3452" spans="1:19" x14ac:dyDescent="0.25">
      <c r="A3452" t="s">
        <v>18</v>
      </c>
      <c r="B3452">
        <v>10</v>
      </c>
      <c r="C3452" t="s">
        <v>62</v>
      </c>
      <c r="D3452">
        <v>6</v>
      </c>
      <c r="E3452" t="s">
        <v>63</v>
      </c>
      <c r="F3452" t="s">
        <v>64</v>
      </c>
      <c r="G3452">
        <v>970</v>
      </c>
      <c r="H3452" t="s">
        <v>65</v>
      </c>
      <c r="I3452" t="s">
        <v>66</v>
      </c>
      <c r="J3452">
        <v>20</v>
      </c>
      <c r="K3452" t="s">
        <v>35</v>
      </c>
      <c r="L3452">
        <v>30</v>
      </c>
      <c r="M3452" t="s">
        <v>24</v>
      </c>
      <c r="N3452">
        <v>10</v>
      </c>
      <c r="O3452">
        <v>2014</v>
      </c>
      <c r="P3452">
        <v>156</v>
      </c>
      <c r="Q3452" t="s">
        <v>30</v>
      </c>
      <c r="S3452">
        <v>1120</v>
      </c>
    </row>
    <row r="3453" spans="1:19" x14ac:dyDescent="0.25">
      <c r="A3453" t="s">
        <v>18</v>
      </c>
      <c r="B3453">
        <v>10</v>
      </c>
      <c r="C3453" t="s">
        <v>62</v>
      </c>
      <c r="D3453">
        <v>6</v>
      </c>
      <c r="E3453" t="s">
        <v>63</v>
      </c>
      <c r="F3453" t="s">
        <v>64</v>
      </c>
      <c r="G3453">
        <v>970</v>
      </c>
      <c r="H3453" t="s">
        <v>65</v>
      </c>
      <c r="I3453" t="s">
        <v>66</v>
      </c>
      <c r="J3453">
        <v>20</v>
      </c>
      <c r="K3453" t="s">
        <v>35</v>
      </c>
      <c r="L3453">
        <v>30</v>
      </c>
      <c r="M3453" t="s">
        <v>24</v>
      </c>
      <c r="N3453">
        <v>10</v>
      </c>
      <c r="O3453">
        <v>2015</v>
      </c>
      <c r="P3453">
        <v>158</v>
      </c>
      <c r="Q3453" t="s">
        <v>30</v>
      </c>
      <c r="S3453">
        <v>1120</v>
      </c>
    </row>
    <row r="3454" spans="1:19" x14ac:dyDescent="0.25">
      <c r="A3454" t="s">
        <v>18</v>
      </c>
      <c r="B3454">
        <v>10</v>
      </c>
      <c r="C3454" t="s">
        <v>62</v>
      </c>
      <c r="D3454">
        <v>6</v>
      </c>
      <c r="E3454" t="s">
        <v>63</v>
      </c>
      <c r="F3454" t="s">
        <v>64</v>
      </c>
      <c r="G3454">
        <v>970</v>
      </c>
      <c r="H3454" t="s">
        <v>65</v>
      </c>
      <c r="I3454" t="s">
        <v>66</v>
      </c>
      <c r="J3454">
        <v>20</v>
      </c>
      <c r="K3454" t="s">
        <v>35</v>
      </c>
      <c r="L3454">
        <v>30</v>
      </c>
      <c r="M3454" t="s">
        <v>24</v>
      </c>
      <c r="N3454">
        <v>10</v>
      </c>
      <c r="O3454">
        <v>2016</v>
      </c>
      <c r="P3454">
        <v>173</v>
      </c>
      <c r="Q3454" t="s">
        <v>92</v>
      </c>
      <c r="S3454">
        <v>1120</v>
      </c>
    </row>
    <row r="3455" spans="1:19" x14ac:dyDescent="0.25">
      <c r="A3455" t="s">
        <v>18</v>
      </c>
      <c r="B3455">
        <v>10</v>
      </c>
      <c r="C3455" t="s">
        <v>62</v>
      </c>
      <c r="D3455">
        <v>6</v>
      </c>
      <c r="E3455" t="s">
        <v>63</v>
      </c>
      <c r="F3455" t="s">
        <v>64</v>
      </c>
      <c r="G3455">
        <v>970</v>
      </c>
      <c r="H3455" t="s">
        <v>65</v>
      </c>
      <c r="I3455" t="s">
        <v>66</v>
      </c>
      <c r="J3455">
        <v>20</v>
      </c>
      <c r="K3455" t="s">
        <v>35</v>
      </c>
      <c r="L3455">
        <v>30</v>
      </c>
      <c r="M3455" t="s">
        <v>24</v>
      </c>
      <c r="N3455">
        <v>10</v>
      </c>
      <c r="O3455">
        <v>2017</v>
      </c>
      <c r="P3455">
        <v>177</v>
      </c>
      <c r="Q3455" t="s">
        <v>92</v>
      </c>
      <c r="S3455">
        <v>1120</v>
      </c>
    </row>
    <row r="3456" spans="1:19" x14ac:dyDescent="0.25">
      <c r="A3456" t="s">
        <v>18</v>
      </c>
      <c r="B3456">
        <v>10</v>
      </c>
      <c r="C3456" t="s">
        <v>62</v>
      </c>
      <c r="D3456">
        <v>6</v>
      </c>
      <c r="E3456" t="s">
        <v>63</v>
      </c>
      <c r="F3456" t="s">
        <v>64</v>
      </c>
      <c r="G3456">
        <v>970</v>
      </c>
      <c r="H3456" t="s">
        <v>65</v>
      </c>
      <c r="I3456" t="s">
        <v>66</v>
      </c>
      <c r="J3456">
        <v>20</v>
      </c>
      <c r="K3456" t="s">
        <v>34</v>
      </c>
      <c r="L3456">
        <v>40</v>
      </c>
      <c r="M3456" t="s">
        <v>24</v>
      </c>
      <c r="N3456">
        <v>10</v>
      </c>
      <c r="O3456">
        <v>1996</v>
      </c>
      <c r="P3456">
        <v>99</v>
      </c>
      <c r="Q3456" t="s">
        <v>25</v>
      </c>
      <c r="S3456">
        <v>1120</v>
      </c>
    </row>
    <row r="3457" spans="1:19" x14ac:dyDescent="0.25">
      <c r="A3457" t="s">
        <v>18</v>
      </c>
      <c r="B3457">
        <v>10</v>
      </c>
      <c r="C3457" t="s">
        <v>62</v>
      </c>
      <c r="D3457">
        <v>6</v>
      </c>
      <c r="E3457" t="s">
        <v>63</v>
      </c>
      <c r="F3457" t="s">
        <v>64</v>
      </c>
      <c r="G3457">
        <v>970</v>
      </c>
      <c r="H3457" t="s">
        <v>65</v>
      </c>
      <c r="I3457" t="s">
        <v>66</v>
      </c>
      <c r="J3457">
        <v>20</v>
      </c>
      <c r="K3457" t="s">
        <v>34</v>
      </c>
      <c r="L3457">
        <v>40</v>
      </c>
      <c r="M3457" t="s">
        <v>24</v>
      </c>
      <c r="N3457">
        <v>10</v>
      </c>
      <c r="O3457">
        <v>1997</v>
      </c>
      <c r="P3457">
        <v>96</v>
      </c>
      <c r="Q3457" t="s">
        <v>25</v>
      </c>
      <c r="S3457">
        <v>1120</v>
      </c>
    </row>
    <row r="3458" spans="1:19" x14ac:dyDescent="0.25">
      <c r="A3458" t="s">
        <v>18</v>
      </c>
      <c r="B3458">
        <v>10</v>
      </c>
      <c r="C3458" t="s">
        <v>62</v>
      </c>
      <c r="D3458">
        <v>6</v>
      </c>
      <c r="E3458" t="s">
        <v>63</v>
      </c>
      <c r="F3458" t="s">
        <v>64</v>
      </c>
      <c r="G3458">
        <v>970</v>
      </c>
      <c r="H3458" t="s">
        <v>65</v>
      </c>
      <c r="I3458" t="s">
        <v>66</v>
      </c>
      <c r="J3458">
        <v>20</v>
      </c>
      <c r="K3458" t="s">
        <v>34</v>
      </c>
      <c r="L3458">
        <v>40</v>
      </c>
      <c r="M3458" t="s">
        <v>24</v>
      </c>
      <c r="N3458">
        <v>10</v>
      </c>
      <c r="O3458">
        <v>1998</v>
      </c>
      <c r="P3458">
        <v>111</v>
      </c>
      <c r="Q3458" t="s">
        <v>25</v>
      </c>
      <c r="S3458">
        <v>1120</v>
      </c>
    </row>
    <row r="3459" spans="1:19" x14ac:dyDescent="0.25">
      <c r="A3459" t="s">
        <v>18</v>
      </c>
      <c r="B3459">
        <v>10</v>
      </c>
      <c r="C3459" t="s">
        <v>62</v>
      </c>
      <c r="D3459">
        <v>6</v>
      </c>
      <c r="E3459" t="s">
        <v>63</v>
      </c>
      <c r="F3459" t="s">
        <v>64</v>
      </c>
      <c r="G3459">
        <v>970</v>
      </c>
      <c r="H3459" t="s">
        <v>65</v>
      </c>
      <c r="I3459" t="s">
        <v>66</v>
      </c>
      <c r="J3459">
        <v>20</v>
      </c>
      <c r="K3459" t="s">
        <v>34</v>
      </c>
      <c r="L3459">
        <v>40</v>
      </c>
      <c r="M3459" t="s">
        <v>24</v>
      </c>
      <c r="N3459">
        <v>10</v>
      </c>
      <c r="O3459">
        <v>1999</v>
      </c>
      <c r="P3459">
        <v>105</v>
      </c>
      <c r="Q3459" t="s">
        <v>25</v>
      </c>
      <c r="S3459">
        <v>1120</v>
      </c>
    </row>
    <row r="3460" spans="1:19" x14ac:dyDescent="0.25">
      <c r="A3460" t="s">
        <v>18</v>
      </c>
      <c r="B3460">
        <v>10</v>
      </c>
      <c r="C3460" t="s">
        <v>62</v>
      </c>
      <c r="D3460">
        <v>6</v>
      </c>
      <c r="E3460" t="s">
        <v>63</v>
      </c>
      <c r="F3460" t="s">
        <v>64</v>
      </c>
      <c r="G3460">
        <v>970</v>
      </c>
      <c r="H3460" t="s">
        <v>65</v>
      </c>
      <c r="I3460" t="s">
        <v>66</v>
      </c>
      <c r="J3460">
        <v>20</v>
      </c>
      <c r="K3460" t="s">
        <v>34</v>
      </c>
      <c r="L3460">
        <v>40</v>
      </c>
      <c r="M3460" t="s">
        <v>24</v>
      </c>
      <c r="N3460">
        <v>10</v>
      </c>
      <c r="O3460">
        <v>2000</v>
      </c>
      <c r="P3460">
        <v>97</v>
      </c>
      <c r="Q3460" t="s">
        <v>25</v>
      </c>
      <c r="S3460">
        <v>1120</v>
      </c>
    </row>
    <row r="3461" spans="1:19" x14ac:dyDescent="0.25">
      <c r="A3461" t="s">
        <v>18</v>
      </c>
      <c r="B3461">
        <v>10</v>
      </c>
      <c r="C3461" t="s">
        <v>62</v>
      </c>
      <c r="D3461">
        <v>6</v>
      </c>
      <c r="E3461" t="s">
        <v>63</v>
      </c>
      <c r="F3461" t="s">
        <v>64</v>
      </c>
      <c r="G3461">
        <v>970</v>
      </c>
      <c r="H3461" t="s">
        <v>65</v>
      </c>
      <c r="I3461" t="s">
        <v>66</v>
      </c>
      <c r="J3461">
        <v>20</v>
      </c>
      <c r="K3461" t="s">
        <v>34</v>
      </c>
      <c r="L3461">
        <v>40</v>
      </c>
      <c r="M3461" t="s">
        <v>24</v>
      </c>
      <c r="N3461">
        <v>10</v>
      </c>
      <c r="O3461">
        <v>2001</v>
      </c>
      <c r="P3461">
        <v>111</v>
      </c>
      <c r="Q3461" t="s">
        <v>26</v>
      </c>
      <c r="S3461">
        <v>1120</v>
      </c>
    </row>
    <row r="3462" spans="1:19" x14ac:dyDescent="0.25">
      <c r="A3462" t="s">
        <v>18</v>
      </c>
      <c r="B3462">
        <v>10</v>
      </c>
      <c r="C3462" t="s">
        <v>62</v>
      </c>
      <c r="D3462">
        <v>6</v>
      </c>
      <c r="E3462" t="s">
        <v>63</v>
      </c>
      <c r="F3462" t="s">
        <v>64</v>
      </c>
      <c r="G3462">
        <v>970</v>
      </c>
      <c r="H3462" t="s">
        <v>65</v>
      </c>
      <c r="I3462" t="s">
        <v>66</v>
      </c>
      <c r="J3462">
        <v>20</v>
      </c>
      <c r="K3462" t="s">
        <v>34</v>
      </c>
      <c r="L3462">
        <v>40</v>
      </c>
      <c r="M3462" t="s">
        <v>24</v>
      </c>
      <c r="N3462">
        <v>10</v>
      </c>
      <c r="O3462">
        <v>2002</v>
      </c>
      <c r="P3462">
        <v>95</v>
      </c>
      <c r="Q3462" t="s">
        <v>26</v>
      </c>
      <c r="S3462">
        <v>1120</v>
      </c>
    </row>
    <row r="3463" spans="1:19" x14ac:dyDescent="0.25">
      <c r="A3463" t="s">
        <v>18</v>
      </c>
      <c r="B3463">
        <v>10</v>
      </c>
      <c r="C3463" t="s">
        <v>62</v>
      </c>
      <c r="D3463">
        <v>6</v>
      </c>
      <c r="E3463" t="s">
        <v>63</v>
      </c>
      <c r="F3463" t="s">
        <v>64</v>
      </c>
      <c r="G3463">
        <v>970</v>
      </c>
      <c r="H3463" t="s">
        <v>65</v>
      </c>
      <c r="I3463" t="s">
        <v>66</v>
      </c>
      <c r="J3463">
        <v>20</v>
      </c>
      <c r="K3463" t="s">
        <v>34</v>
      </c>
      <c r="L3463">
        <v>40</v>
      </c>
      <c r="M3463" t="s">
        <v>24</v>
      </c>
      <c r="N3463">
        <v>10</v>
      </c>
      <c r="O3463">
        <v>2003</v>
      </c>
      <c r="P3463">
        <v>108</v>
      </c>
      <c r="Q3463" t="s">
        <v>26</v>
      </c>
      <c r="S3463">
        <v>1120</v>
      </c>
    </row>
    <row r="3464" spans="1:19" x14ac:dyDescent="0.25">
      <c r="A3464" t="s">
        <v>18</v>
      </c>
      <c r="B3464">
        <v>10</v>
      </c>
      <c r="C3464" t="s">
        <v>62</v>
      </c>
      <c r="D3464">
        <v>6</v>
      </c>
      <c r="E3464" t="s">
        <v>63</v>
      </c>
      <c r="F3464" t="s">
        <v>64</v>
      </c>
      <c r="G3464">
        <v>970</v>
      </c>
      <c r="H3464" t="s">
        <v>65</v>
      </c>
      <c r="I3464" t="s">
        <v>66</v>
      </c>
      <c r="J3464">
        <v>20</v>
      </c>
      <c r="K3464" t="s">
        <v>34</v>
      </c>
      <c r="L3464">
        <v>40</v>
      </c>
      <c r="M3464" t="s">
        <v>24</v>
      </c>
      <c r="N3464">
        <v>10</v>
      </c>
      <c r="O3464">
        <v>2004</v>
      </c>
      <c r="P3464">
        <v>110</v>
      </c>
      <c r="Q3464" t="s">
        <v>26</v>
      </c>
      <c r="S3464">
        <v>1120</v>
      </c>
    </row>
    <row r="3465" spans="1:19" x14ac:dyDescent="0.25">
      <c r="A3465" t="s">
        <v>18</v>
      </c>
      <c r="B3465">
        <v>10</v>
      </c>
      <c r="C3465" t="s">
        <v>62</v>
      </c>
      <c r="D3465">
        <v>6</v>
      </c>
      <c r="E3465" t="s">
        <v>63</v>
      </c>
      <c r="F3465" t="s">
        <v>64</v>
      </c>
      <c r="G3465">
        <v>970</v>
      </c>
      <c r="H3465" t="s">
        <v>65</v>
      </c>
      <c r="I3465" t="s">
        <v>66</v>
      </c>
      <c r="J3465">
        <v>20</v>
      </c>
      <c r="K3465" t="s">
        <v>34</v>
      </c>
      <c r="L3465">
        <v>40</v>
      </c>
      <c r="M3465" t="s">
        <v>24</v>
      </c>
      <c r="N3465">
        <v>10</v>
      </c>
      <c r="O3465">
        <v>2005</v>
      </c>
      <c r="P3465">
        <v>123</v>
      </c>
      <c r="Q3465" t="s">
        <v>31</v>
      </c>
      <c r="S3465">
        <v>1120</v>
      </c>
    </row>
    <row r="3466" spans="1:19" x14ac:dyDescent="0.25">
      <c r="A3466" t="s">
        <v>18</v>
      </c>
      <c r="B3466">
        <v>10</v>
      </c>
      <c r="C3466" t="s">
        <v>62</v>
      </c>
      <c r="D3466">
        <v>6</v>
      </c>
      <c r="E3466" t="s">
        <v>63</v>
      </c>
      <c r="F3466" t="s">
        <v>64</v>
      </c>
      <c r="G3466">
        <v>970</v>
      </c>
      <c r="H3466" t="s">
        <v>65</v>
      </c>
      <c r="I3466" t="s">
        <v>66</v>
      </c>
      <c r="J3466">
        <v>20</v>
      </c>
      <c r="K3466" t="s">
        <v>34</v>
      </c>
      <c r="L3466">
        <v>40</v>
      </c>
      <c r="M3466" t="s">
        <v>24</v>
      </c>
      <c r="N3466">
        <v>10</v>
      </c>
      <c r="O3466">
        <v>2006</v>
      </c>
      <c r="P3466">
        <v>122</v>
      </c>
      <c r="Q3466" t="s">
        <v>31</v>
      </c>
      <c r="S3466">
        <v>1120</v>
      </c>
    </row>
    <row r="3467" spans="1:19" x14ac:dyDescent="0.25">
      <c r="A3467" t="s">
        <v>18</v>
      </c>
      <c r="B3467">
        <v>10</v>
      </c>
      <c r="C3467" t="s">
        <v>62</v>
      </c>
      <c r="D3467">
        <v>6</v>
      </c>
      <c r="E3467" t="s">
        <v>63</v>
      </c>
      <c r="F3467" t="s">
        <v>64</v>
      </c>
      <c r="G3467">
        <v>970</v>
      </c>
      <c r="H3467" t="s">
        <v>65</v>
      </c>
      <c r="I3467" t="s">
        <v>66</v>
      </c>
      <c r="J3467">
        <v>20</v>
      </c>
      <c r="K3467" t="s">
        <v>34</v>
      </c>
      <c r="L3467">
        <v>40</v>
      </c>
      <c r="M3467" t="s">
        <v>24</v>
      </c>
      <c r="N3467">
        <v>10</v>
      </c>
      <c r="O3467">
        <v>2007</v>
      </c>
      <c r="P3467">
        <v>127</v>
      </c>
      <c r="Q3467" t="s">
        <v>31</v>
      </c>
      <c r="S3467">
        <v>1120</v>
      </c>
    </row>
    <row r="3468" spans="1:19" x14ac:dyDescent="0.25">
      <c r="A3468" t="s">
        <v>18</v>
      </c>
      <c r="B3468">
        <v>10</v>
      </c>
      <c r="C3468" t="s">
        <v>62</v>
      </c>
      <c r="D3468">
        <v>6</v>
      </c>
      <c r="E3468" t="s">
        <v>63</v>
      </c>
      <c r="F3468" t="s">
        <v>64</v>
      </c>
      <c r="G3468">
        <v>970</v>
      </c>
      <c r="H3468" t="s">
        <v>65</v>
      </c>
      <c r="I3468" t="s">
        <v>66</v>
      </c>
      <c r="J3468">
        <v>20</v>
      </c>
      <c r="K3468" t="s">
        <v>34</v>
      </c>
      <c r="L3468">
        <v>40</v>
      </c>
      <c r="M3468" t="s">
        <v>24</v>
      </c>
      <c r="N3468">
        <v>10</v>
      </c>
      <c r="O3468">
        <v>2008</v>
      </c>
      <c r="P3468">
        <v>128</v>
      </c>
      <c r="Q3468" t="s">
        <v>31</v>
      </c>
      <c r="S3468">
        <v>1120</v>
      </c>
    </row>
    <row r="3469" spans="1:19" x14ac:dyDescent="0.25">
      <c r="A3469" t="s">
        <v>18</v>
      </c>
      <c r="B3469">
        <v>10</v>
      </c>
      <c r="C3469" t="s">
        <v>62</v>
      </c>
      <c r="D3469">
        <v>6</v>
      </c>
      <c r="E3469" t="s">
        <v>63</v>
      </c>
      <c r="F3469" t="s">
        <v>64</v>
      </c>
      <c r="G3469">
        <v>970</v>
      </c>
      <c r="H3469" t="s">
        <v>65</v>
      </c>
      <c r="I3469" t="s">
        <v>66</v>
      </c>
      <c r="J3469">
        <v>20</v>
      </c>
      <c r="K3469" t="s">
        <v>34</v>
      </c>
      <c r="L3469">
        <v>40</v>
      </c>
      <c r="M3469" t="s">
        <v>24</v>
      </c>
      <c r="N3469">
        <v>10</v>
      </c>
      <c r="O3469">
        <v>2009</v>
      </c>
      <c r="P3469">
        <v>137</v>
      </c>
      <c r="Q3469" t="s">
        <v>31</v>
      </c>
      <c r="S3469">
        <v>1120</v>
      </c>
    </row>
    <row r="3470" spans="1:19" x14ac:dyDescent="0.25">
      <c r="A3470" t="s">
        <v>18</v>
      </c>
      <c r="B3470">
        <v>10</v>
      </c>
      <c r="C3470" t="s">
        <v>62</v>
      </c>
      <c r="D3470">
        <v>6</v>
      </c>
      <c r="E3470" t="s">
        <v>63</v>
      </c>
      <c r="F3470" t="s">
        <v>64</v>
      </c>
      <c r="G3470">
        <v>970</v>
      </c>
      <c r="H3470" t="s">
        <v>65</v>
      </c>
      <c r="I3470" t="s">
        <v>66</v>
      </c>
      <c r="J3470">
        <v>20</v>
      </c>
      <c r="K3470" t="s">
        <v>34</v>
      </c>
      <c r="L3470">
        <v>40</v>
      </c>
      <c r="M3470" t="s">
        <v>24</v>
      </c>
      <c r="N3470">
        <v>10</v>
      </c>
      <c r="O3470">
        <v>2010</v>
      </c>
      <c r="P3470">
        <v>144</v>
      </c>
      <c r="Q3470" t="s">
        <v>30</v>
      </c>
      <c r="S3470">
        <v>1120</v>
      </c>
    </row>
    <row r="3471" spans="1:19" x14ac:dyDescent="0.25">
      <c r="A3471" t="s">
        <v>18</v>
      </c>
      <c r="B3471">
        <v>10</v>
      </c>
      <c r="C3471" t="s">
        <v>62</v>
      </c>
      <c r="D3471">
        <v>6</v>
      </c>
      <c r="E3471" t="s">
        <v>63</v>
      </c>
      <c r="F3471" t="s">
        <v>64</v>
      </c>
      <c r="G3471">
        <v>970</v>
      </c>
      <c r="H3471" t="s">
        <v>65</v>
      </c>
      <c r="I3471" t="s">
        <v>66</v>
      </c>
      <c r="J3471">
        <v>20</v>
      </c>
      <c r="K3471" t="s">
        <v>34</v>
      </c>
      <c r="L3471">
        <v>40</v>
      </c>
      <c r="M3471" t="s">
        <v>24</v>
      </c>
      <c r="N3471">
        <v>10</v>
      </c>
      <c r="O3471">
        <v>2011</v>
      </c>
      <c r="P3471">
        <v>119</v>
      </c>
      <c r="Q3471" t="s">
        <v>30</v>
      </c>
      <c r="S3471">
        <v>1120</v>
      </c>
    </row>
    <row r="3472" spans="1:19" x14ac:dyDescent="0.25">
      <c r="A3472" t="s">
        <v>18</v>
      </c>
      <c r="B3472">
        <v>10</v>
      </c>
      <c r="C3472" t="s">
        <v>62</v>
      </c>
      <c r="D3472">
        <v>6</v>
      </c>
      <c r="E3472" t="s">
        <v>63</v>
      </c>
      <c r="F3472" t="s">
        <v>64</v>
      </c>
      <c r="G3472">
        <v>970</v>
      </c>
      <c r="H3472" t="s">
        <v>65</v>
      </c>
      <c r="I3472" t="s">
        <v>66</v>
      </c>
      <c r="J3472">
        <v>20</v>
      </c>
      <c r="K3472" t="s">
        <v>34</v>
      </c>
      <c r="L3472">
        <v>40</v>
      </c>
      <c r="M3472" t="s">
        <v>24</v>
      </c>
      <c r="N3472">
        <v>10</v>
      </c>
      <c r="O3472">
        <v>2012</v>
      </c>
      <c r="P3472">
        <v>110</v>
      </c>
      <c r="Q3472" t="s">
        <v>30</v>
      </c>
      <c r="S3472">
        <v>1120</v>
      </c>
    </row>
    <row r="3473" spans="1:19" x14ac:dyDescent="0.25">
      <c r="A3473" t="s">
        <v>18</v>
      </c>
      <c r="B3473">
        <v>10</v>
      </c>
      <c r="C3473" t="s">
        <v>62</v>
      </c>
      <c r="D3473">
        <v>6</v>
      </c>
      <c r="E3473" t="s">
        <v>63</v>
      </c>
      <c r="F3473" t="s">
        <v>64</v>
      </c>
      <c r="G3473">
        <v>970</v>
      </c>
      <c r="H3473" t="s">
        <v>65</v>
      </c>
      <c r="I3473" t="s">
        <v>66</v>
      </c>
      <c r="J3473">
        <v>20</v>
      </c>
      <c r="K3473" t="s">
        <v>34</v>
      </c>
      <c r="L3473">
        <v>40</v>
      </c>
      <c r="M3473" t="s">
        <v>24</v>
      </c>
      <c r="N3473">
        <v>10</v>
      </c>
      <c r="O3473">
        <v>2013</v>
      </c>
      <c r="P3473">
        <v>121</v>
      </c>
      <c r="Q3473" t="s">
        <v>30</v>
      </c>
      <c r="S3473">
        <v>1120</v>
      </c>
    </row>
    <row r="3474" spans="1:19" x14ac:dyDescent="0.25">
      <c r="A3474" t="s">
        <v>18</v>
      </c>
      <c r="B3474">
        <v>10</v>
      </c>
      <c r="C3474" t="s">
        <v>62</v>
      </c>
      <c r="D3474">
        <v>6</v>
      </c>
      <c r="E3474" t="s">
        <v>63</v>
      </c>
      <c r="F3474" t="s">
        <v>64</v>
      </c>
      <c r="G3474">
        <v>970</v>
      </c>
      <c r="H3474" t="s">
        <v>65</v>
      </c>
      <c r="I3474" t="s">
        <v>66</v>
      </c>
      <c r="J3474">
        <v>20</v>
      </c>
      <c r="K3474" t="s">
        <v>34</v>
      </c>
      <c r="L3474">
        <v>40</v>
      </c>
      <c r="M3474" t="s">
        <v>24</v>
      </c>
      <c r="N3474">
        <v>10</v>
      </c>
      <c r="O3474">
        <v>2014</v>
      </c>
      <c r="P3474">
        <v>134</v>
      </c>
      <c r="Q3474" t="s">
        <v>30</v>
      </c>
      <c r="S3474">
        <v>1120</v>
      </c>
    </row>
    <row r="3475" spans="1:19" x14ac:dyDescent="0.25">
      <c r="A3475" t="s">
        <v>18</v>
      </c>
      <c r="B3475">
        <v>10</v>
      </c>
      <c r="C3475" t="s">
        <v>62</v>
      </c>
      <c r="D3475">
        <v>6</v>
      </c>
      <c r="E3475" t="s">
        <v>63</v>
      </c>
      <c r="F3475" t="s">
        <v>64</v>
      </c>
      <c r="G3475">
        <v>970</v>
      </c>
      <c r="H3475" t="s">
        <v>65</v>
      </c>
      <c r="I3475" t="s">
        <v>66</v>
      </c>
      <c r="J3475">
        <v>20</v>
      </c>
      <c r="K3475" t="s">
        <v>34</v>
      </c>
      <c r="L3475">
        <v>40</v>
      </c>
      <c r="M3475" t="s">
        <v>24</v>
      </c>
      <c r="N3475">
        <v>10</v>
      </c>
      <c r="O3475">
        <v>2015</v>
      </c>
      <c r="P3475">
        <v>142</v>
      </c>
      <c r="Q3475" t="s">
        <v>30</v>
      </c>
      <c r="S3475">
        <v>1120</v>
      </c>
    </row>
    <row r="3476" spans="1:19" x14ac:dyDescent="0.25">
      <c r="A3476" t="s">
        <v>18</v>
      </c>
      <c r="B3476">
        <v>10</v>
      </c>
      <c r="C3476" t="s">
        <v>62</v>
      </c>
      <c r="D3476">
        <v>6</v>
      </c>
      <c r="E3476" t="s">
        <v>63</v>
      </c>
      <c r="F3476" t="s">
        <v>64</v>
      </c>
      <c r="G3476">
        <v>970</v>
      </c>
      <c r="H3476" t="s">
        <v>65</v>
      </c>
      <c r="I3476" t="s">
        <v>66</v>
      </c>
      <c r="J3476">
        <v>20</v>
      </c>
      <c r="K3476" t="s">
        <v>34</v>
      </c>
      <c r="L3476">
        <v>40</v>
      </c>
      <c r="M3476" t="s">
        <v>24</v>
      </c>
      <c r="N3476">
        <v>10</v>
      </c>
      <c r="O3476">
        <v>2016</v>
      </c>
      <c r="P3476">
        <v>164</v>
      </c>
      <c r="Q3476" t="s">
        <v>92</v>
      </c>
      <c r="S3476">
        <v>1120</v>
      </c>
    </row>
    <row r="3477" spans="1:19" x14ac:dyDescent="0.25">
      <c r="A3477" t="s">
        <v>18</v>
      </c>
      <c r="B3477">
        <v>10</v>
      </c>
      <c r="C3477" t="s">
        <v>62</v>
      </c>
      <c r="D3477">
        <v>6</v>
      </c>
      <c r="E3477" t="s">
        <v>63</v>
      </c>
      <c r="F3477" t="s">
        <v>64</v>
      </c>
      <c r="G3477">
        <v>970</v>
      </c>
      <c r="H3477" t="s">
        <v>65</v>
      </c>
      <c r="I3477" t="s">
        <v>66</v>
      </c>
      <c r="J3477">
        <v>20</v>
      </c>
      <c r="K3477" t="s">
        <v>34</v>
      </c>
      <c r="L3477">
        <v>40</v>
      </c>
      <c r="M3477" t="s">
        <v>24</v>
      </c>
      <c r="N3477">
        <v>10</v>
      </c>
      <c r="O3477">
        <v>2017</v>
      </c>
      <c r="P3477">
        <v>150</v>
      </c>
      <c r="Q3477" t="s">
        <v>92</v>
      </c>
      <c r="S3477">
        <v>1120</v>
      </c>
    </row>
    <row r="3478" spans="1:19" x14ac:dyDescent="0.25">
      <c r="A3478" t="s">
        <v>18</v>
      </c>
      <c r="B3478">
        <v>10</v>
      </c>
      <c r="C3478" t="s">
        <v>62</v>
      </c>
      <c r="D3478">
        <v>6</v>
      </c>
      <c r="E3478" t="s">
        <v>63</v>
      </c>
      <c r="F3478" t="s">
        <v>64</v>
      </c>
      <c r="G3478">
        <v>970</v>
      </c>
      <c r="H3478" t="s">
        <v>65</v>
      </c>
      <c r="I3478" t="s">
        <v>66</v>
      </c>
      <c r="J3478">
        <v>20</v>
      </c>
      <c r="K3478" t="s">
        <v>33</v>
      </c>
      <c r="L3478">
        <v>50</v>
      </c>
      <c r="M3478" t="s">
        <v>24</v>
      </c>
      <c r="N3478">
        <v>10</v>
      </c>
      <c r="O3478">
        <v>1996</v>
      </c>
      <c r="P3478">
        <v>143</v>
      </c>
      <c r="Q3478" t="s">
        <v>25</v>
      </c>
      <c r="S3478">
        <v>1120</v>
      </c>
    </row>
    <row r="3479" spans="1:19" x14ac:dyDescent="0.25">
      <c r="A3479" t="s">
        <v>18</v>
      </c>
      <c r="B3479">
        <v>10</v>
      </c>
      <c r="C3479" t="s">
        <v>62</v>
      </c>
      <c r="D3479">
        <v>6</v>
      </c>
      <c r="E3479" t="s">
        <v>63</v>
      </c>
      <c r="F3479" t="s">
        <v>64</v>
      </c>
      <c r="G3479">
        <v>970</v>
      </c>
      <c r="H3479" t="s">
        <v>65</v>
      </c>
      <c r="I3479" t="s">
        <v>66</v>
      </c>
      <c r="J3479">
        <v>20</v>
      </c>
      <c r="K3479" t="s">
        <v>33</v>
      </c>
      <c r="L3479">
        <v>50</v>
      </c>
      <c r="M3479" t="s">
        <v>24</v>
      </c>
      <c r="N3479">
        <v>10</v>
      </c>
      <c r="O3479">
        <v>1997</v>
      </c>
      <c r="P3479">
        <v>138</v>
      </c>
      <c r="Q3479" t="s">
        <v>25</v>
      </c>
      <c r="S3479">
        <v>1120</v>
      </c>
    </row>
    <row r="3480" spans="1:19" x14ac:dyDescent="0.25">
      <c r="A3480" t="s">
        <v>18</v>
      </c>
      <c r="B3480">
        <v>10</v>
      </c>
      <c r="C3480" t="s">
        <v>62</v>
      </c>
      <c r="D3480">
        <v>6</v>
      </c>
      <c r="E3480" t="s">
        <v>63</v>
      </c>
      <c r="F3480" t="s">
        <v>64</v>
      </c>
      <c r="G3480">
        <v>970</v>
      </c>
      <c r="H3480" t="s">
        <v>65</v>
      </c>
      <c r="I3480" t="s">
        <v>66</v>
      </c>
      <c r="J3480">
        <v>20</v>
      </c>
      <c r="K3480" t="s">
        <v>33</v>
      </c>
      <c r="L3480">
        <v>50</v>
      </c>
      <c r="M3480" t="s">
        <v>24</v>
      </c>
      <c r="N3480">
        <v>10</v>
      </c>
      <c r="O3480">
        <v>1998</v>
      </c>
      <c r="P3480">
        <v>139</v>
      </c>
      <c r="Q3480" t="s">
        <v>25</v>
      </c>
      <c r="S3480">
        <v>1120</v>
      </c>
    </row>
    <row r="3481" spans="1:19" x14ac:dyDescent="0.25">
      <c r="A3481" t="s">
        <v>18</v>
      </c>
      <c r="B3481">
        <v>10</v>
      </c>
      <c r="C3481" t="s">
        <v>62</v>
      </c>
      <c r="D3481">
        <v>6</v>
      </c>
      <c r="E3481" t="s">
        <v>63</v>
      </c>
      <c r="F3481" t="s">
        <v>64</v>
      </c>
      <c r="G3481">
        <v>970</v>
      </c>
      <c r="H3481" t="s">
        <v>65</v>
      </c>
      <c r="I3481" t="s">
        <v>66</v>
      </c>
      <c r="J3481">
        <v>20</v>
      </c>
      <c r="K3481" t="s">
        <v>33</v>
      </c>
      <c r="L3481">
        <v>50</v>
      </c>
      <c r="M3481" t="s">
        <v>24</v>
      </c>
      <c r="N3481">
        <v>10</v>
      </c>
      <c r="O3481">
        <v>1999</v>
      </c>
      <c r="P3481">
        <v>140</v>
      </c>
      <c r="Q3481" t="s">
        <v>25</v>
      </c>
      <c r="S3481">
        <v>1120</v>
      </c>
    </row>
    <row r="3482" spans="1:19" x14ac:dyDescent="0.25">
      <c r="A3482" t="s">
        <v>18</v>
      </c>
      <c r="B3482">
        <v>10</v>
      </c>
      <c r="C3482" t="s">
        <v>62</v>
      </c>
      <c r="D3482">
        <v>6</v>
      </c>
      <c r="E3482" t="s">
        <v>63</v>
      </c>
      <c r="F3482" t="s">
        <v>64</v>
      </c>
      <c r="G3482">
        <v>970</v>
      </c>
      <c r="H3482" t="s">
        <v>65</v>
      </c>
      <c r="I3482" t="s">
        <v>66</v>
      </c>
      <c r="J3482">
        <v>20</v>
      </c>
      <c r="K3482" t="s">
        <v>33</v>
      </c>
      <c r="L3482">
        <v>50</v>
      </c>
      <c r="M3482" t="s">
        <v>24</v>
      </c>
      <c r="N3482">
        <v>10</v>
      </c>
      <c r="O3482">
        <v>2000</v>
      </c>
      <c r="P3482">
        <v>127</v>
      </c>
      <c r="Q3482" t="s">
        <v>25</v>
      </c>
      <c r="S3482">
        <v>1120</v>
      </c>
    </row>
    <row r="3483" spans="1:19" x14ac:dyDescent="0.25">
      <c r="A3483" t="s">
        <v>18</v>
      </c>
      <c r="B3483">
        <v>10</v>
      </c>
      <c r="C3483" t="s">
        <v>62</v>
      </c>
      <c r="D3483">
        <v>6</v>
      </c>
      <c r="E3483" t="s">
        <v>63</v>
      </c>
      <c r="F3483" t="s">
        <v>64</v>
      </c>
      <c r="G3483">
        <v>970</v>
      </c>
      <c r="H3483" t="s">
        <v>65</v>
      </c>
      <c r="I3483" t="s">
        <v>66</v>
      </c>
      <c r="J3483">
        <v>20</v>
      </c>
      <c r="K3483" t="s">
        <v>33</v>
      </c>
      <c r="L3483">
        <v>50</v>
      </c>
      <c r="M3483" t="s">
        <v>24</v>
      </c>
      <c r="N3483">
        <v>10</v>
      </c>
      <c r="O3483">
        <v>2001</v>
      </c>
      <c r="P3483">
        <v>150</v>
      </c>
      <c r="Q3483" t="s">
        <v>26</v>
      </c>
      <c r="S3483">
        <v>1120</v>
      </c>
    </row>
    <row r="3484" spans="1:19" x14ac:dyDescent="0.25">
      <c r="A3484" t="s">
        <v>18</v>
      </c>
      <c r="B3484">
        <v>10</v>
      </c>
      <c r="C3484" t="s">
        <v>62</v>
      </c>
      <c r="D3484">
        <v>6</v>
      </c>
      <c r="E3484" t="s">
        <v>63</v>
      </c>
      <c r="F3484" t="s">
        <v>64</v>
      </c>
      <c r="G3484">
        <v>970</v>
      </c>
      <c r="H3484" t="s">
        <v>65</v>
      </c>
      <c r="I3484" t="s">
        <v>66</v>
      </c>
      <c r="J3484">
        <v>20</v>
      </c>
      <c r="K3484" t="s">
        <v>33</v>
      </c>
      <c r="L3484">
        <v>50</v>
      </c>
      <c r="M3484" t="s">
        <v>24</v>
      </c>
      <c r="N3484">
        <v>10</v>
      </c>
      <c r="O3484">
        <v>2002</v>
      </c>
      <c r="P3484">
        <v>126</v>
      </c>
      <c r="Q3484" t="s">
        <v>26</v>
      </c>
      <c r="S3484">
        <v>1120</v>
      </c>
    </row>
    <row r="3485" spans="1:19" x14ac:dyDescent="0.25">
      <c r="A3485" t="s">
        <v>18</v>
      </c>
      <c r="B3485">
        <v>10</v>
      </c>
      <c r="C3485" t="s">
        <v>62</v>
      </c>
      <c r="D3485">
        <v>6</v>
      </c>
      <c r="E3485" t="s">
        <v>63</v>
      </c>
      <c r="F3485" t="s">
        <v>64</v>
      </c>
      <c r="G3485">
        <v>970</v>
      </c>
      <c r="H3485" t="s">
        <v>65</v>
      </c>
      <c r="I3485" t="s">
        <v>66</v>
      </c>
      <c r="J3485">
        <v>20</v>
      </c>
      <c r="K3485" t="s">
        <v>33</v>
      </c>
      <c r="L3485">
        <v>50</v>
      </c>
      <c r="M3485" t="s">
        <v>24</v>
      </c>
      <c r="N3485">
        <v>10</v>
      </c>
      <c r="O3485">
        <v>2003</v>
      </c>
      <c r="P3485">
        <v>147</v>
      </c>
      <c r="Q3485" t="s">
        <v>26</v>
      </c>
      <c r="S3485">
        <v>1120</v>
      </c>
    </row>
    <row r="3486" spans="1:19" x14ac:dyDescent="0.25">
      <c r="A3486" t="s">
        <v>18</v>
      </c>
      <c r="B3486">
        <v>10</v>
      </c>
      <c r="C3486" t="s">
        <v>62</v>
      </c>
      <c r="D3486">
        <v>6</v>
      </c>
      <c r="E3486" t="s">
        <v>63</v>
      </c>
      <c r="F3486" t="s">
        <v>64</v>
      </c>
      <c r="G3486">
        <v>970</v>
      </c>
      <c r="H3486" t="s">
        <v>65</v>
      </c>
      <c r="I3486" t="s">
        <v>66</v>
      </c>
      <c r="J3486">
        <v>20</v>
      </c>
      <c r="K3486" t="s">
        <v>33</v>
      </c>
      <c r="L3486">
        <v>50</v>
      </c>
      <c r="M3486" t="s">
        <v>24</v>
      </c>
      <c r="N3486">
        <v>10</v>
      </c>
      <c r="O3486">
        <v>2004</v>
      </c>
      <c r="P3486">
        <v>173</v>
      </c>
      <c r="Q3486" t="s">
        <v>26</v>
      </c>
      <c r="S3486">
        <v>1120</v>
      </c>
    </row>
    <row r="3487" spans="1:19" x14ac:dyDescent="0.25">
      <c r="A3487" t="s">
        <v>18</v>
      </c>
      <c r="B3487">
        <v>10</v>
      </c>
      <c r="C3487" t="s">
        <v>62</v>
      </c>
      <c r="D3487">
        <v>6</v>
      </c>
      <c r="E3487" t="s">
        <v>63</v>
      </c>
      <c r="F3487" t="s">
        <v>64</v>
      </c>
      <c r="G3487">
        <v>970</v>
      </c>
      <c r="H3487" t="s">
        <v>65</v>
      </c>
      <c r="I3487" t="s">
        <v>66</v>
      </c>
      <c r="J3487">
        <v>20</v>
      </c>
      <c r="K3487" t="s">
        <v>33</v>
      </c>
      <c r="L3487">
        <v>50</v>
      </c>
      <c r="M3487" t="s">
        <v>24</v>
      </c>
      <c r="N3487">
        <v>10</v>
      </c>
      <c r="O3487">
        <v>2005</v>
      </c>
      <c r="P3487">
        <v>135</v>
      </c>
      <c r="Q3487" t="s">
        <v>31</v>
      </c>
      <c r="S3487">
        <v>1120</v>
      </c>
    </row>
    <row r="3488" spans="1:19" x14ac:dyDescent="0.25">
      <c r="A3488" t="s">
        <v>18</v>
      </c>
      <c r="B3488">
        <v>10</v>
      </c>
      <c r="C3488" t="s">
        <v>62</v>
      </c>
      <c r="D3488">
        <v>6</v>
      </c>
      <c r="E3488" t="s">
        <v>63</v>
      </c>
      <c r="F3488" t="s">
        <v>64</v>
      </c>
      <c r="G3488">
        <v>970</v>
      </c>
      <c r="H3488" t="s">
        <v>65</v>
      </c>
      <c r="I3488" t="s">
        <v>66</v>
      </c>
      <c r="J3488">
        <v>20</v>
      </c>
      <c r="K3488" t="s">
        <v>33</v>
      </c>
      <c r="L3488">
        <v>50</v>
      </c>
      <c r="M3488" t="s">
        <v>24</v>
      </c>
      <c r="N3488">
        <v>10</v>
      </c>
      <c r="O3488">
        <v>2006</v>
      </c>
      <c r="P3488">
        <v>119</v>
      </c>
      <c r="Q3488" t="s">
        <v>31</v>
      </c>
      <c r="S3488">
        <v>1120</v>
      </c>
    </row>
    <row r="3489" spans="1:19" x14ac:dyDescent="0.25">
      <c r="A3489" t="s">
        <v>18</v>
      </c>
      <c r="B3489">
        <v>10</v>
      </c>
      <c r="C3489" t="s">
        <v>62</v>
      </c>
      <c r="D3489">
        <v>6</v>
      </c>
      <c r="E3489" t="s">
        <v>63</v>
      </c>
      <c r="F3489" t="s">
        <v>64</v>
      </c>
      <c r="G3489">
        <v>970</v>
      </c>
      <c r="H3489" t="s">
        <v>65</v>
      </c>
      <c r="I3489" t="s">
        <v>66</v>
      </c>
      <c r="J3489">
        <v>20</v>
      </c>
      <c r="K3489" t="s">
        <v>33</v>
      </c>
      <c r="L3489">
        <v>50</v>
      </c>
      <c r="M3489" t="s">
        <v>24</v>
      </c>
      <c r="N3489">
        <v>10</v>
      </c>
      <c r="O3489">
        <v>2007</v>
      </c>
      <c r="P3489">
        <v>140</v>
      </c>
      <c r="Q3489" t="s">
        <v>31</v>
      </c>
      <c r="S3489">
        <v>1120</v>
      </c>
    </row>
    <row r="3490" spans="1:19" x14ac:dyDescent="0.25">
      <c r="A3490" t="s">
        <v>18</v>
      </c>
      <c r="B3490">
        <v>10</v>
      </c>
      <c r="C3490" t="s">
        <v>62</v>
      </c>
      <c r="D3490">
        <v>6</v>
      </c>
      <c r="E3490" t="s">
        <v>63</v>
      </c>
      <c r="F3490" t="s">
        <v>64</v>
      </c>
      <c r="G3490">
        <v>970</v>
      </c>
      <c r="H3490" t="s">
        <v>65</v>
      </c>
      <c r="I3490" t="s">
        <v>66</v>
      </c>
      <c r="J3490">
        <v>20</v>
      </c>
      <c r="K3490" t="s">
        <v>33</v>
      </c>
      <c r="L3490">
        <v>50</v>
      </c>
      <c r="M3490" t="s">
        <v>24</v>
      </c>
      <c r="N3490">
        <v>10</v>
      </c>
      <c r="O3490">
        <v>2008</v>
      </c>
      <c r="P3490">
        <v>134</v>
      </c>
      <c r="Q3490" t="s">
        <v>31</v>
      </c>
      <c r="S3490">
        <v>1120</v>
      </c>
    </row>
    <row r="3491" spans="1:19" x14ac:dyDescent="0.25">
      <c r="A3491" t="s">
        <v>18</v>
      </c>
      <c r="B3491">
        <v>10</v>
      </c>
      <c r="C3491" t="s">
        <v>62</v>
      </c>
      <c r="D3491">
        <v>6</v>
      </c>
      <c r="E3491" t="s">
        <v>63</v>
      </c>
      <c r="F3491" t="s">
        <v>64</v>
      </c>
      <c r="G3491">
        <v>970</v>
      </c>
      <c r="H3491" t="s">
        <v>65</v>
      </c>
      <c r="I3491" t="s">
        <v>66</v>
      </c>
      <c r="J3491">
        <v>20</v>
      </c>
      <c r="K3491" t="s">
        <v>33</v>
      </c>
      <c r="L3491">
        <v>50</v>
      </c>
      <c r="M3491" t="s">
        <v>24</v>
      </c>
      <c r="N3491">
        <v>10</v>
      </c>
      <c r="O3491">
        <v>2009</v>
      </c>
      <c r="P3491">
        <v>147</v>
      </c>
      <c r="Q3491" t="s">
        <v>31</v>
      </c>
      <c r="S3491">
        <v>1120</v>
      </c>
    </row>
    <row r="3492" spans="1:19" x14ac:dyDescent="0.25">
      <c r="A3492" t="s">
        <v>18</v>
      </c>
      <c r="B3492">
        <v>10</v>
      </c>
      <c r="C3492" t="s">
        <v>62</v>
      </c>
      <c r="D3492">
        <v>6</v>
      </c>
      <c r="E3492" t="s">
        <v>63</v>
      </c>
      <c r="F3492" t="s">
        <v>64</v>
      </c>
      <c r="G3492">
        <v>970</v>
      </c>
      <c r="H3492" t="s">
        <v>65</v>
      </c>
      <c r="I3492" t="s">
        <v>66</v>
      </c>
      <c r="J3492">
        <v>20</v>
      </c>
      <c r="K3492" t="s">
        <v>33</v>
      </c>
      <c r="L3492">
        <v>50</v>
      </c>
      <c r="M3492" t="s">
        <v>24</v>
      </c>
      <c r="N3492">
        <v>10</v>
      </c>
      <c r="O3492">
        <v>2010</v>
      </c>
      <c r="P3492">
        <v>142</v>
      </c>
      <c r="Q3492" t="s">
        <v>30</v>
      </c>
      <c r="S3492">
        <v>1120</v>
      </c>
    </row>
    <row r="3493" spans="1:19" x14ac:dyDescent="0.25">
      <c r="A3493" t="s">
        <v>18</v>
      </c>
      <c r="B3493">
        <v>10</v>
      </c>
      <c r="C3493" t="s">
        <v>62</v>
      </c>
      <c r="D3493">
        <v>6</v>
      </c>
      <c r="E3493" t="s">
        <v>63</v>
      </c>
      <c r="F3493" t="s">
        <v>64</v>
      </c>
      <c r="G3493">
        <v>970</v>
      </c>
      <c r="H3493" t="s">
        <v>65</v>
      </c>
      <c r="I3493" t="s">
        <v>66</v>
      </c>
      <c r="J3493">
        <v>20</v>
      </c>
      <c r="K3493" t="s">
        <v>33</v>
      </c>
      <c r="L3493">
        <v>50</v>
      </c>
      <c r="M3493" t="s">
        <v>24</v>
      </c>
      <c r="N3493">
        <v>10</v>
      </c>
      <c r="O3493">
        <v>2011</v>
      </c>
      <c r="P3493">
        <v>122</v>
      </c>
      <c r="Q3493" t="s">
        <v>30</v>
      </c>
      <c r="S3493">
        <v>1120</v>
      </c>
    </row>
    <row r="3494" spans="1:19" x14ac:dyDescent="0.25">
      <c r="A3494" t="s">
        <v>18</v>
      </c>
      <c r="B3494">
        <v>10</v>
      </c>
      <c r="C3494" t="s">
        <v>62</v>
      </c>
      <c r="D3494">
        <v>6</v>
      </c>
      <c r="E3494" t="s">
        <v>63</v>
      </c>
      <c r="F3494" t="s">
        <v>64</v>
      </c>
      <c r="G3494">
        <v>970</v>
      </c>
      <c r="H3494" t="s">
        <v>65</v>
      </c>
      <c r="I3494" t="s">
        <v>66</v>
      </c>
      <c r="J3494">
        <v>20</v>
      </c>
      <c r="K3494" t="s">
        <v>33</v>
      </c>
      <c r="L3494">
        <v>50</v>
      </c>
      <c r="M3494" t="s">
        <v>24</v>
      </c>
      <c r="N3494">
        <v>10</v>
      </c>
      <c r="O3494">
        <v>2012</v>
      </c>
      <c r="P3494">
        <v>112</v>
      </c>
      <c r="Q3494" t="s">
        <v>30</v>
      </c>
      <c r="S3494">
        <v>1120</v>
      </c>
    </row>
    <row r="3495" spans="1:19" x14ac:dyDescent="0.25">
      <c r="A3495" t="s">
        <v>18</v>
      </c>
      <c r="B3495">
        <v>10</v>
      </c>
      <c r="C3495" t="s">
        <v>62</v>
      </c>
      <c r="D3495">
        <v>6</v>
      </c>
      <c r="E3495" t="s">
        <v>63</v>
      </c>
      <c r="F3495" t="s">
        <v>64</v>
      </c>
      <c r="G3495">
        <v>970</v>
      </c>
      <c r="H3495" t="s">
        <v>65</v>
      </c>
      <c r="I3495" t="s">
        <v>66</v>
      </c>
      <c r="J3495">
        <v>20</v>
      </c>
      <c r="K3495" t="s">
        <v>33</v>
      </c>
      <c r="L3495">
        <v>50</v>
      </c>
      <c r="M3495" t="s">
        <v>24</v>
      </c>
      <c r="N3495">
        <v>10</v>
      </c>
      <c r="O3495">
        <v>2013</v>
      </c>
      <c r="P3495">
        <v>142</v>
      </c>
      <c r="Q3495" t="s">
        <v>30</v>
      </c>
      <c r="S3495">
        <v>1120</v>
      </c>
    </row>
    <row r="3496" spans="1:19" x14ac:dyDescent="0.25">
      <c r="A3496" t="s">
        <v>18</v>
      </c>
      <c r="B3496">
        <v>10</v>
      </c>
      <c r="C3496" t="s">
        <v>62</v>
      </c>
      <c r="D3496">
        <v>6</v>
      </c>
      <c r="E3496" t="s">
        <v>63</v>
      </c>
      <c r="F3496" t="s">
        <v>64</v>
      </c>
      <c r="G3496">
        <v>970</v>
      </c>
      <c r="H3496" t="s">
        <v>65</v>
      </c>
      <c r="I3496" t="s">
        <v>66</v>
      </c>
      <c r="J3496">
        <v>20</v>
      </c>
      <c r="K3496" t="s">
        <v>33</v>
      </c>
      <c r="L3496">
        <v>50</v>
      </c>
      <c r="M3496" t="s">
        <v>24</v>
      </c>
      <c r="N3496">
        <v>10</v>
      </c>
      <c r="O3496">
        <v>2014</v>
      </c>
      <c r="P3496">
        <v>159</v>
      </c>
      <c r="Q3496" t="s">
        <v>30</v>
      </c>
      <c r="S3496">
        <v>1120</v>
      </c>
    </row>
    <row r="3497" spans="1:19" x14ac:dyDescent="0.25">
      <c r="A3497" t="s">
        <v>18</v>
      </c>
      <c r="B3497">
        <v>10</v>
      </c>
      <c r="C3497" t="s">
        <v>62</v>
      </c>
      <c r="D3497">
        <v>6</v>
      </c>
      <c r="E3497" t="s">
        <v>63</v>
      </c>
      <c r="F3497" t="s">
        <v>64</v>
      </c>
      <c r="G3497">
        <v>970</v>
      </c>
      <c r="H3497" t="s">
        <v>65</v>
      </c>
      <c r="I3497" t="s">
        <v>66</v>
      </c>
      <c r="J3497">
        <v>20</v>
      </c>
      <c r="K3497" t="s">
        <v>33</v>
      </c>
      <c r="L3497">
        <v>50</v>
      </c>
      <c r="M3497" t="s">
        <v>24</v>
      </c>
      <c r="N3497">
        <v>10</v>
      </c>
      <c r="O3497">
        <v>2015</v>
      </c>
      <c r="P3497">
        <v>159</v>
      </c>
      <c r="Q3497" t="s">
        <v>30</v>
      </c>
      <c r="S3497">
        <v>1120</v>
      </c>
    </row>
    <row r="3498" spans="1:19" x14ac:dyDescent="0.25">
      <c r="A3498" t="s">
        <v>18</v>
      </c>
      <c r="B3498">
        <v>10</v>
      </c>
      <c r="C3498" t="s">
        <v>62</v>
      </c>
      <c r="D3498">
        <v>6</v>
      </c>
      <c r="E3498" t="s">
        <v>63</v>
      </c>
      <c r="F3498" t="s">
        <v>64</v>
      </c>
      <c r="G3498">
        <v>970</v>
      </c>
      <c r="H3498" t="s">
        <v>65</v>
      </c>
      <c r="I3498" t="s">
        <v>66</v>
      </c>
      <c r="J3498">
        <v>20</v>
      </c>
      <c r="K3498" t="s">
        <v>33</v>
      </c>
      <c r="L3498">
        <v>50</v>
      </c>
      <c r="M3498" t="s">
        <v>24</v>
      </c>
      <c r="N3498">
        <v>10</v>
      </c>
      <c r="O3498">
        <v>2016</v>
      </c>
      <c r="P3498">
        <v>167</v>
      </c>
      <c r="Q3498" t="s">
        <v>92</v>
      </c>
      <c r="S3498">
        <v>1120</v>
      </c>
    </row>
    <row r="3499" spans="1:19" x14ac:dyDescent="0.25">
      <c r="A3499" t="s">
        <v>18</v>
      </c>
      <c r="B3499">
        <v>10</v>
      </c>
      <c r="C3499" t="s">
        <v>62</v>
      </c>
      <c r="D3499">
        <v>6</v>
      </c>
      <c r="E3499" t="s">
        <v>63</v>
      </c>
      <c r="F3499" t="s">
        <v>64</v>
      </c>
      <c r="G3499">
        <v>970</v>
      </c>
      <c r="H3499" t="s">
        <v>65</v>
      </c>
      <c r="I3499" t="s">
        <v>66</v>
      </c>
      <c r="J3499">
        <v>20</v>
      </c>
      <c r="K3499" t="s">
        <v>33</v>
      </c>
      <c r="L3499">
        <v>50</v>
      </c>
      <c r="M3499" t="s">
        <v>24</v>
      </c>
      <c r="N3499">
        <v>10</v>
      </c>
      <c r="O3499">
        <v>2017</v>
      </c>
      <c r="P3499">
        <v>166</v>
      </c>
      <c r="Q3499" t="s">
        <v>92</v>
      </c>
      <c r="S3499">
        <v>1120</v>
      </c>
    </row>
    <row r="3500" spans="1:19" x14ac:dyDescent="0.25">
      <c r="A3500" t="s">
        <v>18</v>
      </c>
      <c r="B3500">
        <v>10</v>
      </c>
      <c r="C3500" t="s">
        <v>62</v>
      </c>
      <c r="D3500">
        <v>6</v>
      </c>
      <c r="E3500" t="s">
        <v>63</v>
      </c>
      <c r="F3500" t="s">
        <v>64</v>
      </c>
      <c r="G3500">
        <v>970</v>
      </c>
      <c r="H3500" t="s">
        <v>65</v>
      </c>
      <c r="I3500" t="s">
        <v>66</v>
      </c>
      <c r="J3500">
        <v>20</v>
      </c>
      <c r="K3500" t="s">
        <v>32</v>
      </c>
      <c r="L3500">
        <v>60</v>
      </c>
      <c r="M3500" t="s">
        <v>24</v>
      </c>
      <c r="N3500">
        <v>10</v>
      </c>
      <c r="O3500">
        <v>1996</v>
      </c>
      <c r="P3500">
        <v>120</v>
      </c>
      <c r="Q3500" t="s">
        <v>25</v>
      </c>
      <c r="S3500">
        <v>1120</v>
      </c>
    </row>
    <row r="3501" spans="1:19" x14ac:dyDescent="0.25">
      <c r="A3501" t="s">
        <v>18</v>
      </c>
      <c r="B3501">
        <v>10</v>
      </c>
      <c r="C3501" t="s">
        <v>62</v>
      </c>
      <c r="D3501">
        <v>6</v>
      </c>
      <c r="E3501" t="s">
        <v>63</v>
      </c>
      <c r="F3501" t="s">
        <v>64</v>
      </c>
      <c r="G3501">
        <v>970</v>
      </c>
      <c r="H3501" t="s">
        <v>65</v>
      </c>
      <c r="I3501" t="s">
        <v>66</v>
      </c>
      <c r="J3501">
        <v>20</v>
      </c>
      <c r="K3501" t="s">
        <v>32</v>
      </c>
      <c r="L3501">
        <v>60</v>
      </c>
      <c r="M3501" t="s">
        <v>24</v>
      </c>
      <c r="N3501">
        <v>10</v>
      </c>
      <c r="O3501">
        <v>1997</v>
      </c>
      <c r="P3501">
        <v>102</v>
      </c>
      <c r="Q3501" t="s">
        <v>25</v>
      </c>
      <c r="S3501">
        <v>1120</v>
      </c>
    </row>
    <row r="3502" spans="1:19" x14ac:dyDescent="0.25">
      <c r="A3502" t="s">
        <v>18</v>
      </c>
      <c r="B3502">
        <v>10</v>
      </c>
      <c r="C3502" t="s">
        <v>62</v>
      </c>
      <c r="D3502">
        <v>6</v>
      </c>
      <c r="E3502" t="s">
        <v>63</v>
      </c>
      <c r="F3502" t="s">
        <v>64</v>
      </c>
      <c r="G3502">
        <v>970</v>
      </c>
      <c r="H3502" t="s">
        <v>65</v>
      </c>
      <c r="I3502" t="s">
        <v>66</v>
      </c>
      <c r="J3502">
        <v>20</v>
      </c>
      <c r="K3502" t="s">
        <v>32</v>
      </c>
      <c r="L3502">
        <v>60</v>
      </c>
      <c r="M3502" t="s">
        <v>24</v>
      </c>
      <c r="N3502">
        <v>10</v>
      </c>
      <c r="O3502">
        <v>1998</v>
      </c>
      <c r="P3502">
        <v>114</v>
      </c>
      <c r="Q3502" t="s">
        <v>25</v>
      </c>
      <c r="S3502">
        <v>1120</v>
      </c>
    </row>
    <row r="3503" spans="1:19" x14ac:dyDescent="0.25">
      <c r="A3503" t="s">
        <v>18</v>
      </c>
      <c r="B3503">
        <v>10</v>
      </c>
      <c r="C3503" t="s">
        <v>62</v>
      </c>
      <c r="D3503">
        <v>6</v>
      </c>
      <c r="E3503" t="s">
        <v>63</v>
      </c>
      <c r="F3503" t="s">
        <v>64</v>
      </c>
      <c r="G3503">
        <v>970</v>
      </c>
      <c r="H3503" t="s">
        <v>65</v>
      </c>
      <c r="I3503" t="s">
        <v>66</v>
      </c>
      <c r="J3503">
        <v>20</v>
      </c>
      <c r="K3503" t="s">
        <v>32</v>
      </c>
      <c r="L3503">
        <v>60</v>
      </c>
      <c r="M3503" t="s">
        <v>24</v>
      </c>
      <c r="N3503">
        <v>10</v>
      </c>
      <c r="O3503">
        <v>1999</v>
      </c>
      <c r="P3503">
        <v>97</v>
      </c>
      <c r="Q3503" t="s">
        <v>25</v>
      </c>
      <c r="S3503">
        <v>1120</v>
      </c>
    </row>
    <row r="3504" spans="1:19" x14ac:dyDescent="0.25">
      <c r="A3504" t="s">
        <v>18</v>
      </c>
      <c r="B3504">
        <v>10</v>
      </c>
      <c r="C3504" t="s">
        <v>62</v>
      </c>
      <c r="D3504">
        <v>6</v>
      </c>
      <c r="E3504" t="s">
        <v>63</v>
      </c>
      <c r="F3504" t="s">
        <v>64</v>
      </c>
      <c r="G3504">
        <v>970</v>
      </c>
      <c r="H3504" t="s">
        <v>65</v>
      </c>
      <c r="I3504" t="s">
        <v>66</v>
      </c>
      <c r="J3504">
        <v>20</v>
      </c>
      <c r="K3504" t="s">
        <v>32</v>
      </c>
      <c r="L3504">
        <v>60</v>
      </c>
      <c r="M3504" t="s">
        <v>24</v>
      </c>
      <c r="N3504">
        <v>10</v>
      </c>
      <c r="O3504">
        <v>2000</v>
      </c>
      <c r="P3504">
        <v>128</v>
      </c>
      <c r="Q3504" t="s">
        <v>25</v>
      </c>
      <c r="S3504">
        <v>1120</v>
      </c>
    </row>
    <row r="3505" spans="1:19" x14ac:dyDescent="0.25">
      <c r="A3505" t="s">
        <v>18</v>
      </c>
      <c r="B3505">
        <v>10</v>
      </c>
      <c r="C3505" t="s">
        <v>62</v>
      </c>
      <c r="D3505">
        <v>6</v>
      </c>
      <c r="E3505" t="s">
        <v>63</v>
      </c>
      <c r="F3505" t="s">
        <v>64</v>
      </c>
      <c r="G3505">
        <v>970</v>
      </c>
      <c r="H3505" t="s">
        <v>65</v>
      </c>
      <c r="I3505" t="s">
        <v>66</v>
      </c>
      <c r="J3505">
        <v>20</v>
      </c>
      <c r="K3505" t="s">
        <v>32</v>
      </c>
      <c r="L3505">
        <v>60</v>
      </c>
      <c r="M3505" t="s">
        <v>24</v>
      </c>
      <c r="N3505">
        <v>10</v>
      </c>
      <c r="O3505">
        <v>2001</v>
      </c>
      <c r="P3505">
        <v>95</v>
      </c>
      <c r="Q3505" t="s">
        <v>26</v>
      </c>
      <c r="S3505">
        <v>1120</v>
      </c>
    </row>
    <row r="3506" spans="1:19" x14ac:dyDescent="0.25">
      <c r="A3506" t="s">
        <v>18</v>
      </c>
      <c r="B3506">
        <v>10</v>
      </c>
      <c r="C3506" t="s">
        <v>62</v>
      </c>
      <c r="D3506">
        <v>6</v>
      </c>
      <c r="E3506" t="s">
        <v>63</v>
      </c>
      <c r="F3506" t="s">
        <v>64</v>
      </c>
      <c r="G3506">
        <v>970</v>
      </c>
      <c r="H3506" t="s">
        <v>65</v>
      </c>
      <c r="I3506" t="s">
        <v>66</v>
      </c>
      <c r="J3506">
        <v>20</v>
      </c>
      <c r="K3506" t="s">
        <v>32</v>
      </c>
      <c r="L3506">
        <v>60</v>
      </c>
      <c r="M3506" t="s">
        <v>24</v>
      </c>
      <c r="N3506">
        <v>10</v>
      </c>
      <c r="O3506">
        <v>2002</v>
      </c>
      <c r="P3506">
        <v>67</v>
      </c>
      <c r="Q3506" t="s">
        <v>26</v>
      </c>
      <c r="S3506">
        <v>1120</v>
      </c>
    </row>
    <row r="3507" spans="1:19" x14ac:dyDescent="0.25">
      <c r="A3507" t="s">
        <v>18</v>
      </c>
      <c r="B3507">
        <v>10</v>
      </c>
      <c r="C3507" t="s">
        <v>62</v>
      </c>
      <c r="D3507">
        <v>6</v>
      </c>
      <c r="E3507" t="s">
        <v>63</v>
      </c>
      <c r="F3507" t="s">
        <v>64</v>
      </c>
      <c r="G3507">
        <v>970</v>
      </c>
      <c r="H3507" t="s">
        <v>65</v>
      </c>
      <c r="I3507" t="s">
        <v>66</v>
      </c>
      <c r="J3507">
        <v>20</v>
      </c>
      <c r="K3507" t="s">
        <v>32</v>
      </c>
      <c r="L3507">
        <v>60</v>
      </c>
      <c r="M3507" t="s">
        <v>24</v>
      </c>
      <c r="N3507">
        <v>10</v>
      </c>
      <c r="O3507">
        <v>2003</v>
      </c>
      <c r="P3507">
        <v>98</v>
      </c>
      <c r="Q3507" t="s">
        <v>26</v>
      </c>
      <c r="S3507">
        <v>1120</v>
      </c>
    </row>
    <row r="3508" spans="1:19" x14ac:dyDescent="0.25">
      <c r="A3508" t="s">
        <v>18</v>
      </c>
      <c r="B3508">
        <v>10</v>
      </c>
      <c r="C3508" t="s">
        <v>62</v>
      </c>
      <c r="D3508">
        <v>6</v>
      </c>
      <c r="E3508" t="s">
        <v>63</v>
      </c>
      <c r="F3508" t="s">
        <v>64</v>
      </c>
      <c r="G3508">
        <v>970</v>
      </c>
      <c r="H3508" t="s">
        <v>65</v>
      </c>
      <c r="I3508" t="s">
        <v>66</v>
      </c>
      <c r="J3508">
        <v>20</v>
      </c>
      <c r="K3508" t="s">
        <v>32</v>
      </c>
      <c r="L3508">
        <v>60</v>
      </c>
      <c r="M3508" t="s">
        <v>24</v>
      </c>
      <c r="N3508">
        <v>10</v>
      </c>
      <c r="O3508">
        <v>2004</v>
      </c>
      <c r="P3508">
        <v>111</v>
      </c>
      <c r="Q3508" t="s">
        <v>26</v>
      </c>
      <c r="S3508">
        <v>1120</v>
      </c>
    </row>
    <row r="3509" spans="1:19" x14ac:dyDescent="0.25">
      <c r="A3509" t="s">
        <v>18</v>
      </c>
      <c r="B3509">
        <v>10</v>
      </c>
      <c r="C3509" t="s">
        <v>62</v>
      </c>
      <c r="D3509">
        <v>6</v>
      </c>
      <c r="E3509" t="s">
        <v>63</v>
      </c>
      <c r="F3509" t="s">
        <v>64</v>
      </c>
      <c r="G3509">
        <v>970</v>
      </c>
      <c r="H3509" t="s">
        <v>65</v>
      </c>
      <c r="I3509" t="s">
        <v>66</v>
      </c>
      <c r="J3509">
        <v>20</v>
      </c>
      <c r="K3509" t="s">
        <v>32</v>
      </c>
      <c r="L3509">
        <v>60</v>
      </c>
      <c r="M3509" t="s">
        <v>24</v>
      </c>
      <c r="N3509">
        <v>10</v>
      </c>
      <c r="O3509">
        <v>2005</v>
      </c>
      <c r="P3509">
        <v>112</v>
      </c>
      <c r="Q3509" t="s">
        <v>31</v>
      </c>
      <c r="S3509">
        <v>1120</v>
      </c>
    </row>
    <row r="3510" spans="1:19" x14ac:dyDescent="0.25">
      <c r="A3510" t="s">
        <v>18</v>
      </c>
      <c r="B3510">
        <v>10</v>
      </c>
      <c r="C3510" t="s">
        <v>62</v>
      </c>
      <c r="D3510">
        <v>6</v>
      </c>
      <c r="E3510" t="s">
        <v>63</v>
      </c>
      <c r="F3510" t="s">
        <v>64</v>
      </c>
      <c r="G3510">
        <v>970</v>
      </c>
      <c r="H3510" t="s">
        <v>65</v>
      </c>
      <c r="I3510" t="s">
        <v>66</v>
      </c>
      <c r="J3510">
        <v>20</v>
      </c>
      <c r="K3510" t="s">
        <v>32</v>
      </c>
      <c r="L3510">
        <v>60</v>
      </c>
      <c r="M3510" t="s">
        <v>24</v>
      </c>
      <c r="N3510">
        <v>10</v>
      </c>
      <c r="O3510">
        <v>2006</v>
      </c>
      <c r="P3510">
        <v>136</v>
      </c>
      <c r="Q3510" t="s">
        <v>31</v>
      </c>
      <c r="S3510">
        <v>1120</v>
      </c>
    </row>
    <row r="3511" spans="1:19" x14ac:dyDescent="0.25">
      <c r="A3511" t="s">
        <v>18</v>
      </c>
      <c r="B3511">
        <v>10</v>
      </c>
      <c r="C3511" t="s">
        <v>62</v>
      </c>
      <c r="D3511">
        <v>6</v>
      </c>
      <c r="E3511" t="s">
        <v>63</v>
      </c>
      <c r="F3511" t="s">
        <v>64</v>
      </c>
      <c r="G3511">
        <v>970</v>
      </c>
      <c r="H3511" t="s">
        <v>65</v>
      </c>
      <c r="I3511" t="s">
        <v>66</v>
      </c>
      <c r="J3511">
        <v>20</v>
      </c>
      <c r="K3511" t="s">
        <v>32</v>
      </c>
      <c r="L3511">
        <v>60</v>
      </c>
      <c r="M3511" t="s">
        <v>24</v>
      </c>
      <c r="N3511">
        <v>10</v>
      </c>
      <c r="O3511">
        <v>2007</v>
      </c>
      <c r="P3511">
        <v>121</v>
      </c>
      <c r="Q3511" t="s">
        <v>31</v>
      </c>
      <c r="S3511">
        <v>1120</v>
      </c>
    </row>
    <row r="3512" spans="1:19" x14ac:dyDescent="0.25">
      <c r="A3512" t="s">
        <v>18</v>
      </c>
      <c r="B3512">
        <v>10</v>
      </c>
      <c r="C3512" t="s">
        <v>62</v>
      </c>
      <c r="D3512">
        <v>6</v>
      </c>
      <c r="E3512" t="s">
        <v>63</v>
      </c>
      <c r="F3512" t="s">
        <v>64</v>
      </c>
      <c r="G3512">
        <v>970</v>
      </c>
      <c r="H3512" t="s">
        <v>65</v>
      </c>
      <c r="I3512" t="s">
        <v>66</v>
      </c>
      <c r="J3512">
        <v>20</v>
      </c>
      <c r="K3512" t="s">
        <v>32</v>
      </c>
      <c r="L3512">
        <v>60</v>
      </c>
      <c r="M3512" t="s">
        <v>24</v>
      </c>
      <c r="N3512">
        <v>10</v>
      </c>
      <c r="O3512">
        <v>2008</v>
      </c>
      <c r="P3512">
        <v>126</v>
      </c>
      <c r="Q3512" t="s">
        <v>31</v>
      </c>
      <c r="S3512">
        <v>1120</v>
      </c>
    </row>
    <row r="3513" spans="1:19" x14ac:dyDescent="0.25">
      <c r="A3513" t="s">
        <v>18</v>
      </c>
      <c r="B3513">
        <v>10</v>
      </c>
      <c r="C3513" t="s">
        <v>62</v>
      </c>
      <c r="D3513">
        <v>6</v>
      </c>
      <c r="E3513" t="s">
        <v>63</v>
      </c>
      <c r="F3513" t="s">
        <v>64</v>
      </c>
      <c r="G3513">
        <v>970</v>
      </c>
      <c r="H3513" t="s">
        <v>65</v>
      </c>
      <c r="I3513" t="s">
        <v>66</v>
      </c>
      <c r="J3513">
        <v>20</v>
      </c>
      <c r="K3513" t="s">
        <v>32</v>
      </c>
      <c r="L3513">
        <v>60</v>
      </c>
      <c r="M3513" t="s">
        <v>24</v>
      </c>
      <c r="N3513">
        <v>10</v>
      </c>
      <c r="O3513">
        <v>2009</v>
      </c>
      <c r="P3513">
        <v>156</v>
      </c>
      <c r="Q3513" t="s">
        <v>31</v>
      </c>
      <c r="S3513">
        <v>1120</v>
      </c>
    </row>
    <row r="3514" spans="1:19" x14ac:dyDescent="0.25">
      <c r="A3514" t="s">
        <v>18</v>
      </c>
      <c r="B3514">
        <v>10</v>
      </c>
      <c r="C3514" t="s">
        <v>62</v>
      </c>
      <c r="D3514">
        <v>6</v>
      </c>
      <c r="E3514" t="s">
        <v>63</v>
      </c>
      <c r="F3514" t="s">
        <v>64</v>
      </c>
      <c r="G3514">
        <v>970</v>
      </c>
      <c r="H3514" t="s">
        <v>65</v>
      </c>
      <c r="I3514" t="s">
        <v>66</v>
      </c>
      <c r="J3514">
        <v>20</v>
      </c>
      <c r="K3514" t="s">
        <v>32</v>
      </c>
      <c r="L3514">
        <v>60</v>
      </c>
      <c r="M3514" t="s">
        <v>24</v>
      </c>
      <c r="N3514">
        <v>10</v>
      </c>
      <c r="O3514">
        <v>2010</v>
      </c>
      <c r="P3514">
        <v>135</v>
      </c>
      <c r="Q3514" t="s">
        <v>30</v>
      </c>
      <c r="S3514">
        <v>1120</v>
      </c>
    </row>
    <row r="3515" spans="1:19" x14ac:dyDescent="0.25">
      <c r="A3515" t="s">
        <v>18</v>
      </c>
      <c r="B3515">
        <v>10</v>
      </c>
      <c r="C3515" t="s">
        <v>62</v>
      </c>
      <c r="D3515">
        <v>6</v>
      </c>
      <c r="E3515" t="s">
        <v>63</v>
      </c>
      <c r="F3515" t="s">
        <v>64</v>
      </c>
      <c r="G3515">
        <v>970</v>
      </c>
      <c r="H3515" t="s">
        <v>65</v>
      </c>
      <c r="I3515" t="s">
        <v>66</v>
      </c>
      <c r="J3515">
        <v>20</v>
      </c>
      <c r="K3515" t="s">
        <v>32</v>
      </c>
      <c r="L3515">
        <v>60</v>
      </c>
      <c r="M3515" t="s">
        <v>24</v>
      </c>
      <c r="N3515">
        <v>10</v>
      </c>
      <c r="O3515">
        <v>2011</v>
      </c>
      <c r="P3515">
        <v>129</v>
      </c>
      <c r="Q3515" t="s">
        <v>30</v>
      </c>
      <c r="S3515">
        <v>1120</v>
      </c>
    </row>
    <row r="3516" spans="1:19" x14ac:dyDescent="0.25">
      <c r="A3516" t="s">
        <v>18</v>
      </c>
      <c r="B3516">
        <v>10</v>
      </c>
      <c r="C3516" t="s">
        <v>62</v>
      </c>
      <c r="D3516">
        <v>6</v>
      </c>
      <c r="E3516" t="s">
        <v>63</v>
      </c>
      <c r="F3516" t="s">
        <v>64</v>
      </c>
      <c r="G3516">
        <v>970</v>
      </c>
      <c r="H3516" t="s">
        <v>65</v>
      </c>
      <c r="I3516" t="s">
        <v>66</v>
      </c>
      <c r="J3516">
        <v>20</v>
      </c>
      <c r="K3516" t="s">
        <v>32</v>
      </c>
      <c r="L3516">
        <v>60</v>
      </c>
      <c r="M3516" t="s">
        <v>24</v>
      </c>
      <c r="N3516">
        <v>10</v>
      </c>
      <c r="O3516">
        <v>2012</v>
      </c>
      <c r="P3516">
        <v>90</v>
      </c>
      <c r="Q3516" t="s">
        <v>30</v>
      </c>
      <c r="S3516">
        <v>1120</v>
      </c>
    </row>
    <row r="3517" spans="1:19" x14ac:dyDescent="0.25">
      <c r="A3517" t="s">
        <v>18</v>
      </c>
      <c r="B3517">
        <v>10</v>
      </c>
      <c r="C3517" t="s">
        <v>62</v>
      </c>
      <c r="D3517">
        <v>6</v>
      </c>
      <c r="E3517" t="s">
        <v>63</v>
      </c>
      <c r="F3517" t="s">
        <v>64</v>
      </c>
      <c r="G3517">
        <v>970</v>
      </c>
      <c r="H3517" t="s">
        <v>65</v>
      </c>
      <c r="I3517" t="s">
        <v>66</v>
      </c>
      <c r="J3517">
        <v>20</v>
      </c>
      <c r="K3517" t="s">
        <v>32</v>
      </c>
      <c r="L3517">
        <v>60</v>
      </c>
      <c r="M3517" t="s">
        <v>24</v>
      </c>
      <c r="N3517">
        <v>10</v>
      </c>
      <c r="O3517">
        <v>2013</v>
      </c>
      <c r="P3517">
        <v>161</v>
      </c>
      <c r="Q3517" t="s">
        <v>30</v>
      </c>
      <c r="S3517">
        <v>1120</v>
      </c>
    </row>
    <row r="3518" spans="1:19" x14ac:dyDescent="0.25">
      <c r="A3518" t="s">
        <v>18</v>
      </c>
      <c r="B3518">
        <v>10</v>
      </c>
      <c r="C3518" t="s">
        <v>62</v>
      </c>
      <c r="D3518">
        <v>6</v>
      </c>
      <c r="E3518" t="s">
        <v>63</v>
      </c>
      <c r="F3518" t="s">
        <v>64</v>
      </c>
      <c r="G3518">
        <v>970</v>
      </c>
      <c r="H3518" t="s">
        <v>65</v>
      </c>
      <c r="I3518" t="s">
        <v>66</v>
      </c>
      <c r="J3518">
        <v>20</v>
      </c>
      <c r="K3518" t="s">
        <v>32</v>
      </c>
      <c r="L3518">
        <v>60</v>
      </c>
      <c r="M3518" t="s">
        <v>24</v>
      </c>
      <c r="N3518">
        <v>10</v>
      </c>
      <c r="O3518">
        <v>2014</v>
      </c>
      <c r="P3518">
        <v>157</v>
      </c>
      <c r="Q3518" t="s">
        <v>30</v>
      </c>
      <c r="S3518">
        <v>1120</v>
      </c>
    </row>
    <row r="3519" spans="1:19" x14ac:dyDescent="0.25">
      <c r="A3519" t="s">
        <v>18</v>
      </c>
      <c r="B3519">
        <v>10</v>
      </c>
      <c r="C3519" t="s">
        <v>62</v>
      </c>
      <c r="D3519">
        <v>6</v>
      </c>
      <c r="E3519" t="s">
        <v>63</v>
      </c>
      <c r="F3519" t="s">
        <v>64</v>
      </c>
      <c r="G3519">
        <v>970</v>
      </c>
      <c r="H3519" t="s">
        <v>65</v>
      </c>
      <c r="I3519" t="s">
        <v>66</v>
      </c>
      <c r="J3519">
        <v>20</v>
      </c>
      <c r="K3519" t="s">
        <v>32</v>
      </c>
      <c r="L3519">
        <v>60</v>
      </c>
      <c r="M3519" t="s">
        <v>24</v>
      </c>
      <c r="N3519">
        <v>10</v>
      </c>
      <c r="O3519">
        <v>2015</v>
      </c>
      <c r="P3519">
        <v>163</v>
      </c>
      <c r="Q3519" t="s">
        <v>30</v>
      </c>
      <c r="S3519">
        <v>1120</v>
      </c>
    </row>
    <row r="3520" spans="1:19" x14ac:dyDescent="0.25">
      <c r="A3520" t="s">
        <v>18</v>
      </c>
      <c r="B3520">
        <v>10</v>
      </c>
      <c r="C3520" t="s">
        <v>62</v>
      </c>
      <c r="D3520">
        <v>6</v>
      </c>
      <c r="E3520" t="s">
        <v>63</v>
      </c>
      <c r="F3520" t="s">
        <v>64</v>
      </c>
      <c r="G3520">
        <v>970</v>
      </c>
      <c r="H3520" t="s">
        <v>65</v>
      </c>
      <c r="I3520" t="s">
        <v>66</v>
      </c>
      <c r="J3520">
        <v>20</v>
      </c>
      <c r="K3520" t="s">
        <v>32</v>
      </c>
      <c r="L3520">
        <v>60</v>
      </c>
      <c r="M3520" t="s">
        <v>24</v>
      </c>
      <c r="N3520">
        <v>10</v>
      </c>
      <c r="O3520">
        <v>2016</v>
      </c>
      <c r="P3520">
        <v>160</v>
      </c>
      <c r="Q3520" t="s">
        <v>92</v>
      </c>
      <c r="S3520">
        <v>1120</v>
      </c>
    </row>
    <row r="3521" spans="1:19" x14ac:dyDescent="0.25">
      <c r="A3521" t="s">
        <v>18</v>
      </c>
      <c r="B3521">
        <v>10</v>
      </c>
      <c r="C3521" t="s">
        <v>62</v>
      </c>
      <c r="D3521">
        <v>6</v>
      </c>
      <c r="E3521" t="s">
        <v>63</v>
      </c>
      <c r="F3521" t="s">
        <v>64</v>
      </c>
      <c r="G3521">
        <v>970</v>
      </c>
      <c r="H3521" t="s">
        <v>65</v>
      </c>
      <c r="I3521" t="s">
        <v>66</v>
      </c>
      <c r="J3521">
        <v>20</v>
      </c>
      <c r="K3521" t="s">
        <v>32</v>
      </c>
      <c r="L3521">
        <v>60</v>
      </c>
      <c r="M3521" t="s">
        <v>24</v>
      </c>
      <c r="N3521">
        <v>10</v>
      </c>
      <c r="O3521">
        <v>2017</v>
      </c>
      <c r="P3521">
        <v>185</v>
      </c>
      <c r="Q3521" t="s">
        <v>92</v>
      </c>
      <c r="S3521">
        <v>1120</v>
      </c>
    </row>
    <row r="3522" spans="1:19" x14ac:dyDescent="0.25">
      <c r="A3522" t="s">
        <v>18</v>
      </c>
      <c r="B3522">
        <v>10</v>
      </c>
      <c r="C3522" t="s">
        <v>62</v>
      </c>
      <c r="D3522">
        <v>6</v>
      </c>
      <c r="E3522" t="s">
        <v>63</v>
      </c>
      <c r="F3522" t="s">
        <v>64</v>
      </c>
      <c r="G3522">
        <v>970</v>
      </c>
      <c r="H3522" t="s">
        <v>65</v>
      </c>
      <c r="I3522" t="s">
        <v>66</v>
      </c>
      <c r="J3522">
        <v>20</v>
      </c>
      <c r="K3522" t="s">
        <v>29</v>
      </c>
      <c r="L3522">
        <v>70</v>
      </c>
      <c r="M3522" t="s">
        <v>24</v>
      </c>
      <c r="N3522">
        <v>10</v>
      </c>
      <c r="O3522">
        <v>1996</v>
      </c>
      <c r="P3522">
        <v>93</v>
      </c>
      <c r="Q3522" t="s">
        <v>25</v>
      </c>
      <c r="S3522">
        <v>1120</v>
      </c>
    </row>
    <row r="3523" spans="1:19" x14ac:dyDescent="0.25">
      <c r="A3523" t="s">
        <v>18</v>
      </c>
      <c r="B3523">
        <v>10</v>
      </c>
      <c r="C3523" t="s">
        <v>62</v>
      </c>
      <c r="D3523">
        <v>6</v>
      </c>
      <c r="E3523" t="s">
        <v>63</v>
      </c>
      <c r="F3523" t="s">
        <v>64</v>
      </c>
      <c r="G3523">
        <v>970</v>
      </c>
      <c r="H3523" t="s">
        <v>65</v>
      </c>
      <c r="I3523" t="s">
        <v>66</v>
      </c>
      <c r="J3523">
        <v>20</v>
      </c>
      <c r="K3523" t="s">
        <v>29</v>
      </c>
      <c r="L3523">
        <v>70</v>
      </c>
      <c r="M3523" t="s">
        <v>24</v>
      </c>
      <c r="N3523">
        <v>10</v>
      </c>
      <c r="O3523">
        <v>1997</v>
      </c>
      <c r="P3523">
        <v>97</v>
      </c>
      <c r="Q3523" t="s">
        <v>25</v>
      </c>
      <c r="S3523">
        <v>1120</v>
      </c>
    </row>
    <row r="3524" spans="1:19" x14ac:dyDescent="0.25">
      <c r="A3524" t="s">
        <v>18</v>
      </c>
      <c r="B3524">
        <v>10</v>
      </c>
      <c r="C3524" t="s">
        <v>62</v>
      </c>
      <c r="D3524">
        <v>6</v>
      </c>
      <c r="E3524" t="s">
        <v>63</v>
      </c>
      <c r="F3524" t="s">
        <v>64</v>
      </c>
      <c r="G3524">
        <v>970</v>
      </c>
      <c r="H3524" t="s">
        <v>65</v>
      </c>
      <c r="I3524" t="s">
        <v>66</v>
      </c>
      <c r="J3524">
        <v>20</v>
      </c>
      <c r="K3524" t="s">
        <v>29</v>
      </c>
      <c r="L3524">
        <v>70</v>
      </c>
      <c r="M3524" t="s">
        <v>24</v>
      </c>
      <c r="N3524">
        <v>10</v>
      </c>
      <c r="O3524">
        <v>1998</v>
      </c>
      <c r="P3524">
        <v>64</v>
      </c>
      <c r="Q3524" t="s">
        <v>25</v>
      </c>
      <c r="S3524">
        <v>1120</v>
      </c>
    </row>
    <row r="3525" spans="1:19" x14ac:dyDescent="0.25">
      <c r="A3525" t="s">
        <v>18</v>
      </c>
      <c r="B3525">
        <v>10</v>
      </c>
      <c r="C3525" t="s">
        <v>62</v>
      </c>
      <c r="D3525">
        <v>6</v>
      </c>
      <c r="E3525" t="s">
        <v>63</v>
      </c>
      <c r="F3525" t="s">
        <v>64</v>
      </c>
      <c r="G3525">
        <v>970</v>
      </c>
      <c r="H3525" t="s">
        <v>65</v>
      </c>
      <c r="I3525" t="s">
        <v>66</v>
      </c>
      <c r="J3525">
        <v>20</v>
      </c>
      <c r="K3525" t="s">
        <v>29</v>
      </c>
      <c r="L3525">
        <v>70</v>
      </c>
      <c r="M3525" t="s">
        <v>24</v>
      </c>
      <c r="N3525">
        <v>10</v>
      </c>
      <c r="O3525">
        <v>1999</v>
      </c>
      <c r="P3525">
        <v>83</v>
      </c>
      <c r="Q3525" t="s">
        <v>25</v>
      </c>
      <c r="S3525">
        <v>1120</v>
      </c>
    </row>
    <row r="3526" spans="1:19" x14ac:dyDescent="0.25">
      <c r="A3526" t="s">
        <v>18</v>
      </c>
      <c r="B3526">
        <v>10</v>
      </c>
      <c r="C3526" t="s">
        <v>62</v>
      </c>
      <c r="D3526">
        <v>6</v>
      </c>
      <c r="E3526" t="s">
        <v>63</v>
      </c>
      <c r="F3526" t="s">
        <v>64</v>
      </c>
      <c r="G3526">
        <v>970</v>
      </c>
      <c r="H3526" t="s">
        <v>65</v>
      </c>
      <c r="I3526" t="s">
        <v>66</v>
      </c>
      <c r="J3526">
        <v>20</v>
      </c>
      <c r="K3526" t="s">
        <v>29</v>
      </c>
      <c r="L3526">
        <v>70</v>
      </c>
      <c r="M3526" t="s">
        <v>24</v>
      </c>
      <c r="N3526">
        <v>10</v>
      </c>
      <c r="O3526">
        <v>2000</v>
      </c>
      <c r="P3526">
        <v>106</v>
      </c>
      <c r="Q3526" t="s">
        <v>25</v>
      </c>
      <c r="S3526">
        <v>1120</v>
      </c>
    </row>
    <row r="3527" spans="1:19" x14ac:dyDescent="0.25">
      <c r="A3527" t="s">
        <v>18</v>
      </c>
      <c r="B3527">
        <v>10</v>
      </c>
      <c r="C3527" t="s">
        <v>62</v>
      </c>
      <c r="D3527">
        <v>6</v>
      </c>
      <c r="E3527" t="s">
        <v>63</v>
      </c>
      <c r="F3527" t="s">
        <v>64</v>
      </c>
      <c r="G3527">
        <v>970</v>
      </c>
      <c r="H3527" t="s">
        <v>65</v>
      </c>
      <c r="I3527" t="s">
        <v>66</v>
      </c>
      <c r="J3527">
        <v>20</v>
      </c>
      <c r="K3527" t="s">
        <v>29</v>
      </c>
      <c r="L3527">
        <v>70</v>
      </c>
      <c r="M3527" t="s">
        <v>24</v>
      </c>
      <c r="N3527">
        <v>10</v>
      </c>
      <c r="O3527">
        <v>2001</v>
      </c>
      <c r="P3527">
        <v>135</v>
      </c>
      <c r="Q3527" t="s">
        <v>26</v>
      </c>
      <c r="S3527">
        <v>1120</v>
      </c>
    </row>
    <row r="3528" spans="1:19" x14ac:dyDescent="0.25">
      <c r="A3528" t="s">
        <v>18</v>
      </c>
      <c r="B3528">
        <v>10</v>
      </c>
      <c r="C3528" t="s">
        <v>62</v>
      </c>
      <c r="D3528">
        <v>6</v>
      </c>
      <c r="E3528" t="s">
        <v>63</v>
      </c>
      <c r="F3528" t="s">
        <v>64</v>
      </c>
      <c r="G3528">
        <v>970</v>
      </c>
      <c r="H3528" t="s">
        <v>65</v>
      </c>
      <c r="I3528" t="s">
        <v>66</v>
      </c>
      <c r="J3528">
        <v>20</v>
      </c>
      <c r="K3528" t="s">
        <v>29</v>
      </c>
      <c r="L3528">
        <v>70</v>
      </c>
      <c r="M3528" t="s">
        <v>24</v>
      </c>
      <c r="N3528">
        <v>10</v>
      </c>
      <c r="O3528">
        <v>2002</v>
      </c>
      <c r="P3528">
        <v>97</v>
      </c>
      <c r="Q3528" t="s">
        <v>26</v>
      </c>
      <c r="S3528">
        <v>1120</v>
      </c>
    </row>
    <row r="3529" spans="1:19" x14ac:dyDescent="0.25">
      <c r="A3529" t="s">
        <v>18</v>
      </c>
      <c r="B3529">
        <v>10</v>
      </c>
      <c r="C3529" t="s">
        <v>62</v>
      </c>
      <c r="D3529">
        <v>6</v>
      </c>
      <c r="E3529" t="s">
        <v>63</v>
      </c>
      <c r="F3529" t="s">
        <v>64</v>
      </c>
      <c r="G3529">
        <v>970</v>
      </c>
      <c r="H3529" t="s">
        <v>65</v>
      </c>
      <c r="I3529" t="s">
        <v>66</v>
      </c>
      <c r="J3529">
        <v>20</v>
      </c>
      <c r="K3529" t="s">
        <v>29</v>
      </c>
      <c r="L3529">
        <v>70</v>
      </c>
      <c r="M3529" t="s">
        <v>24</v>
      </c>
      <c r="N3529">
        <v>10</v>
      </c>
      <c r="O3529">
        <v>2003</v>
      </c>
      <c r="P3529">
        <v>120</v>
      </c>
      <c r="Q3529" t="s">
        <v>26</v>
      </c>
      <c r="S3529">
        <v>1120</v>
      </c>
    </row>
    <row r="3530" spans="1:19" x14ac:dyDescent="0.25">
      <c r="A3530" t="s">
        <v>18</v>
      </c>
      <c r="B3530">
        <v>10</v>
      </c>
      <c r="C3530" t="s">
        <v>62</v>
      </c>
      <c r="D3530">
        <v>6</v>
      </c>
      <c r="E3530" t="s">
        <v>63</v>
      </c>
      <c r="F3530" t="s">
        <v>64</v>
      </c>
      <c r="G3530">
        <v>970</v>
      </c>
      <c r="H3530" t="s">
        <v>65</v>
      </c>
      <c r="I3530" t="s">
        <v>66</v>
      </c>
      <c r="J3530">
        <v>20</v>
      </c>
      <c r="K3530" t="s">
        <v>29</v>
      </c>
      <c r="L3530">
        <v>70</v>
      </c>
      <c r="M3530" t="s">
        <v>24</v>
      </c>
      <c r="N3530">
        <v>10</v>
      </c>
      <c r="O3530">
        <v>2004</v>
      </c>
      <c r="P3530">
        <v>130</v>
      </c>
      <c r="Q3530" t="s">
        <v>26</v>
      </c>
      <c r="S3530">
        <v>1120</v>
      </c>
    </row>
    <row r="3531" spans="1:19" x14ac:dyDescent="0.25">
      <c r="A3531" t="s">
        <v>18</v>
      </c>
      <c r="B3531">
        <v>10</v>
      </c>
      <c r="C3531" t="s">
        <v>62</v>
      </c>
      <c r="D3531">
        <v>6</v>
      </c>
      <c r="E3531" t="s">
        <v>63</v>
      </c>
      <c r="F3531" t="s">
        <v>64</v>
      </c>
      <c r="G3531">
        <v>970</v>
      </c>
      <c r="H3531" t="s">
        <v>65</v>
      </c>
      <c r="I3531" t="s">
        <v>66</v>
      </c>
      <c r="J3531">
        <v>20</v>
      </c>
      <c r="K3531" t="s">
        <v>29</v>
      </c>
      <c r="L3531">
        <v>70</v>
      </c>
      <c r="M3531" t="s">
        <v>24</v>
      </c>
      <c r="N3531">
        <v>10</v>
      </c>
      <c r="O3531">
        <v>2005</v>
      </c>
      <c r="P3531">
        <v>126</v>
      </c>
      <c r="Q3531" t="s">
        <v>31</v>
      </c>
      <c r="S3531">
        <v>1120</v>
      </c>
    </row>
    <row r="3532" spans="1:19" x14ac:dyDescent="0.25">
      <c r="A3532" t="s">
        <v>18</v>
      </c>
      <c r="B3532">
        <v>10</v>
      </c>
      <c r="C3532" t="s">
        <v>62</v>
      </c>
      <c r="D3532">
        <v>6</v>
      </c>
      <c r="E3532" t="s">
        <v>63</v>
      </c>
      <c r="F3532" t="s">
        <v>64</v>
      </c>
      <c r="G3532">
        <v>970</v>
      </c>
      <c r="H3532" t="s">
        <v>65</v>
      </c>
      <c r="I3532" t="s">
        <v>66</v>
      </c>
      <c r="J3532">
        <v>20</v>
      </c>
      <c r="K3532" t="s">
        <v>29</v>
      </c>
      <c r="L3532">
        <v>70</v>
      </c>
      <c r="M3532" t="s">
        <v>24</v>
      </c>
      <c r="N3532">
        <v>10</v>
      </c>
      <c r="O3532">
        <v>2006</v>
      </c>
      <c r="P3532">
        <v>115</v>
      </c>
      <c r="Q3532" t="s">
        <v>31</v>
      </c>
      <c r="S3532">
        <v>1120</v>
      </c>
    </row>
    <row r="3533" spans="1:19" x14ac:dyDescent="0.25">
      <c r="A3533" t="s">
        <v>18</v>
      </c>
      <c r="B3533">
        <v>10</v>
      </c>
      <c r="C3533" t="s">
        <v>62</v>
      </c>
      <c r="D3533">
        <v>6</v>
      </c>
      <c r="E3533" t="s">
        <v>63</v>
      </c>
      <c r="F3533" t="s">
        <v>64</v>
      </c>
      <c r="G3533">
        <v>970</v>
      </c>
      <c r="H3533" t="s">
        <v>65</v>
      </c>
      <c r="I3533" t="s">
        <v>66</v>
      </c>
      <c r="J3533">
        <v>20</v>
      </c>
      <c r="K3533" t="s">
        <v>29</v>
      </c>
      <c r="L3533">
        <v>70</v>
      </c>
      <c r="M3533" t="s">
        <v>24</v>
      </c>
      <c r="N3533">
        <v>10</v>
      </c>
      <c r="O3533">
        <v>2007</v>
      </c>
      <c r="P3533">
        <v>100</v>
      </c>
      <c r="Q3533" t="s">
        <v>31</v>
      </c>
      <c r="S3533">
        <v>1120</v>
      </c>
    </row>
    <row r="3534" spans="1:19" x14ac:dyDescent="0.25">
      <c r="A3534" t="s">
        <v>18</v>
      </c>
      <c r="B3534">
        <v>10</v>
      </c>
      <c r="C3534" t="s">
        <v>62</v>
      </c>
      <c r="D3534">
        <v>6</v>
      </c>
      <c r="E3534" t="s">
        <v>63</v>
      </c>
      <c r="F3534" t="s">
        <v>64</v>
      </c>
      <c r="G3534">
        <v>970</v>
      </c>
      <c r="H3534" t="s">
        <v>65</v>
      </c>
      <c r="I3534" t="s">
        <v>66</v>
      </c>
      <c r="J3534">
        <v>20</v>
      </c>
      <c r="K3534" t="s">
        <v>29</v>
      </c>
      <c r="L3534">
        <v>70</v>
      </c>
      <c r="M3534" t="s">
        <v>24</v>
      </c>
      <c r="N3534">
        <v>10</v>
      </c>
      <c r="O3534">
        <v>2008</v>
      </c>
      <c r="P3534">
        <v>85</v>
      </c>
      <c r="Q3534" t="s">
        <v>31</v>
      </c>
      <c r="S3534">
        <v>1120</v>
      </c>
    </row>
    <row r="3535" spans="1:19" x14ac:dyDescent="0.25">
      <c r="A3535" t="s">
        <v>18</v>
      </c>
      <c r="B3535">
        <v>10</v>
      </c>
      <c r="C3535" t="s">
        <v>62</v>
      </c>
      <c r="D3535">
        <v>6</v>
      </c>
      <c r="E3535" t="s">
        <v>63</v>
      </c>
      <c r="F3535" t="s">
        <v>64</v>
      </c>
      <c r="G3535">
        <v>970</v>
      </c>
      <c r="H3535" t="s">
        <v>65</v>
      </c>
      <c r="I3535" t="s">
        <v>66</v>
      </c>
      <c r="J3535">
        <v>20</v>
      </c>
      <c r="K3535" t="s">
        <v>29</v>
      </c>
      <c r="L3535">
        <v>70</v>
      </c>
      <c r="M3535" t="s">
        <v>24</v>
      </c>
      <c r="N3535">
        <v>10</v>
      </c>
      <c r="O3535">
        <v>2009</v>
      </c>
      <c r="P3535">
        <v>113</v>
      </c>
      <c r="Q3535" t="s">
        <v>31</v>
      </c>
      <c r="S3535">
        <v>1120</v>
      </c>
    </row>
    <row r="3536" spans="1:19" x14ac:dyDescent="0.25">
      <c r="A3536" t="s">
        <v>18</v>
      </c>
      <c r="B3536">
        <v>10</v>
      </c>
      <c r="C3536" t="s">
        <v>62</v>
      </c>
      <c r="D3536">
        <v>6</v>
      </c>
      <c r="E3536" t="s">
        <v>63</v>
      </c>
      <c r="F3536" t="s">
        <v>64</v>
      </c>
      <c r="G3536">
        <v>970</v>
      </c>
      <c r="H3536" t="s">
        <v>65</v>
      </c>
      <c r="I3536" t="s">
        <v>66</v>
      </c>
      <c r="J3536">
        <v>20</v>
      </c>
      <c r="K3536" t="s">
        <v>29</v>
      </c>
      <c r="L3536">
        <v>70</v>
      </c>
      <c r="M3536" t="s">
        <v>24</v>
      </c>
      <c r="N3536">
        <v>10</v>
      </c>
      <c r="O3536">
        <v>2010</v>
      </c>
      <c r="P3536">
        <v>112</v>
      </c>
      <c r="Q3536" t="s">
        <v>30</v>
      </c>
      <c r="S3536">
        <v>1120</v>
      </c>
    </row>
    <row r="3537" spans="1:19" x14ac:dyDescent="0.25">
      <c r="A3537" t="s">
        <v>18</v>
      </c>
      <c r="B3537">
        <v>10</v>
      </c>
      <c r="C3537" t="s">
        <v>62</v>
      </c>
      <c r="D3537">
        <v>6</v>
      </c>
      <c r="E3537" t="s">
        <v>63</v>
      </c>
      <c r="F3537" t="s">
        <v>64</v>
      </c>
      <c r="G3537">
        <v>970</v>
      </c>
      <c r="H3537" t="s">
        <v>65</v>
      </c>
      <c r="I3537" t="s">
        <v>66</v>
      </c>
      <c r="J3537">
        <v>20</v>
      </c>
      <c r="K3537" t="s">
        <v>29</v>
      </c>
      <c r="L3537">
        <v>70</v>
      </c>
      <c r="M3537" t="s">
        <v>24</v>
      </c>
      <c r="N3537">
        <v>10</v>
      </c>
      <c r="O3537">
        <v>2011</v>
      </c>
      <c r="P3537">
        <v>101</v>
      </c>
      <c r="Q3537" t="s">
        <v>30</v>
      </c>
      <c r="S3537">
        <v>1120</v>
      </c>
    </row>
    <row r="3538" spans="1:19" x14ac:dyDescent="0.25">
      <c r="A3538" t="s">
        <v>18</v>
      </c>
      <c r="B3538">
        <v>10</v>
      </c>
      <c r="C3538" t="s">
        <v>62</v>
      </c>
      <c r="D3538">
        <v>6</v>
      </c>
      <c r="E3538" t="s">
        <v>63</v>
      </c>
      <c r="F3538" t="s">
        <v>64</v>
      </c>
      <c r="G3538">
        <v>970</v>
      </c>
      <c r="H3538" t="s">
        <v>65</v>
      </c>
      <c r="I3538" t="s">
        <v>66</v>
      </c>
      <c r="J3538">
        <v>20</v>
      </c>
      <c r="K3538" t="s">
        <v>29</v>
      </c>
      <c r="L3538">
        <v>70</v>
      </c>
      <c r="M3538" t="s">
        <v>24</v>
      </c>
      <c r="N3538">
        <v>10</v>
      </c>
      <c r="O3538">
        <v>2012</v>
      </c>
      <c r="P3538">
        <v>134</v>
      </c>
      <c r="Q3538" t="s">
        <v>30</v>
      </c>
      <c r="S3538">
        <v>1120</v>
      </c>
    </row>
    <row r="3539" spans="1:19" x14ac:dyDescent="0.25">
      <c r="A3539" t="s">
        <v>18</v>
      </c>
      <c r="B3539">
        <v>10</v>
      </c>
      <c r="C3539" t="s">
        <v>62</v>
      </c>
      <c r="D3539">
        <v>6</v>
      </c>
      <c r="E3539" t="s">
        <v>63</v>
      </c>
      <c r="F3539" t="s">
        <v>64</v>
      </c>
      <c r="G3539">
        <v>970</v>
      </c>
      <c r="H3539" t="s">
        <v>65</v>
      </c>
      <c r="I3539" t="s">
        <v>66</v>
      </c>
      <c r="J3539">
        <v>20</v>
      </c>
      <c r="K3539" t="s">
        <v>29</v>
      </c>
      <c r="L3539">
        <v>70</v>
      </c>
      <c r="M3539" t="s">
        <v>24</v>
      </c>
      <c r="N3539">
        <v>10</v>
      </c>
      <c r="O3539">
        <v>2013</v>
      </c>
      <c r="P3539">
        <v>154</v>
      </c>
      <c r="Q3539" t="s">
        <v>30</v>
      </c>
      <c r="S3539">
        <v>1120</v>
      </c>
    </row>
    <row r="3540" spans="1:19" x14ac:dyDescent="0.25">
      <c r="A3540" t="s">
        <v>18</v>
      </c>
      <c r="B3540">
        <v>10</v>
      </c>
      <c r="C3540" t="s">
        <v>62</v>
      </c>
      <c r="D3540">
        <v>6</v>
      </c>
      <c r="E3540" t="s">
        <v>63</v>
      </c>
      <c r="F3540" t="s">
        <v>64</v>
      </c>
      <c r="G3540">
        <v>970</v>
      </c>
      <c r="H3540" t="s">
        <v>65</v>
      </c>
      <c r="I3540" t="s">
        <v>66</v>
      </c>
      <c r="J3540">
        <v>20</v>
      </c>
      <c r="K3540" t="s">
        <v>29</v>
      </c>
      <c r="L3540">
        <v>70</v>
      </c>
      <c r="M3540" t="s">
        <v>24</v>
      </c>
      <c r="N3540">
        <v>10</v>
      </c>
      <c r="O3540">
        <v>2014</v>
      </c>
      <c r="P3540">
        <v>143</v>
      </c>
      <c r="Q3540" t="s">
        <v>30</v>
      </c>
      <c r="S3540">
        <v>1120</v>
      </c>
    </row>
    <row r="3541" spans="1:19" x14ac:dyDescent="0.25">
      <c r="A3541" t="s">
        <v>18</v>
      </c>
      <c r="B3541">
        <v>10</v>
      </c>
      <c r="C3541" t="s">
        <v>62</v>
      </c>
      <c r="D3541">
        <v>6</v>
      </c>
      <c r="E3541" t="s">
        <v>63</v>
      </c>
      <c r="F3541" t="s">
        <v>64</v>
      </c>
      <c r="G3541">
        <v>970</v>
      </c>
      <c r="H3541" t="s">
        <v>65</v>
      </c>
      <c r="I3541" t="s">
        <v>66</v>
      </c>
      <c r="J3541">
        <v>20</v>
      </c>
      <c r="K3541" t="s">
        <v>29</v>
      </c>
      <c r="L3541">
        <v>70</v>
      </c>
      <c r="M3541" t="s">
        <v>24</v>
      </c>
      <c r="N3541">
        <v>10</v>
      </c>
      <c r="O3541">
        <v>2015</v>
      </c>
      <c r="P3541">
        <v>129</v>
      </c>
      <c r="Q3541" t="s">
        <v>30</v>
      </c>
      <c r="S3541">
        <v>1120</v>
      </c>
    </row>
    <row r="3542" spans="1:19" x14ac:dyDescent="0.25">
      <c r="A3542" t="s">
        <v>18</v>
      </c>
      <c r="B3542">
        <v>10</v>
      </c>
      <c r="C3542" t="s">
        <v>62</v>
      </c>
      <c r="D3542">
        <v>6</v>
      </c>
      <c r="E3542" t="s">
        <v>63</v>
      </c>
      <c r="F3542" t="s">
        <v>64</v>
      </c>
      <c r="G3542">
        <v>970</v>
      </c>
      <c r="H3542" t="s">
        <v>65</v>
      </c>
      <c r="I3542" t="s">
        <v>66</v>
      </c>
      <c r="J3542">
        <v>20</v>
      </c>
      <c r="K3542" t="s">
        <v>29</v>
      </c>
      <c r="L3542">
        <v>70</v>
      </c>
      <c r="M3542" t="s">
        <v>24</v>
      </c>
      <c r="N3542">
        <v>10</v>
      </c>
      <c r="O3542">
        <v>2016</v>
      </c>
      <c r="P3542">
        <v>134</v>
      </c>
      <c r="Q3542" t="s">
        <v>92</v>
      </c>
      <c r="S3542">
        <v>1120</v>
      </c>
    </row>
    <row r="3543" spans="1:19" x14ac:dyDescent="0.25">
      <c r="A3543" t="s">
        <v>18</v>
      </c>
      <c r="B3543">
        <v>10</v>
      </c>
      <c r="C3543" t="s">
        <v>62</v>
      </c>
      <c r="D3543">
        <v>6</v>
      </c>
      <c r="E3543" t="s">
        <v>63</v>
      </c>
      <c r="F3543" t="s">
        <v>64</v>
      </c>
      <c r="G3543">
        <v>970</v>
      </c>
      <c r="H3543" t="s">
        <v>65</v>
      </c>
      <c r="I3543" t="s">
        <v>66</v>
      </c>
      <c r="J3543">
        <v>20</v>
      </c>
      <c r="K3543" t="s">
        <v>29</v>
      </c>
      <c r="L3543">
        <v>70</v>
      </c>
      <c r="M3543" t="s">
        <v>24</v>
      </c>
      <c r="N3543">
        <v>10</v>
      </c>
      <c r="O3543">
        <v>2017</v>
      </c>
      <c r="P3543">
        <v>149</v>
      </c>
      <c r="Q3543" t="s">
        <v>92</v>
      </c>
      <c r="S3543">
        <v>1120</v>
      </c>
    </row>
    <row r="3544" spans="1:19" x14ac:dyDescent="0.25">
      <c r="A3544" t="s">
        <v>18</v>
      </c>
      <c r="B3544">
        <v>10</v>
      </c>
      <c r="C3544" t="s">
        <v>62</v>
      </c>
      <c r="D3544">
        <v>6</v>
      </c>
      <c r="E3544" t="s">
        <v>67</v>
      </c>
      <c r="F3544" t="s">
        <v>68</v>
      </c>
      <c r="G3544">
        <v>980</v>
      </c>
      <c r="H3544" t="s">
        <v>69</v>
      </c>
      <c r="I3544" t="s">
        <v>70</v>
      </c>
      <c r="J3544">
        <v>30</v>
      </c>
      <c r="K3544" t="s">
        <v>23</v>
      </c>
      <c r="L3544">
        <v>10</v>
      </c>
      <c r="M3544" t="s">
        <v>24</v>
      </c>
      <c r="N3544">
        <v>10</v>
      </c>
      <c r="O3544">
        <v>1996</v>
      </c>
      <c r="P3544">
        <v>2.82</v>
      </c>
      <c r="Q3544" t="s">
        <v>25</v>
      </c>
      <c r="S3544">
        <v>1130</v>
      </c>
    </row>
    <row r="3545" spans="1:19" x14ac:dyDescent="0.25">
      <c r="A3545" t="s">
        <v>18</v>
      </c>
      <c r="B3545">
        <v>10</v>
      </c>
      <c r="C3545" t="s">
        <v>62</v>
      </c>
      <c r="D3545">
        <v>6</v>
      </c>
      <c r="E3545" t="s">
        <v>67</v>
      </c>
      <c r="F3545" t="s">
        <v>68</v>
      </c>
      <c r="G3545">
        <v>980</v>
      </c>
      <c r="H3545" t="s">
        <v>69</v>
      </c>
      <c r="I3545" t="s">
        <v>70</v>
      </c>
      <c r="J3545">
        <v>30</v>
      </c>
      <c r="K3545" t="s">
        <v>23</v>
      </c>
      <c r="L3545">
        <v>10</v>
      </c>
      <c r="M3545" t="s">
        <v>24</v>
      </c>
      <c r="N3545">
        <v>10</v>
      </c>
      <c r="O3545">
        <v>1997</v>
      </c>
      <c r="P3545">
        <v>2.52</v>
      </c>
      <c r="Q3545" t="s">
        <v>25</v>
      </c>
      <c r="S3545">
        <v>1130</v>
      </c>
    </row>
    <row r="3546" spans="1:19" x14ac:dyDescent="0.25">
      <c r="A3546" t="s">
        <v>18</v>
      </c>
      <c r="B3546">
        <v>10</v>
      </c>
      <c r="C3546" t="s">
        <v>62</v>
      </c>
      <c r="D3546">
        <v>6</v>
      </c>
      <c r="E3546" t="s">
        <v>67</v>
      </c>
      <c r="F3546" t="s">
        <v>68</v>
      </c>
      <c r="G3546">
        <v>980</v>
      </c>
      <c r="H3546" t="s">
        <v>69</v>
      </c>
      <c r="I3546" t="s">
        <v>70</v>
      </c>
      <c r="J3546">
        <v>30</v>
      </c>
      <c r="K3546" t="s">
        <v>23</v>
      </c>
      <c r="L3546">
        <v>10</v>
      </c>
      <c r="M3546" t="s">
        <v>24</v>
      </c>
      <c r="N3546">
        <v>10</v>
      </c>
      <c r="O3546">
        <v>1998</v>
      </c>
      <c r="P3546">
        <v>1.91</v>
      </c>
      <c r="Q3546" t="s">
        <v>25</v>
      </c>
      <c r="S3546">
        <v>1130</v>
      </c>
    </row>
    <row r="3547" spans="1:19" x14ac:dyDescent="0.25">
      <c r="A3547" t="s">
        <v>18</v>
      </c>
      <c r="B3547">
        <v>10</v>
      </c>
      <c r="C3547" t="s">
        <v>62</v>
      </c>
      <c r="D3547">
        <v>6</v>
      </c>
      <c r="E3547" t="s">
        <v>67</v>
      </c>
      <c r="F3547" t="s">
        <v>68</v>
      </c>
      <c r="G3547">
        <v>980</v>
      </c>
      <c r="H3547" t="s">
        <v>69</v>
      </c>
      <c r="I3547" t="s">
        <v>70</v>
      </c>
      <c r="J3547">
        <v>30</v>
      </c>
      <c r="K3547" t="s">
        <v>23</v>
      </c>
      <c r="L3547">
        <v>10</v>
      </c>
      <c r="M3547" t="s">
        <v>24</v>
      </c>
      <c r="N3547">
        <v>10</v>
      </c>
      <c r="O3547">
        <v>1999</v>
      </c>
      <c r="P3547">
        <v>1.69</v>
      </c>
      <c r="Q3547" t="s">
        <v>25</v>
      </c>
      <c r="S3547">
        <v>1130</v>
      </c>
    </row>
    <row r="3548" spans="1:19" x14ac:dyDescent="0.25">
      <c r="A3548" t="s">
        <v>18</v>
      </c>
      <c r="B3548">
        <v>10</v>
      </c>
      <c r="C3548" t="s">
        <v>62</v>
      </c>
      <c r="D3548">
        <v>6</v>
      </c>
      <c r="E3548" t="s">
        <v>67</v>
      </c>
      <c r="F3548" t="s">
        <v>68</v>
      </c>
      <c r="G3548">
        <v>980</v>
      </c>
      <c r="H3548" t="s">
        <v>69</v>
      </c>
      <c r="I3548" t="s">
        <v>70</v>
      </c>
      <c r="J3548">
        <v>30</v>
      </c>
      <c r="K3548" t="s">
        <v>23</v>
      </c>
      <c r="L3548">
        <v>10</v>
      </c>
      <c r="M3548" t="s">
        <v>24</v>
      </c>
      <c r="N3548">
        <v>10</v>
      </c>
      <c r="O3548">
        <v>2000</v>
      </c>
      <c r="P3548">
        <v>1.77</v>
      </c>
      <c r="Q3548" t="s">
        <v>25</v>
      </c>
      <c r="S3548">
        <v>1130</v>
      </c>
    </row>
    <row r="3549" spans="1:19" x14ac:dyDescent="0.25">
      <c r="A3549" t="s">
        <v>18</v>
      </c>
      <c r="B3549">
        <v>10</v>
      </c>
      <c r="C3549" t="s">
        <v>62</v>
      </c>
      <c r="D3549">
        <v>6</v>
      </c>
      <c r="E3549" t="s">
        <v>67</v>
      </c>
      <c r="F3549" t="s">
        <v>68</v>
      </c>
      <c r="G3549">
        <v>980</v>
      </c>
      <c r="H3549" t="s">
        <v>69</v>
      </c>
      <c r="I3549" t="s">
        <v>70</v>
      </c>
      <c r="J3549">
        <v>30</v>
      </c>
      <c r="K3549" t="s">
        <v>23</v>
      </c>
      <c r="L3549">
        <v>10</v>
      </c>
      <c r="M3549" t="s">
        <v>24</v>
      </c>
      <c r="N3549">
        <v>10</v>
      </c>
      <c r="O3549">
        <v>2001</v>
      </c>
      <c r="P3549">
        <v>1.84</v>
      </c>
      <c r="Q3549" t="s">
        <v>26</v>
      </c>
      <c r="S3549">
        <v>1130</v>
      </c>
    </row>
    <row r="3550" spans="1:19" x14ac:dyDescent="0.25">
      <c r="A3550" t="s">
        <v>18</v>
      </c>
      <c r="B3550">
        <v>10</v>
      </c>
      <c r="C3550" t="s">
        <v>62</v>
      </c>
      <c r="D3550">
        <v>6</v>
      </c>
      <c r="E3550" t="s">
        <v>67</v>
      </c>
      <c r="F3550" t="s">
        <v>68</v>
      </c>
      <c r="G3550">
        <v>980</v>
      </c>
      <c r="H3550" t="s">
        <v>69</v>
      </c>
      <c r="I3550" t="s">
        <v>70</v>
      </c>
      <c r="J3550">
        <v>30</v>
      </c>
      <c r="K3550" t="s">
        <v>23</v>
      </c>
      <c r="L3550">
        <v>10</v>
      </c>
      <c r="M3550" t="s">
        <v>24</v>
      </c>
      <c r="N3550">
        <v>10</v>
      </c>
      <c r="O3550">
        <v>2002</v>
      </c>
      <c r="P3550">
        <v>2.3199999999999998</v>
      </c>
      <c r="Q3550" t="s">
        <v>26</v>
      </c>
      <c r="S3550">
        <v>1130</v>
      </c>
    </row>
    <row r="3551" spans="1:19" x14ac:dyDescent="0.25">
      <c r="A3551" t="s">
        <v>18</v>
      </c>
      <c r="B3551">
        <v>10</v>
      </c>
      <c r="C3551" t="s">
        <v>62</v>
      </c>
      <c r="D3551">
        <v>6</v>
      </c>
      <c r="E3551" t="s">
        <v>67</v>
      </c>
      <c r="F3551" t="s">
        <v>68</v>
      </c>
      <c r="G3551">
        <v>980</v>
      </c>
      <c r="H3551" t="s">
        <v>69</v>
      </c>
      <c r="I3551" t="s">
        <v>70</v>
      </c>
      <c r="J3551">
        <v>30</v>
      </c>
      <c r="K3551" t="s">
        <v>23</v>
      </c>
      <c r="L3551">
        <v>10</v>
      </c>
      <c r="M3551" t="s">
        <v>24</v>
      </c>
      <c r="N3551">
        <v>10</v>
      </c>
      <c r="O3551">
        <v>2003</v>
      </c>
      <c r="P3551">
        <v>2.13</v>
      </c>
      <c r="Q3551" t="s">
        <v>26</v>
      </c>
      <c r="S3551">
        <v>1130</v>
      </c>
    </row>
    <row r="3552" spans="1:19" x14ac:dyDescent="0.25">
      <c r="A3552" t="s">
        <v>18</v>
      </c>
      <c r="B3552">
        <v>10</v>
      </c>
      <c r="C3552" t="s">
        <v>62</v>
      </c>
      <c r="D3552">
        <v>6</v>
      </c>
      <c r="E3552" t="s">
        <v>67</v>
      </c>
      <c r="F3552" t="s">
        <v>68</v>
      </c>
      <c r="G3552">
        <v>980</v>
      </c>
      <c r="H3552" t="s">
        <v>69</v>
      </c>
      <c r="I3552" t="s">
        <v>70</v>
      </c>
      <c r="J3552">
        <v>30</v>
      </c>
      <c r="K3552" t="s">
        <v>23</v>
      </c>
      <c r="L3552">
        <v>10</v>
      </c>
      <c r="M3552" t="s">
        <v>24</v>
      </c>
      <c r="N3552">
        <v>10</v>
      </c>
      <c r="O3552">
        <v>2004</v>
      </c>
      <c r="P3552">
        <v>2.13</v>
      </c>
      <c r="Q3552" t="s">
        <v>26</v>
      </c>
      <c r="S3552">
        <v>1130</v>
      </c>
    </row>
    <row r="3553" spans="1:19" x14ac:dyDescent="0.25">
      <c r="A3553" t="s">
        <v>18</v>
      </c>
      <c r="B3553">
        <v>10</v>
      </c>
      <c r="C3553" t="s">
        <v>62</v>
      </c>
      <c r="D3553">
        <v>6</v>
      </c>
      <c r="E3553" t="s">
        <v>67</v>
      </c>
      <c r="F3553" t="s">
        <v>68</v>
      </c>
      <c r="G3553">
        <v>980</v>
      </c>
      <c r="H3553" t="s">
        <v>69</v>
      </c>
      <c r="I3553" t="s">
        <v>70</v>
      </c>
      <c r="J3553">
        <v>30</v>
      </c>
      <c r="K3553" t="s">
        <v>23</v>
      </c>
      <c r="L3553">
        <v>10</v>
      </c>
      <c r="M3553" t="s">
        <v>24</v>
      </c>
      <c r="N3553">
        <v>10</v>
      </c>
      <c r="O3553">
        <v>2005</v>
      </c>
      <c r="P3553">
        <v>1.74</v>
      </c>
      <c r="Q3553" t="s">
        <v>31</v>
      </c>
      <c r="S3553">
        <v>1130</v>
      </c>
    </row>
    <row r="3554" spans="1:19" x14ac:dyDescent="0.25">
      <c r="A3554" t="s">
        <v>18</v>
      </c>
      <c r="B3554">
        <v>10</v>
      </c>
      <c r="C3554" t="s">
        <v>62</v>
      </c>
      <c r="D3554">
        <v>6</v>
      </c>
      <c r="E3554" t="s">
        <v>67</v>
      </c>
      <c r="F3554" t="s">
        <v>68</v>
      </c>
      <c r="G3554">
        <v>980</v>
      </c>
      <c r="H3554" t="s">
        <v>69</v>
      </c>
      <c r="I3554" t="s">
        <v>70</v>
      </c>
      <c r="J3554">
        <v>30</v>
      </c>
      <c r="K3554" t="s">
        <v>23</v>
      </c>
      <c r="L3554">
        <v>10</v>
      </c>
      <c r="M3554" t="s">
        <v>24</v>
      </c>
      <c r="N3554">
        <v>10</v>
      </c>
      <c r="O3554">
        <v>2006</v>
      </c>
      <c r="P3554">
        <v>2.54</v>
      </c>
      <c r="Q3554" t="s">
        <v>31</v>
      </c>
      <c r="S3554">
        <v>1130</v>
      </c>
    </row>
    <row r="3555" spans="1:19" x14ac:dyDescent="0.25">
      <c r="A3555" t="s">
        <v>18</v>
      </c>
      <c r="B3555">
        <v>10</v>
      </c>
      <c r="C3555" t="s">
        <v>62</v>
      </c>
      <c r="D3555">
        <v>6</v>
      </c>
      <c r="E3555" t="s">
        <v>67</v>
      </c>
      <c r="F3555" t="s">
        <v>68</v>
      </c>
      <c r="G3555">
        <v>980</v>
      </c>
      <c r="H3555" t="s">
        <v>69</v>
      </c>
      <c r="I3555" t="s">
        <v>70</v>
      </c>
      <c r="J3555">
        <v>30</v>
      </c>
      <c r="K3555" t="s">
        <v>23</v>
      </c>
      <c r="L3555">
        <v>10</v>
      </c>
      <c r="M3555" t="s">
        <v>24</v>
      </c>
      <c r="N3555">
        <v>10</v>
      </c>
      <c r="O3555">
        <v>2007</v>
      </c>
      <c r="P3555">
        <v>3.27</v>
      </c>
      <c r="Q3555" t="s">
        <v>31</v>
      </c>
      <c r="S3555">
        <v>1130</v>
      </c>
    </row>
    <row r="3556" spans="1:19" x14ac:dyDescent="0.25">
      <c r="A3556" t="s">
        <v>18</v>
      </c>
      <c r="B3556">
        <v>10</v>
      </c>
      <c r="C3556" t="s">
        <v>62</v>
      </c>
      <c r="D3556">
        <v>6</v>
      </c>
      <c r="E3556" t="s">
        <v>67</v>
      </c>
      <c r="F3556" t="s">
        <v>68</v>
      </c>
      <c r="G3556">
        <v>980</v>
      </c>
      <c r="H3556" t="s">
        <v>69</v>
      </c>
      <c r="I3556" t="s">
        <v>70</v>
      </c>
      <c r="J3556">
        <v>30</v>
      </c>
      <c r="K3556" t="s">
        <v>23</v>
      </c>
      <c r="L3556">
        <v>10</v>
      </c>
      <c r="M3556" t="s">
        <v>24</v>
      </c>
      <c r="N3556">
        <v>10</v>
      </c>
      <c r="O3556">
        <v>2008</v>
      </c>
      <c r="P3556">
        <v>4.3600000000000003</v>
      </c>
      <c r="Q3556" t="s">
        <v>31</v>
      </c>
      <c r="S3556">
        <v>1130</v>
      </c>
    </row>
    <row r="3557" spans="1:19" x14ac:dyDescent="0.25">
      <c r="A3557" t="s">
        <v>18</v>
      </c>
      <c r="B3557">
        <v>10</v>
      </c>
      <c r="C3557" t="s">
        <v>62</v>
      </c>
      <c r="D3557">
        <v>6</v>
      </c>
      <c r="E3557" t="s">
        <v>67</v>
      </c>
      <c r="F3557" t="s">
        <v>68</v>
      </c>
      <c r="G3557">
        <v>980</v>
      </c>
      <c r="H3557" t="s">
        <v>69</v>
      </c>
      <c r="I3557" t="s">
        <v>70</v>
      </c>
      <c r="J3557">
        <v>30</v>
      </c>
      <c r="K3557" t="s">
        <v>23</v>
      </c>
      <c r="L3557">
        <v>10</v>
      </c>
      <c r="M3557" t="s">
        <v>24</v>
      </c>
      <c r="N3557">
        <v>10</v>
      </c>
      <c r="O3557">
        <v>2009</v>
      </c>
      <c r="P3557">
        <v>3.59</v>
      </c>
      <c r="Q3557" t="s">
        <v>31</v>
      </c>
      <c r="S3557">
        <v>1130</v>
      </c>
    </row>
    <row r="3558" spans="1:19" x14ac:dyDescent="0.25">
      <c r="A3558" t="s">
        <v>18</v>
      </c>
      <c r="B3558">
        <v>10</v>
      </c>
      <c r="C3558" t="s">
        <v>62</v>
      </c>
      <c r="D3558">
        <v>6</v>
      </c>
      <c r="E3558" t="s">
        <v>67</v>
      </c>
      <c r="F3558" t="s">
        <v>68</v>
      </c>
      <c r="G3558">
        <v>980</v>
      </c>
      <c r="H3558" t="s">
        <v>69</v>
      </c>
      <c r="I3558" t="s">
        <v>70</v>
      </c>
      <c r="J3558">
        <v>30</v>
      </c>
      <c r="K3558" t="s">
        <v>23</v>
      </c>
      <c r="L3558">
        <v>10</v>
      </c>
      <c r="M3558" t="s">
        <v>24</v>
      </c>
      <c r="N3558">
        <v>10</v>
      </c>
      <c r="O3558">
        <v>2010</v>
      </c>
      <c r="P3558">
        <v>4.33</v>
      </c>
      <c r="Q3558" t="s">
        <v>30</v>
      </c>
      <c r="S3558">
        <v>1130</v>
      </c>
    </row>
    <row r="3559" spans="1:19" x14ac:dyDescent="0.25">
      <c r="A3559" t="s">
        <v>18</v>
      </c>
      <c r="B3559">
        <v>10</v>
      </c>
      <c r="C3559" t="s">
        <v>62</v>
      </c>
      <c r="D3559">
        <v>6</v>
      </c>
      <c r="E3559" t="s">
        <v>67</v>
      </c>
      <c r="F3559" t="s">
        <v>68</v>
      </c>
      <c r="G3559">
        <v>980</v>
      </c>
      <c r="H3559" t="s">
        <v>69</v>
      </c>
      <c r="I3559" t="s">
        <v>70</v>
      </c>
      <c r="J3559">
        <v>30</v>
      </c>
      <c r="K3559" t="s">
        <v>23</v>
      </c>
      <c r="L3559">
        <v>10</v>
      </c>
      <c r="M3559" t="s">
        <v>24</v>
      </c>
      <c r="N3559">
        <v>10</v>
      </c>
      <c r="O3559">
        <v>2011</v>
      </c>
      <c r="P3559">
        <v>5.73</v>
      </c>
      <c r="Q3559" t="s">
        <v>30</v>
      </c>
      <c r="S3559">
        <v>1130</v>
      </c>
    </row>
    <row r="3560" spans="1:19" x14ac:dyDescent="0.25">
      <c r="A3560" t="s">
        <v>18</v>
      </c>
      <c r="B3560">
        <v>10</v>
      </c>
      <c r="C3560" t="s">
        <v>62</v>
      </c>
      <c r="D3560">
        <v>6</v>
      </c>
      <c r="E3560" t="s">
        <v>67</v>
      </c>
      <c r="F3560" t="s">
        <v>68</v>
      </c>
      <c r="G3560">
        <v>980</v>
      </c>
      <c r="H3560" t="s">
        <v>69</v>
      </c>
      <c r="I3560" t="s">
        <v>70</v>
      </c>
      <c r="J3560">
        <v>30</v>
      </c>
      <c r="K3560" t="s">
        <v>23</v>
      </c>
      <c r="L3560">
        <v>10</v>
      </c>
      <c r="M3560" t="s">
        <v>24</v>
      </c>
      <c r="N3560">
        <v>10</v>
      </c>
      <c r="O3560">
        <v>2012</v>
      </c>
      <c r="P3560">
        <v>6.79</v>
      </c>
      <c r="Q3560" t="s">
        <v>30</v>
      </c>
      <c r="S3560">
        <v>1130</v>
      </c>
    </row>
    <row r="3561" spans="1:19" x14ac:dyDescent="0.25">
      <c r="A3561" t="s">
        <v>18</v>
      </c>
      <c r="B3561">
        <v>10</v>
      </c>
      <c r="C3561" t="s">
        <v>62</v>
      </c>
      <c r="D3561">
        <v>6</v>
      </c>
      <c r="E3561" t="s">
        <v>67</v>
      </c>
      <c r="F3561" t="s">
        <v>68</v>
      </c>
      <c r="G3561">
        <v>980</v>
      </c>
      <c r="H3561" t="s">
        <v>69</v>
      </c>
      <c r="I3561" t="s">
        <v>70</v>
      </c>
      <c r="J3561">
        <v>30</v>
      </c>
      <c r="K3561" t="s">
        <v>23</v>
      </c>
      <c r="L3561">
        <v>10</v>
      </c>
      <c r="M3561" t="s">
        <v>24</v>
      </c>
      <c r="N3561">
        <v>10</v>
      </c>
      <c r="O3561">
        <v>2013</v>
      </c>
      <c r="P3561">
        <v>4.6100000000000003</v>
      </c>
      <c r="Q3561" t="s">
        <v>30</v>
      </c>
      <c r="S3561">
        <v>1130</v>
      </c>
    </row>
    <row r="3562" spans="1:19" x14ac:dyDescent="0.25">
      <c r="A3562" t="s">
        <v>18</v>
      </c>
      <c r="B3562">
        <v>10</v>
      </c>
      <c r="C3562" t="s">
        <v>62</v>
      </c>
      <c r="D3562">
        <v>6</v>
      </c>
      <c r="E3562" t="s">
        <v>67</v>
      </c>
      <c r="F3562" t="s">
        <v>68</v>
      </c>
      <c r="G3562">
        <v>980</v>
      </c>
      <c r="H3562" t="s">
        <v>69</v>
      </c>
      <c r="I3562" t="s">
        <v>70</v>
      </c>
      <c r="J3562">
        <v>30</v>
      </c>
      <c r="K3562" t="s">
        <v>23</v>
      </c>
      <c r="L3562">
        <v>10</v>
      </c>
      <c r="M3562" t="s">
        <v>24</v>
      </c>
      <c r="N3562">
        <v>10</v>
      </c>
      <c r="O3562">
        <v>2014</v>
      </c>
      <c r="P3562">
        <v>3.54</v>
      </c>
      <c r="Q3562" t="s">
        <v>30</v>
      </c>
      <c r="S3562">
        <v>1130</v>
      </c>
    </row>
    <row r="3563" spans="1:19" x14ac:dyDescent="0.25">
      <c r="A3563" t="s">
        <v>18</v>
      </c>
      <c r="B3563">
        <v>10</v>
      </c>
      <c r="C3563" t="s">
        <v>62</v>
      </c>
      <c r="D3563">
        <v>6</v>
      </c>
      <c r="E3563" t="s">
        <v>67</v>
      </c>
      <c r="F3563" t="s">
        <v>68</v>
      </c>
      <c r="G3563">
        <v>980</v>
      </c>
      <c r="H3563" t="s">
        <v>69</v>
      </c>
      <c r="I3563" t="s">
        <v>70</v>
      </c>
      <c r="J3563">
        <v>30</v>
      </c>
      <c r="K3563" t="s">
        <v>23</v>
      </c>
      <c r="L3563">
        <v>10</v>
      </c>
      <c r="M3563" t="s">
        <v>24</v>
      </c>
      <c r="N3563">
        <v>10</v>
      </c>
      <c r="O3563">
        <v>2015</v>
      </c>
      <c r="P3563">
        <v>3.66</v>
      </c>
      <c r="Q3563" t="s">
        <v>30</v>
      </c>
      <c r="S3563">
        <v>1130</v>
      </c>
    </row>
    <row r="3564" spans="1:19" x14ac:dyDescent="0.25">
      <c r="A3564" t="s">
        <v>18</v>
      </c>
      <c r="B3564">
        <v>10</v>
      </c>
      <c r="C3564" t="s">
        <v>62</v>
      </c>
      <c r="D3564">
        <v>6</v>
      </c>
      <c r="E3564" t="s">
        <v>67</v>
      </c>
      <c r="F3564" t="s">
        <v>68</v>
      </c>
      <c r="G3564">
        <v>980</v>
      </c>
      <c r="H3564" t="s">
        <v>69</v>
      </c>
      <c r="I3564" t="s">
        <v>70</v>
      </c>
      <c r="J3564">
        <v>30</v>
      </c>
      <c r="K3564" t="s">
        <v>23</v>
      </c>
      <c r="L3564">
        <v>10</v>
      </c>
      <c r="M3564" t="s">
        <v>24</v>
      </c>
      <c r="N3564">
        <v>10</v>
      </c>
      <c r="O3564">
        <v>2016</v>
      </c>
      <c r="P3564">
        <v>3.29</v>
      </c>
      <c r="Q3564" t="s">
        <v>92</v>
      </c>
      <c r="S3564">
        <v>1130</v>
      </c>
    </row>
    <row r="3565" spans="1:19" x14ac:dyDescent="0.25">
      <c r="A3565" t="s">
        <v>18</v>
      </c>
      <c r="B3565">
        <v>10</v>
      </c>
      <c r="C3565" t="s">
        <v>62</v>
      </c>
      <c r="D3565">
        <v>6</v>
      </c>
      <c r="E3565" t="s">
        <v>67</v>
      </c>
      <c r="F3565" t="s">
        <v>68</v>
      </c>
      <c r="G3565">
        <v>980</v>
      </c>
      <c r="H3565" t="s">
        <v>69</v>
      </c>
      <c r="I3565" t="s">
        <v>70</v>
      </c>
      <c r="J3565">
        <v>30</v>
      </c>
      <c r="K3565" t="s">
        <v>23</v>
      </c>
      <c r="L3565">
        <v>10</v>
      </c>
      <c r="M3565" t="s">
        <v>24</v>
      </c>
      <c r="N3565">
        <v>10</v>
      </c>
      <c r="O3565">
        <v>2017</v>
      </c>
      <c r="P3565">
        <v>3.26</v>
      </c>
      <c r="Q3565" t="s">
        <v>92</v>
      </c>
      <c r="S3565">
        <v>1130</v>
      </c>
    </row>
    <row r="3566" spans="1:19" x14ac:dyDescent="0.25">
      <c r="A3566" t="s">
        <v>18</v>
      </c>
      <c r="B3566">
        <v>10</v>
      </c>
      <c r="C3566" t="s">
        <v>62</v>
      </c>
      <c r="D3566">
        <v>6</v>
      </c>
      <c r="E3566" t="s">
        <v>67</v>
      </c>
      <c r="F3566" t="s">
        <v>68</v>
      </c>
      <c r="G3566">
        <v>980</v>
      </c>
      <c r="H3566" t="s">
        <v>69</v>
      </c>
      <c r="I3566" t="s">
        <v>70</v>
      </c>
      <c r="J3566">
        <v>30</v>
      </c>
      <c r="K3566" t="s">
        <v>36</v>
      </c>
      <c r="L3566">
        <v>20</v>
      </c>
      <c r="M3566" t="s">
        <v>24</v>
      </c>
      <c r="N3566">
        <v>10</v>
      </c>
      <c r="O3566">
        <v>1996</v>
      </c>
      <c r="P3566">
        <v>2.79</v>
      </c>
      <c r="Q3566" t="s">
        <v>25</v>
      </c>
      <c r="S3566">
        <v>1130</v>
      </c>
    </row>
    <row r="3567" spans="1:19" x14ac:dyDescent="0.25">
      <c r="A3567" t="s">
        <v>18</v>
      </c>
      <c r="B3567">
        <v>10</v>
      </c>
      <c r="C3567" t="s">
        <v>62</v>
      </c>
      <c r="D3567">
        <v>6</v>
      </c>
      <c r="E3567" t="s">
        <v>67</v>
      </c>
      <c r="F3567" t="s">
        <v>68</v>
      </c>
      <c r="G3567">
        <v>980</v>
      </c>
      <c r="H3567" t="s">
        <v>69</v>
      </c>
      <c r="I3567" t="s">
        <v>70</v>
      </c>
      <c r="J3567">
        <v>30</v>
      </c>
      <c r="K3567" t="s">
        <v>36</v>
      </c>
      <c r="L3567">
        <v>20</v>
      </c>
      <c r="M3567" t="s">
        <v>24</v>
      </c>
      <c r="N3567">
        <v>10</v>
      </c>
      <c r="O3567">
        <v>1997</v>
      </c>
      <c r="P3567">
        <v>2.5</v>
      </c>
      <c r="Q3567" t="s">
        <v>25</v>
      </c>
      <c r="S3567">
        <v>1130</v>
      </c>
    </row>
    <row r="3568" spans="1:19" x14ac:dyDescent="0.25">
      <c r="A3568" t="s">
        <v>18</v>
      </c>
      <c r="B3568">
        <v>10</v>
      </c>
      <c r="C3568" t="s">
        <v>62</v>
      </c>
      <c r="D3568">
        <v>6</v>
      </c>
      <c r="E3568" t="s">
        <v>67</v>
      </c>
      <c r="F3568" t="s">
        <v>68</v>
      </c>
      <c r="G3568">
        <v>980</v>
      </c>
      <c r="H3568" t="s">
        <v>69</v>
      </c>
      <c r="I3568" t="s">
        <v>70</v>
      </c>
      <c r="J3568">
        <v>30</v>
      </c>
      <c r="K3568" t="s">
        <v>36</v>
      </c>
      <c r="L3568">
        <v>20</v>
      </c>
      <c r="M3568" t="s">
        <v>24</v>
      </c>
      <c r="N3568">
        <v>10</v>
      </c>
      <c r="O3568">
        <v>1998</v>
      </c>
      <c r="P3568">
        <v>1.91</v>
      </c>
      <c r="Q3568" t="s">
        <v>25</v>
      </c>
      <c r="S3568">
        <v>1130</v>
      </c>
    </row>
    <row r="3569" spans="1:19" x14ac:dyDescent="0.25">
      <c r="A3569" t="s">
        <v>18</v>
      </c>
      <c r="B3569">
        <v>10</v>
      </c>
      <c r="C3569" t="s">
        <v>62</v>
      </c>
      <c r="D3569">
        <v>6</v>
      </c>
      <c r="E3569" t="s">
        <v>67</v>
      </c>
      <c r="F3569" t="s">
        <v>68</v>
      </c>
      <c r="G3569">
        <v>980</v>
      </c>
      <c r="H3569" t="s">
        <v>69</v>
      </c>
      <c r="I3569" t="s">
        <v>70</v>
      </c>
      <c r="J3569">
        <v>30</v>
      </c>
      <c r="K3569" t="s">
        <v>36</v>
      </c>
      <c r="L3569">
        <v>20</v>
      </c>
      <c r="M3569" t="s">
        <v>24</v>
      </c>
      <c r="N3569">
        <v>10</v>
      </c>
      <c r="O3569">
        <v>1999</v>
      </c>
      <c r="P3569">
        <v>1.67</v>
      </c>
      <c r="Q3569" t="s">
        <v>25</v>
      </c>
      <c r="S3569">
        <v>1130</v>
      </c>
    </row>
    <row r="3570" spans="1:19" x14ac:dyDescent="0.25">
      <c r="A3570" t="s">
        <v>18</v>
      </c>
      <c r="B3570">
        <v>10</v>
      </c>
      <c r="C3570" t="s">
        <v>62</v>
      </c>
      <c r="D3570">
        <v>6</v>
      </c>
      <c r="E3570" t="s">
        <v>67</v>
      </c>
      <c r="F3570" t="s">
        <v>68</v>
      </c>
      <c r="G3570">
        <v>980</v>
      </c>
      <c r="H3570" t="s">
        <v>69</v>
      </c>
      <c r="I3570" t="s">
        <v>70</v>
      </c>
      <c r="J3570">
        <v>30</v>
      </c>
      <c r="K3570" t="s">
        <v>36</v>
      </c>
      <c r="L3570">
        <v>20</v>
      </c>
      <c r="M3570" t="s">
        <v>24</v>
      </c>
      <c r="N3570">
        <v>10</v>
      </c>
      <c r="O3570">
        <v>2000</v>
      </c>
      <c r="P3570">
        <v>1.75</v>
      </c>
      <c r="Q3570" t="s">
        <v>25</v>
      </c>
      <c r="S3570">
        <v>1130</v>
      </c>
    </row>
    <row r="3571" spans="1:19" x14ac:dyDescent="0.25">
      <c r="A3571" t="s">
        <v>18</v>
      </c>
      <c r="B3571">
        <v>10</v>
      </c>
      <c r="C3571" t="s">
        <v>62</v>
      </c>
      <c r="D3571">
        <v>6</v>
      </c>
      <c r="E3571" t="s">
        <v>67</v>
      </c>
      <c r="F3571" t="s">
        <v>68</v>
      </c>
      <c r="G3571">
        <v>980</v>
      </c>
      <c r="H3571" t="s">
        <v>69</v>
      </c>
      <c r="I3571" t="s">
        <v>70</v>
      </c>
      <c r="J3571">
        <v>30</v>
      </c>
      <c r="K3571" t="s">
        <v>36</v>
      </c>
      <c r="L3571">
        <v>20</v>
      </c>
      <c r="M3571" t="s">
        <v>24</v>
      </c>
      <c r="N3571">
        <v>10</v>
      </c>
      <c r="O3571">
        <v>2001</v>
      </c>
      <c r="P3571">
        <v>1.8</v>
      </c>
      <c r="Q3571" t="s">
        <v>26</v>
      </c>
      <c r="S3571">
        <v>1130</v>
      </c>
    </row>
    <row r="3572" spans="1:19" x14ac:dyDescent="0.25">
      <c r="A3572" t="s">
        <v>18</v>
      </c>
      <c r="B3572">
        <v>10</v>
      </c>
      <c r="C3572" t="s">
        <v>62</v>
      </c>
      <c r="D3572">
        <v>6</v>
      </c>
      <c r="E3572" t="s">
        <v>67</v>
      </c>
      <c r="F3572" t="s">
        <v>68</v>
      </c>
      <c r="G3572">
        <v>980</v>
      </c>
      <c r="H3572" t="s">
        <v>69</v>
      </c>
      <c r="I3572" t="s">
        <v>70</v>
      </c>
      <c r="J3572">
        <v>30</v>
      </c>
      <c r="K3572" t="s">
        <v>36</v>
      </c>
      <c r="L3572">
        <v>20</v>
      </c>
      <c r="M3572" t="s">
        <v>24</v>
      </c>
      <c r="N3572">
        <v>10</v>
      </c>
      <c r="O3572">
        <v>2002</v>
      </c>
      <c r="P3572">
        <v>2.2999999999999998</v>
      </c>
      <c r="Q3572" t="s">
        <v>26</v>
      </c>
      <c r="S3572">
        <v>1130</v>
      </c>
    </row>
    <row r="3573" spans="1:19" x14ac:dyDescent="0.25">
      <c r="A3573" t="s">
        <v>18</v>
      </c>
      <c r="B3573">
        <v>10</v>
      </c>
      <c r="C3573" t="s">
        <v>62</v>
      </c>
      <c r="D3573">
        <v>6</v>
      </c>
      <c r="E3573" t="s">
        <v>67</v>
      </c>
      <c r="F3573" t="s">
        <v>68</v>
      </c>
      <c r="G3573">
        <v>980</v>
      </c>
      <c r="H3573" t="s">
        <v>69</v>
      </c>
      <c r="I3573" t="s">
        <v>70</v>
      </c>
      <c r="J3573">
        <v>30</v>
      </c>
      <c r="K3573" t="s">
        <v>36</v>
      </c>
      <c r="L3573">
        <v>20</v>
      </c>
      <c r="M3573" t="s">
        <v>24</v>
      </c>
      <c r="N3573">
        <v>10</v>
      </c>
      <c r="O3573">
        <v>2003</v>
      </c>
      <c r="P3573">
        <v>2.1</v>
      </c>
      <c r="Q3573" t="s">
        <v>26</v>
      </c>
      <c r="S3573">
        <v>1130</v>
      </c>
    </row>
    <row r="3574" spans="1:19" x14ac:dyDescent="0.25">
      <c r="A3574" t="s">
        <v>18</v>
      </c>
      <c r="B3574">
        <v>10</v>
      </c>
      <c r="C3574" t="s">
        <v>62</v>
      </c>
      <c r="D3574">
        <v>6</v>
      </c>
      <c r="E3574" t="s">
        <v>67</v>
      </c>
      <c r="F3574" t="s">
        <v>68</v>
      </c>
      <c r="G3574">
        <v>980</v>
      </c>
      <c r="H3574" t="s">
        <v>69</v>
      </c>
      <c r="I3574" t="s">
        <v>70</v>
      </c>
      <c r="J3574">
        <v>30</v>
      </c>
      <c r="K3574" t="s">
        <v>36</v>
      </c>
      <c r="L3574">
        <v>20</v>
      </c>
      <c r="M3574" t="s">
        <v>24</v>
      </c>
      <c r="N3574">
        <v>10</v>
      </c>
      <c r="O3574">
        <v>2004</v>
      </c>
      <c r="P3574">
        <v>2.1</v>
      </c>
      <c r="Q3574" t="s">
        <v>26</v>
      </c>
      <c r="S3574">
        <v>1130</v>
      </c>
    </row>
    <row r="3575" spans="1:19" x14ac:dyDescent="0.25">
      <c r="A3575" t="s">
        <v>18</v>
      </c>
      <c r="B3575">
        <v>10</v>
      </c>
      <c r="C3575" t="s">
        <v>62</v>
      </c>
      <c r="D3575">
        <v>6</v>
      </c>
      <c r="E3575" t="s">
        <v>67</v>
      </c>
      <c r="F3575" t="s">
        <v>68</v>
      </c>
      <c r="G3575">
        <v>980</v>
      </c>
      <c r="H3575" t="s">
        <v>69</v>
      </c>
      <c r="I3575" t="s">
        <v>70</v>
      </c>
      <c r="J3575">
        <v>30</v>
      </c>
      <c r="K3575" t="s">
        <v>36</v>
      </c>
      <c r="L3575">
        <v>20</v>
      </c>
      <c r="M3575" t="s">
        <v>24</v>
      </c>
      <c r="N3575">
        <v>10</v>
      </c>
      <c r="O3575">
        <v>2005</v>
      </c>
      <c r="P3575">
        <v>1.71</v>
      </c>
      <c r="Q3575" t="s">
        <v>31</v>
      </c>
      <c r="S3575">
        <v>1130</v>
      </c>
    </row>
    <row r="3576" spans="1:19" x14ac:dyDescent="0.25">
      <c r="A3576" t="s">
        <v>18</v>
      </c>
      <c r="B3576">
        <v>10</v>
      </c>
      <c r="C3576" t="s">
        <v>62</v>
      </c>
      <c r="D3576">
        <v>6</v>
      </c>
      <c r="E3576" t="s">
        <v>67</v>
      </c>
      <c r="F3576" t="s">
        <v>68</v>
      </c>
      <c r="G3576">
        <v>980</v>
      </c>
      <c r="H3576" t="s">
        <v>69</v>
      </c>
      <c r="I3576" t="s">
        <v>70</v>
      </c>
      <c r="J3576">
        <v>30</v>
      </c>
      <c r="K3576" t="s">
        <v>36</v>
      </c>
      <c r="L3576">
        <v>20</v>
      </c>
      <c r="M3576" t="s">
        <v>24</v>
      </c>
      <c r="N3576">
        <v>10</v>
      </c>
      <c r="O3576">
        <v>2006</v>
      </c>
      <c r="P3576">
        <v>2.5</v>
      </c>
      <c r="Q3576" t="s">
        <v>31</v>
      </c>
      <c r="S3576">
        <v>1130</v>
      </c>
    </row>
    <row r="3577" spans="1:19" x14ac:dyDescent="0.25">
      <c r="A3577" t="s">
        <v>18</v>
      </c>
      <c r="B3577">
        <v>10</v>
      </c>
      <c r="C3577" t="s">
        <v>62</v>
      </c>
      <c r="D3577">
        <v>6</v>
      </c>
      <c r="E3577" t="s">
        <v>67</v>
      </c>
      <c r="F3577" t="s">
        <v>68</v>
      </c>
      <c r="G3577">
        <v>980</v>
      </c>
      <c r="H3577" t="s">
        <v>69</v>
      </c>
      <c r="I3577" t="s">
        <v>70</v>
      </c>
      <c r="J3577">
        <v>30</v>
      </c>
      <c r="K3577" t="s">
        <v>36</v>
      </c>
      <c r="L3577">
        <v>20</v>
      </c>
      <c r="M3577" t="s">
        <v>24</v>
      </c>
      <c r="N3577">
        <v>10</v>
      </c>
      <c r="O3577">
        <v>2007</v>
      </c>
      <c r="P3577">
        <v>3.23</v>
      </c>
      <c r="Q3577" t="s">
        <v>31</v>
      </c>
      <c r="S3577">
        <v>1130</v>
      </c>
    </row>
    <row r="3578" spans="1:19" x14ac:dyDescent="0.25">
      <c r="A3578" t="s">
        <v>18</v>
      </c>
      <c r="B3578">
        <v>10</v>
      </c>
      <c r="C3578" t="s">
        <v>62</v>
      </c>
      <c r="D3578">
        <v>6</v>
      </c>
      <c r="E3578" t="s">
        <v>67</v>
      </c>
      <c r="F3578" t="s">
        <v>68</v>
      </c>
      <c r="G3578">
        <v>980</v>
      </c>
      <c r="H3578" t="s">
        <v>69</v>
      </c>
      <c r="I3578" t="s">
        <v>70</v>
      </c>
      <c r="J3578">
        <v>30</v>
      </c>
      <c r="K3578" t="s">
        <v>36</v>
      </c>
      <c r="L3578">
        <v>20</v>
      </c>
      <c r="M3578" t="s">
        <v>24</v>
      </c>
      <c r="N3578">
        <v>10</v>
      </c>
      <c r="O3578">
        <v>2008</v>
      </c>
      <c r="P3578">
        <v>4.34</v>
      </c>
      <c r="Q3578" t="s">
        <v>31</v>
      </c>
      <c r="S3578">
        <v>1130</v>
      </c>
    </row>
    <row r="3579" spans="1:19" x14ac:dyDescent="0.25">
      <c r="A3579" t="s">
        <v>18</v>
      </c>
      <c r="B3579">
        <v>10</v>
      </c>
      <c r="C3579" t="s">
        <v>62</v>
      </c>
      <c r="D3579">
        <v>6</v>
      </c>
      <c r="E3579" t="s">
        <v>67</v>
      </c>
      <c r="F3579" t="s">
        <v>68</v>
      </c>
      <c r="G3579">
        <v>980</v>
      </c>
      <c r="H3579" t="s">
        <v>69</v>
      </c>
      <c r="I3579" t="s">
        <v>70</v>
      </c>
      <c r="J3579">
        <v>30</v>
      </c>
      <c r="K3579" t="s">
        <v>36</v>
      </c>
      <c r="L3579">
        <v>20</v>
      </c>
      <c r="M3579" t="s">
        <v>24</v>
      </c>
      <c r="N3579">
        <v>10</v>
      </c>
      <c r="O3579">
        <v>2009</v>
      </c>
      <c r="P3579">
        <v>3.61</v>
      </c>
      <c r="Q3579" t="s">
        <v>31</v>
      </c>
      <c r="S3579">
        <v>1130</v>
      </c>
    </row>
    <row r="3580" spans="1:19" x14ac:dyDescent="0.25">
      <c r="A3580" t="s">
        <v>18</v>
      </c>
      <c r="B3580">
        <v>10</v>
      </c>
      <c r="C3580" t="s">
        <v>62</v>
      </c>
      <c r="D3580">
        <v>6</v>
      </c>
      <c r="E3580" t="s">
        <v>67</v>
      </c>
      <c r="F3580" t="s">
        <v>68</v>
      </c>
      <c r="G3580">
        <v>980</v>
      </c>
      <c r="H3580" t="s">
        <v>69</v>
      </c>
      <c r="I3580" t="s">
        <v>70</v>
      </c>
      <c r="J3580">
        <v>30</v>
      </c>
      <c r="K3580" t="s">
        <v>36</v>
      </c>
      <c r="L3580">
        <v>20</v>
      </c>
      <c r="M3580" t="s">
        <v>24</v>
      </c>
      <c r="N3580">
        <v>10</v>
      </c>
      <c r="O3580">
        <v>2010</v>
      </c>
      <c r="P3580">
        <v>4.33</v>
      </c>
      <c r="Q3580" t="s">
        <v>30</v>
      </c>
      <c r="S3580">
        <v>1130</v>
      </c>
    </row>
    <row r="3581" spans="1:19" x14ac:dyDescent="0.25">
      <c r="A3581" t="s">
        <v>18</v>
      </c>
      <c r="B3581">
        <v>10</v>
      </c>
      <c r="C3581" t="s">
        <v>62</v>
      </c>
      <c r="D3581">
        <v>6</v>
      </c>
      <c r="E3581" t="s">
        <v>67</v>
      </c>
      <c r="F3581" t="s">
        <v>68</v>
      </c>
      <c r="G3581">
        <v>980</v>
      </c>
      <c r="H3581" t="s">
        <v>69</v>
      </c>
      <c r="I3581" t="s">
        <v>70</v>
      </c>
      <c r="J3581">
        <v>30</v>
      </c>
      <c r="K3581" t="s">
        <v>36</v>
      </c>
      <c r="L3581">
        <v>20</v>
      </c>
      <c r="M3581" t="s">
        <v>24</v>
      </c>
      <c r="N3581">
        <v>10</v>
      </c>
      <c r="O3581">
        <v>2011</v>
      </c>
      <c r="P3581">
        <v>5.7</v>
      </c>
      <c r="Q3581" t="s">
        <v>30</v>
      </c>
      <c r="S3581">
        <v>1130</v>
      </c>
    </row>
    <row r="3582" spans="1:19" x14ac:dyDescent="0.25">
      <c r="A3582" t="s">
        <v>18</v>
      </c>
      <c r="B3582">
        <v>10</v>
      </c>
      <c r="C3582" t="s">
        <v>62</v>
      </c>
      <c r="D3582">
        <v>6</v>
      </c>
      <c r="E3582" t="s">
        <v>67</v>
      </c>
      <c r="F3582" t="s">
        <v>68</v>
      </c>
      <c r="G3582">
        <v>980</v>
      </c>
      <c r="H3582" t="s">
        <v>69</v>
      </c>
      <c r="I3582" t="s">
        <v>70</v>
      </c>
      <c r="J3582">
        <v>30</v>
      </c>
      <c r="K3582" t="s">
        <v>36</v>
      </c>
      <c r="L3582">
        <v>20</v>
      </c>
      <c r="M3582" t="s">
        <v>24</v>
      </c>
      <c r="N3582">
        <v>10</v>
      </c>
      <c r="O3582">
        <v>2012</v>
      </c>
      <c r="P3582">
        <v>6.82</v>
      </c>
      <c r="Q3582" t="s">
        <v>30</v>
      </c>
      <c r="S3582">
        <v>1130</v>
      </c>
    </row>
    <row r="3583" spans="1:19" x14ac:dyDescent="0.25">
      <c r="A3583" t="s">
        <v>18</v>
      </c>
      <c r="B3583">
        <v>10</v>
      </c>
      <c r="C3583" t="s">
        <v>62</v>
      </c>
      <c r="D3583">
        <v>6</v>
      </c>
      <c r="E3583" t="s">
        <v>67</v>
      </c>
      <c r="F3583" t="s">
        <v>68</v>
      </c>
      <c r="G3583">
        <v>980</v>
      </c>
      <c r="H3583" t="s">
        <v>69</v>
      </c>
      <c r="I3583" t="s">
        <v>70</v>
      </c>
      <c r="J3583">
        <v>30</v>
      </c>
      <c r="K3583" t="s">
        <v>36</v>
      </c>
      <c r="L3583">
        <v>20</v>
      </c>
      <c r="M3583" t="s">
        <v>24</v>
      </c>
      <c r="N3583">
        <v>10</v>
      </c>
      <c r="O3583">
        <v>2013</v>
      </c>
      <c r="P3583">
        <v>4.59</v>
      </c>
      <c r="Q3583" t="s">
        <v>30</v>
      </c>
      <c r="S3583">
        <v>1130</v>
      </c>
    </row>
    <row r="3584" spans="1:19" x14ac:dyDescent="0.25">
      <c r="A3584" t="s">
        <v>18</v>
      </c>
      <c r="B3584">
        <v>10</v>
      </c>
      <c r="C3584" t="s">
        <v>62</v>
      </c>
      <c r="D3584">
        <v>6</v>
      </c>
      <c r="E3584" t="s">
        <v>67</v>
      </c>
      <c r="F3584" t="s">
        <v>68</v>
      </c>
      <c r="G3584">
        <v>980</v>
      </c>
      <c r="H3584" t="s">
        <v>69</v>
      </c>
      <c r="I3584" t="s">
        <v>70</v>
      </c>
      <c r="J3584">
        <v>30</v>
      </c>
      <c r="K3584" t="s">
        <v>36</v>
      </c>
      <c r="L3584">
        <v>20</v>
      </c>
      <c r="M3584" t="s">
        <v>24</v>
      </c>
      <c r="N3584">
        <v>10</v>
      </c>
      <c r="O3584">
        <v>2014</v>
      </c>
      <c r="P3584">
        <v>3.51</v>
      </c>
      <c r="Q3584" t="s">
        <v>30</v>
      </c>
      <c r="S3584">
        <v>1130</v>
      </c>
    </row>
    <row r="3585" spans="1:19" x14ac:dyDescent="0.25">
      <c r="A3585" t="s">
        <v>18</v>
      </c>
      <c r="B3585">
        <v>10</v>
      </c>
      <c r="C3585" t="s">
        <v>62</v>
      </c>
      <c r="D3585">
        <v>6</v>
      </c>
      <c r="E3585" t="s">
        <v>67</v>
      </c>
      <c r="F3585" t="s">
        <v>68</v>
      </c>
      <c r="G3585">
        <v>980</v>
      </c>
      <c r="H3585" t="s">
        <v>69</v>
      </c>
      <c r="I3585" t="s">
        <v>70</v>
      </c>
      <c r="J3585">
        <v>30</v>
      </c>
      <c r="K3585" t="s">
        <v>36</v>
      </c>
      <c r="L3585">
        <v>20</v>
      </c>
      <c r="M3585" t="s">
        <v>24</v>
      </c>
      <c r="N3585">
        <v>10</v>
      </c>
      <c r="O3585">
        <v>2015</v>
      </c>
      <c r="P3585">
        <v>3.64</v>
      </c>
      <c r="Q3585" t="s">
        <v>30</v>
      </c>
      <c r="S3585">
        <v>1130</v>
      </c>
    </row>
    <row r="3586" spans="1:19" x14ac:dyDescent="0.25">
      <c r="A3586" t="s">
        <v>18</v>
      </c>
      <c r="B3586">
        <v>10</v>
      </c>
      <c r="C3586" t="s">
        <v>62</v>
      </c>
      <c r="D3586">
        <v>6</v>
      </c>
      <c r="E3586" t="s">
        <v>67</v>
      </c>
      <c r="F3586" t="s">
        <v>68</v>
      </c>
      <c r="G3586">
        <v>980</v>
      </c>
      <c r="H3586" t="s">
        <v>69</v>
      </c>
      <c r="I3586" t="s">
        <v>70</v>
      </c>
      <c r="J3586">
        <v>30</v>
      </c>
      <c r="K3586" t="s">
        <v>36</v>
      </c>
      <c r="L3586">
        <v>20</v>
      </c>
      <c r="M3586" t="s">
        <v>24</v>
      </c>
      <c r="N3586">
        <v>10</v>
      </c>
      <c r="O3586">
        <v>2016</v>
      </c>
      <c r="P3586">
        <v>3.29</v>
      </c>
      <c r="Q3586" t="s">
        <v>92</v>
      </c>
      <c r="S3586">
        <v>1130</v>
      </c>
    </row>
    <row r="3587" spans="1:19" x14ac:dyDescent="0.25">
      <c r="A3587" t="s">
        <v>18</v>
      </c>
      <c r="B3587">
        <v>10</v>
      </c>
      <c r="C3587" t="s">
        <v>62</v>
      </c>
      <c r="D3587">
        <v>6</v>
      </c>
      <c r="E3587" t="s">
        <v>67</v>
      </c>
      <c r="F3587" t="s">
        <v>68</v>
      </c>
      <c r="G3587">
        <v>980</v>
      </c>
      <c r="H3587" t="s">
        <v>69</v>
      </c>
      <c r="I3587" t="s">
        <v>70</v>
      </c>
      <c r="J3587">
        <v>30</v>
      </c>
      <c r="K3587" t="s">
        <v>36</v>
      </c>
      <c r="L3587">
        <v>20</v>
      </c>
      <c r="M3587" t="s">
        <v>24</v>
      </c>
      <c r="N3587">
        <v>10</v>
      </c>
      <c r="O3587">
        <v>2017</v>
      </c>
      <c r="P3587">
        <v>3.24</v>
      </c>
      <c r="Q3587" t="s">
        <v>92</v>
      </c>
      <c r="S3587">
        <v>1130</v>
      </c>
    </row>
    <row r="3588" spans="1:19" x14ac:dyDescent="0.25">
      <c r="A3588" t="s">
        <v>18</v>
      </c>
      <c r="B3588">
        <v>10</v>
      </c>
      <c r="C3588" t="s">
        <v>62</v>
      </c>
      <c r="D3588">
        <v>6</v>
      </c>
      <c r="E3588" t="s">
        <v>67</v>
      </c>
      <c r="F3588" t="s">
        <v>68</v>
      </c>
      <c r="G3588">
        <v>980</v>
      </c>
      <c r="H3588" t="s">
        <v>69</v>
      </c>
      <c r="I3588" t="s">
        <v>70</v>
      </c>
      <c r="J3588">
        <v>30</v>
      </c>
      <c r="K3588" t="s">
        <v>35</v>
      </c>
      <c r="L3588">
        <v>30</v>
      </c>
      <c r="M3588" t="s">
        <v>24</v>
      </c>
      <c r="N3588">
        <v>10</v>
      </c>
      <c r="O3588">
        <v>1996</v>
      </c>
      <c r="P3588">
        <v>2.7</v>
      </c>
      <c r="Q3588" t="s">
        <v>25</v>
      </c>
      <c r="S3588">
        <v>1130</v>
      </c>
    </row>
    <row r="3589" spans="1:19" x14ac:dyDescent="0.25">
      <c r="A3589" t="s">
        <v>18</v>
      </c>
      <c r="B3589">
        <v>10</v>
      </c>
      <c r="C3589" t="s">
        <v>62</v>
      </c>
      <c r="D3589">
        <v>6</v>
      </c>
      <c r="E3589" t="s">
        <v>67</v>
      </c>
      <c r="F3589" t="s">
        <v>68</v>
      </c>
      <c r="G3589">
        <v>980</v>
      </c>
      <c r="H3589" t="s">
        <v>69</v>
      </c>
      <c r="I3589" t="s">
        <v>70</v>
      </c>
      <c r="J3589">
        <v>30</v>
      </c>
      <c r="K3589" t="s">
        <v>35</v>
      </c>
      <c r="L3589">
        <v>30</v>
      </c>
      <c r="M3589" t="s">
        <v>24</v>
      </c>
      <c r="N3589">
        <v>10</v>
      </c>
      <c r="O3589">
        <v>1997</v>
      </c>
      <c r="P3589">
        <v>2.5099999999999998</v>
      </c>
      <c r="Q3589" t="s">
        <v>25</v>
      </c>
      <c r="S3589">
        <v>1130</v>
      </c>
    </row>
    <row r="3590" spans="1:19" x14ac:dyDescent="0.25">
      <c r="A3590" t="s">
        <v>18</v>
      </c>
      <c r="B3590">
        <v>10</v>
      </c>
      <c r="C3590" t="s">
        <v>62</v>
      </c>
      <c r="D3590">
        <v>6</v>
      </c>
      <c r="E3590" t="s">
        <v>67</v>
      </c>
      <c r="F3590" t="s">
        <v>68</v>
      </c>
      <c r="G3590">
        <v>980</v>
      </c>
      <c r="H3590" t="s">
        <v>69</v>
      </c>
      <c r="I3590" t="s">
        <v>70</v>
      </c>
      <c r="J3590">
        <v>30</v>
      </c>
      <c r="K3590" t="s">
        <v>35</v>
      </c>
      <c r="L3590">
        <v>30</v>
      </c>
      <c r="M3590" t="s">
        <v>24</v>
      </c>
      <c r="N3590">
        <v>10</v>
      </c>
      <c r="O3590">
        <v>1998</v>
      </c>
      <c r="P3590">
        <v>1.89</v>
      </c>
      <c r="Q3590" t="s">
        <v>25</v>
      </c>
      <c r="S3590">
        <v>1130</v>
      </c>
    </row>
    <row r="3591" spans="1:19" x14ac:dyDescent="0.25">
      <c r="A3591" t="s">
        <v>18</v>
      </c>
      <c r="B3591">
        <v>10</v>
      </c>
      <c r="C3591" t="s">
        <v>62</v>
      </c>
      <c r="D3591">
        <v>6</v>
      </c>
      <c r="E3591" t="s">
        <v>67</v>
      </c>
      <c r="F3591" t="s">
        <v>68</v>
      </c>
      <c r="G3591">
        <v>980</v>
      </c>
      <c r="H3591" t="s">
        <v>69</v>
      </c>
      <c r="I3591" t="s">
        <v>70</v>
      </c>
      <c r="J3591">
        <v>30</v>
      </c>
      <c r="K3591" t="s">
        <v>35</v>
      </c>
      <c r="L3591">
        <v>30</v>
      </c>
      <c r="M3591" t="s">
        <v>24</v>
      </c>
      <c r="N3591">
        <v>10</v>
      </c>
      <c r="O3591">
        <v>1999</v>
      </c>
      <c r="P3591">
        <v>1.69</v>
      </c>
      <c r="Q3591" t="s">
        <v>25</v>
      </c>
      <c r="S3591">
        <v>1130</v>
      </c>
    </row>
    <row r="3592" spans="1:19" x14ac:dyDescent="0.25">
      <c r="A3592" t="s">
        <v>18</v>
      </c>
      <c r="B3592">
        <v>10</v>
      </c>
      <c r="C3592" t="s">
        <v>62</v>
      </c>
      <c r="D3592">
        <v>6</v>
      </c>
      <c r="E3592" t="s">
        <v>67</v>
      </c>
      <c r="F3592" t="s">
        <v>68</v>
      </c>
      <c r="G3592">
        <v>980</v>
      </c>
      <c r="H3592" t="s">
        <v>69</v>
      </c>
      <c r="I3592" t="s">
        <v>70</v>
      </c>
      <c r="J3592">
        <v>30</v>
      </c>
      <c r="K3592" t="s">
        <v>35</v>
      </c>
      <c r="L3592">
        <v>30</v>
      </c>
      <c r="M3592" t="s">
        <v>24</v>
      </c>
      <c r="N3592">
        <v>10</v>
      </c>
      <c r="O3592">
        <v>2000</v>
      </c>
      <c r="P3592">
        <v>1.81</v>
      </c>
      <c r="Q3592" t="s">
        <v>25</v>
      </c>
      <c r="S3592">
        <v>1130</v>
      </c>
    </row>
    <row r="3593" spans="1:19" x14ac:dyDescent="0.25">
      <c r="A3593" t="s">
        <v>18</v>
      </c>
      <c r="B3593">
        <v>10</v>
      </c>
      <c r="C3593" t="s">
        <v>62</v>
      </c>
      <c r="D3593">
        <v>6</v>
      </c>
      <c r="E3593" t="s">
        <v>67</v>
      </c>
      <c r="F3593" t="s">
        <v>68</v>
      </c>
      <c r="G3593">
        <v>980</v>
      </c>
      <c r="H3593" t="s">
        <v>69</v>
      </c>
      <c r="I3593" t="s">
        <v>70</v>
      </c>
      <c r="J3593">
        <v>30</v>
      </c>
      <c r="K3593" t="s">
        <v>35</v>
      </c>
      <c r="L3593">
        <v>30</v>
      </c>
      <c r="M3593" t="s">
        <v>24</v>
      </c>
      <c r="N3593">
        <v>10</v>
      </c>
      <c r="O3593">
        <v>2001</v>
      </c>
      <c r="P3593">
        <v>1.84</v>
      </c>
      <c r="Q3593" t="s">
        <v>26</v>
      </c>
      <c r="S3593">
        <v>1130</v>
      </c>
    </row>
    <row r="3594" spans="1:19" x14ac:dyDescent="0.25">
      <c r="A3594" t="s">
        <v>18</v>
      </c>
      <c r="B3594">
        <v>10</v>
      </c>
      <c r="C3594" t="s">
        <v>62</v>
      </c>
      <c r="D3594">
        <v>6</v>
      </c>
      <c r="E3594" t="s">
        <v>67</v>
      </c>
      <c r="F3594" t="s">
        <v>68</v>
      </c>
      <c r="G3594">
        <v>980</v>
      </c>
      <c r="H3594" t="s">
        <v>69</v>
      </c>
      <c r="I3594" t="s">
        <v>70</v>
      </c>
      <c r="J3594">
        <v>30</v>
      </c>
      <c r="K3594" t="s">
        <v>35</v>
      </c>
      <c r="L3594">
        <v>30</v>
      </c>
      <c r="M3594" t="s">
        <v>24</v>
      </c>
      <c r="N3594">
        <v>10</v>
      </c>
      <c r="O3594">
        <v>2002</v>
      </c>
      <c r="P3594">
        <v>2.3199999999999998</v>
      </c>
      <c r="Q3594" t="s">
        <v>26</v>
      </c>
      <c r="S3594">
        <v>1130</v>
      </c>
    </row>
    <row r="3595" spans="1:19" x14ac:dyDescent="0.25">
      <c r="A3595" t="s">
        <v>18</v>
      </c>
      <c r="B3595">
        <v>10</v>
      </c>
      <c r="C3595" t="s">
        <v>62</v>
      </c>
      <c r="D3595">
        <v>6</v>
      </c>
      <c r="E3595" t="s">
        <v>67</v>
      </c>
      <c r="F3595" t="s">
        <v>68</v>
      </c>
      <c r="G3595">
        <v>980</v>
      </c>
      <c r="H3595" t="s">
        <v>69</v>
      </c>
      <c r="I3595" t="s">
        <v>70</v>
      </c>
      <c r="J3595">
        <v>30</v>
      </c>
      <c r="K3595" t="s">
        <v>35</v>
      </c>
      <c r="L3595">
        <v>30</v>
      </c>
      <c r="M3595" t="s">
        <v>24</v>
      </c>
      <c r="N3595">
        <v>10</v>
      </c>
      <c r="O3595">
        <v>2003</v>
      </c>
      <c r="P3595">
        <v>2.15</v>
      </c>
      <c r="Q3595" t="s">
        <v>26</v>
      </c>
      <c r="S3595">
        <v>1130</v>
      </c>
    </row>
    <row r="3596" spans="1:19" x14ac:dyDescent="0.25">
      <c r="A3596" t="s">
        <v>18</v>
      </c>
      <c r="B3596">
        <v>10</v>
      </c>
      <c r="C3596" t="s">
        <v>62</v>
      </c>
      <c r="D3596">
        <v>6</v>
      </c>
      <c r="E3596" t="s">
        <v>67</v>
      </c>
      <c r="F3596" t="s">
        <v>68</v>
      </c>
      <c r="G3596">
        <v>980</v>
      </c>
      <c r="H3596" t="s">
        <v>69</v>
      </c>
      <c r="I3596" t="s">
        <v>70</v>
      </c>
      <c r="J3596">
        <v>30</v>
      </c>
      <c r="K3596" t="s">
        <v>35</v>
      </c>
      <c r="L3596">
        <v>30</v>
      </c>
      <c r="M3596" t="s">
        <v>24</v>
      </c>
      <c r="N3596">
        <v>10</v>
      </c>
      <c r="O3596">
        <v>2004</v>
      </c>
      <c r="P3596">
        <v>2.1</v>
      </c>
      <c r="Q3596" t="s">
        <v>26</v>
      </c>
      <c r="S3596">
        <v>1130</v>
      </c>
    </row>
    <row r="3597" spans="1:19" x14ac:dyDescent="0.25">
      <c r="A3597" t="s">
        <v>18</v>
      </c>
      <c r="B3597">
        <v>10</v>
      </c>
      <c r="C3597" t="s">
        <v>62</v>
      </c>
      <c r="D3597">
        <v>6</v>
      </c>
      <c r="E3597" t="s">
        <v>67</v>
      </c>
      <c r="F3597" t="s">
        <v>68</v>
      </c>
      <c r="G3597">
        <v>980</v>
      </c>
      <c r="H3597" t="s">
        <v>69</v>
      </c>
      <c r="I3597" t="s">
        <v>70</v>
      </c>
      <c r="J3597">
        <v>30</v>
      </c>
      <c r="K3597" t="s">
        <v>35</v>
      </c>
      <c r="L3597">
        <v>30</v>
      </c>
      <c r="M3597" t="s">
        <v>24</v>
      </c>
      <c r="N3597">
        <v>10</v>
      </c>
      <c r="O3597">
        <v>2005</v>
      </c>
      <c r="P3597">
        <v>1.76</v>
      </c>
      <c r="Q3597" t="s">
        <v>31</v>
      </c>
      <c r="S3597">
        <v>1130</v>
      </c>
    </row>
    <row r="3598" spans="1:19" x14ac:dyDescent="0.25">
      <c r="A3598" t="s">
        <v>18</v>
      </c>
      <c r="B3598">
        <v>10</v>
      </c>
      <c r="C3598" t="s">
        <v>62</v>
      </c>
      <c r="D3598">
        <v>6</v>
      </c>
      <c r="E3598" t="s">
        <v>67</v>
      </c>
      <c r="F3598" t="s">
        <v>68</v>
      </c>
      <c r="G3598">
        <v>980</v>
      </c>
      <c r="H3598" t="s">
        <v>69</v>
      </c>
      <c r="I3598" t="s">
        <v>70</v>
      </c>
      <c r="J3598">
        <v>30</v>
      </c>
      <c r="K3598" t="s">
        <v>35</v>
      </c>
      <c r="L3598">
        <v>30</v>
      </c>
      <c r="M3598" t="s">
        <v>24</v>
      </c>
      <c r="N3598">
        <v>10</v>
      </c>
      <c r="O3598">
        <v>2006</v>
      </c>
      <c r="P3598">
        <v>2.5</v>
      </c>
      <c r="Q3598" t="s">
        <v>31</v>
      </c>
      <c r="S3598">
        <v>1130</v>
      </c>
    </row>
    <row r="3599" spans="1:19" x14ac:dyDescent="0.25">
      <c r="A3599" t="s">
        <v>18</v>
      </c>
      <c r="B3599">
        <v>10</v>
      </c>
      <c r="C3599" t="s">
        <v>62</v>
      </c>
      <c r="D3599">
        <v>6</v>
      </c>
      <c r="E3599" t="s">
        <v>67</v>
      </c>
      <c r="F3599" t="s">
        <v>68</v>
      </c>
      <c r="G3599">
        <v>980</v>
      </c>
      <c r="H3599" t="s">
        <v>69</v>
      </c>
      <c r="I3599" t="s">
        <v>70</v>
      </c>
      <c r="J3599">
        <v>30</v>
      </c>
      <c r="K3599" t="s">
        <v>35</v>
      </c>
      <c r="L3599">
        <v>30</v>
      </c>
      <c r="M3599" t="s">
        <v>24</v>
      </c>
      <c r="N3599">
        <v>10</v>
      </c>
      <c r="O3599">
        <v>2007</v>
      </c>
      <c r="P3599">
        <v>3.23</v>
      </c>
      <c r="Q3599" t="s">
        <v>31</v>
      </c>
      <c r="S3599">
        <v>1130</v>
      </c>
    </row>
    <row r="3600" spans="1:19" x14ac:dyDescent="0.25">
      <c r="A3600" t="s">
        <v>18</v>
      </c>
      <c r="B3600">
        <v>10</v>
      </c>
      <c r="C3600" t="s">
        <v>62</v>
      </c>
      <c r="D3600">
        <v>6</v>
      </c>
      <c r="E3600" t="s">
        <v>67</v>
      </c>
      <c r="F3600" t="s">
        <v>68</v>
      </c>
      <c r="G3600">
        <v>980</v>
      </c>
      <c r="H3600" t="s">
        <v>69</v>
      </c>
      <c r="I3600" t="s">
        <v>70</v>
      </c>
      <c r="J3600">
        <v>30</v>
      </c>
      <c r="K3600" t="s">
        <v>35</v>
      </c>
      <c r="L3600">
        <v>30</v>
      </c>
      <c r="M3600" t="s">
        <v>24</v>
      </c>
      <c r="N3600">
        <v>10</v>
      </c>
      <c r="O3600">
        <v>2008</v>
      </c>
      <c r="P3600">
        <v>4.12</v>
      </c>
      <c r="Q3600" t="s">
        <v>31</v>
      </c>
      <c r="S3600">
        <v>1130</v>
      </c>
    </row>
    <row r="3601" spans="1:19" x14ac:dyDescent="0.25">
      <c r="A3601" t="s">
        <v>18</v>
      </c>
      <c r="B3601">
        <v>10</v>
      </c>
      <c r="C3601" t="s">
        <v>62</v>
      </c>
      <c r="D3601">
        <v>6</v>
      </c>
      <c r="E3601" t="s">
        <v>67</v>
      </c>
      <c r="F3601" t="s">
        <v>68</v>
      </c>
      <c r="G3601">
        <v>980</v>
      </c>
      <c r="H3601" t="s">
        <v>69</v>
      </c>
      <c r="I3601" t="s">
        <v>70</v>
      </c>
      <c r="J3601">
        <v>30</v>
      </c>
      <c r="K3601" t="s">
        <v>35</v>
      </c>
      <c r="L3601">
        <v>30</v>
      </c>
      <c r="M3601" t="s">
        <v>24</v>
      </c>
      <c r="N3601">
        <v>10</v>
      </c>
      <c r="O3601">
        <v>2009</v>
      </c>
      <c r="P3601">
        <v>3.53</v>
      </c>
      <c r="Q3601" t="s">
        <v>31</v>
      </c>
      <c r="S3601">
        <v>1130</v>
      </c>
    </row>
    <row r="3602" spans="1:19" x14ac:dyDescent="0.25">
      <c r="A3602" t="s">
        <v>18</v>
      </c>
      <c r="B3602">
        <v>10</v>
      </c>
      <c r="C3602" t="s">
        <v>62</v>
      </c>
      <c r="D3602">
        <v>6</v>
      </c>
      <c r="E3602" t="s">
        <v>67</v>
      </c>
      <c r="F3602" t="s">
        <v>68</v>
      </c>
      <c r="G3602">
        <v>980</v>
      </c>
      <c r="H3602" t="s">
        <v>69</v>
      </c>
      <c r="I3602" t="s">
        <v>70</v>
      </c>
      <c r="J3602">
        <v>30</v>
      </c>
      <c r="K3602" t="s">
        <v>35</v>
      </c>
      <c r="L3602">
        <v>30</v>
      </c>
      <c r="M3602" t="s">
        <v>24</v>
      </c>
      <c r="N3602">
        <v>10</v>
      </c>
      <c r="O3602">
        <v>2010</v>
      </c>
      <c r="P3602">
        <v>4.4400000000000004</v>
      </c>
      <c r="Q3602" t="s">
        <v>30</v>
      </c>
      <c r="S3602">
        <v>1130</v>
      </c>
    </row>
    <row r="3603" spans="1:19" x14ac:dyDescent="0.25">
      <c r="A3603" t="s">
        <v>18</v>
      </c>
      <c r="B3603">
        <v>10</v>
      </c>
      <c r="C3603" t="s">
        <v>62</v>
      </c>
      <c r="D3603">
        <v>6</v>
      </c>
      <c r="E3603" t="s">
        <v>67</v>
      </c>
      <c r="F3603" t="s">
        <v>68</v>
      </c>
      <c r="G3603">
        <v>980</v>
      </c>
      <c r="H3603" t="s">
        <v>69</v>
      </c>
      <c r="I3603" t="s">
        <v>70</v>
      </c>
      <c r="J3603">
        <v>30</v>
      </c>
      <c r="K3603" t="s">
        <v>35</v>
      </c>
      <c r="L3603">
        <v>30</v>
      </c>
      <c r="M3603" t="s">
        <v>24</v>
      </c>
      <c r="N3603">
        <v>10</v>
      </c>
      <c r="O3603">
        <v>2011</v>
      </c>
      <c r="P3603">
        <v>5.79</v>
      </c>
      <c r="Q3603" t="s">
        <v>30</v>
      </c>
      <c r="S3603">
        <v>1130</v>
      </c>
    </row>
    <row r="3604" spans="1:19" x14ac:dyDescent="0.25">
      <c r="A3604" t="s">
        <v>18</v>
      </c>
      <c r="B3604">
        <v>10</v>
      </c>
      <c r="C3604" t="s">
        <v>62</v>
      </c>
      <c r="D3604">
        <v>6</v>
      </c>
      <c r="E3604" t="s">
        <v>67</v>
      </c>
      <c r="F3604" t="s">
        <v>68</v>
      </c>
      <c r="G3604">
        <v>980</v>
      </c>
      <c r="H3604" t="s">
        <v>69</v>
      </c>
      <c r="I3604" t="s">
        <v>70</v>
      </c>
      <c r="J3604">
        <v>30</v>
      </c>
      <c r="K3604" t="s">
        <v>35</v>
      </c>
      <c r="L3604">
        <v>30</v>
      </c>
      <c r="M3604" t="s">
        <v>24</v>
      </c>
      <c r="N3604">
        <v>10</v>
      </c>
      <c r="O3604">
        <v>2012</v>
      </c>
      <c r="P3604">
        <v>6.75</v>
      </c>
      <c r="Q3604" t="s">
        <v>30</v>
      </c>
      <c r="S3604">
        <v>1130</v>
      </c>
    </row>
    <row r="3605" spans="1:19" x14ac:dyDescent="0.25">
      <c r="A3605" t="s">
        <v>18</v>
      </c>
      <c r="B3605">
        <v>10</v>
      </c>
      <c r="C3605" t="s">
        <v>62</v>
      </c>
      <c r="D3605">
        <v>6</v>
      </c>
      <c r="E3605" t="s">
        <v>67</v>
      </c>
      <c r="F3605" t="s">
        <v>68</v>
      </c>
      <c r="G3605">
        <v>980</v>
      </c>
      <c r="H3605" t="s">
        <v>69</v>
      </c>
      <c r="I3605" t="s">
        <v>70</v>
      </c>
      <c r="J3605">
        <v>30</v>
      </c>
      <c r="K3605" t="s">
        <v>35</v>
      </c>
      <c r="L3605">
        <v>30</v>
      </c>
      <c r="M3605" t="s">
        <v>24</v>
      </c>
      <c r="N3605">
        <v>10</v>
      </c>
      <c r="O3605">
        <v>2013</v>
      </c>
      <c r="P3605">
        <v>4.57</v>
      </c>
      <c r="Q3605" t="s">
        <v>30</v>
      </c>
      <c r="S3605">
        <v>1130</v>
      </c>
    </row>
    <row r="3606" spans="1:19" x14ac:dyDescent="0.25">
      <c r="A3606" t="s">
        <v>18</v>
      </c>
      <c r="B3606">
        <v>10</v>
      </c>
      <c r="C3606" t="s">
        <v>62</v>
      </c>
      <c r="D3606">
        <v>6</v>
      </c>
      <c r="E3606" t="s">
        <v>67</v>
      </c>
      <c r="F3606" t="s">
        <v>68</v>
      </c>
      <c r="G3606">
        <v>980</v>
      </c>
      <c r="H3606" t="s">
        <v>69</v>
      </c>
      <c r="I3606" t="s">
        <v>70</v>
      </c>
      <c r="J3606">
        <v>30</v>
      </c>
      <c r="K3606" t="s">
        <v>35</v>
      </c>
      <c r="L3606">
        <v>30</v>
      </c>
      <c r="M3606" t="s">
        <v>24</v>
      </c>
      <c r="N3606">
        <v>10</v>
      </c>
      <c r="O3606">
        <v>2014</v>
      </c>
      <c r="P3606">
        <v>3.58</v>
      </c>
      <c r="Q3606" t="s">
        <v>30</v>
      </c>
      <c r="S3606">
        <v>1130</v>
      </c>
    </row>
    <row r="3607" spans="1:19" x14ac:dyDescent="0.25">
      <c r="A3607" t="s">
        <v>18</v>
      </c>
      <c r="B3607">
        <v>10</v>
      </c>
      <c r="C3607" t="s">
        <v>62</v>
      </c>
      <c r="D3607">
        <v>6</v>
      </c>
      <c r="E3607" t="s">
        <v>67</v>
      </c>
      <c r="F3607" t="s">
        <v>68</v>
      </c>
      <c r="G3607">
        <v>980</v>
      </c>
      <c r="H3607" t="s">
        <v>69</v>
      </c>
      <c r="I3607" t="s">
        <v>70</v>
      </c>
      <c r="J3607">
        <v>30</v>
      </c>
      <c r="K3607" t="s">
        <v>35</v>
      </c>
      <c r="L3607">
        <v>30</v>
      </c>
      <c r="M3607" t="s">
        <v>24</v>
      </c>
      <c r="N3607">
        <v>10</v>
      </c>
      <c r="O3607">
        <v>2015</v>
      </c>
      <c r="P3607">
        <v>3.63</v>
      </c>
      <c r="Q3607" t="s">
        <v>30</v>
      </c>
      <c r="S3607">
        <v>1130</v>
      </c>
    </row>
    <row r="3608" spans="1:19" x14ac:dyDescent="0.25">
      <c r="A3608" t="s">
        <v>18</v>
      </c>
      <c r="B3608">
        <v>10</v>
      </c>
      <c r="C3608" t="s">
        <v>62</v>
      </c>
      <c r="D3608">
        <v>6</v>
      </c>
      <c r="E3608" t="s">
        <v>67</v>
      </c>
      <c r="F3608" t="s">
        <v>68</v>
      </c>
      <c r="G3608">
        <v>980</v>
      </c>
      <c r="H3608" t="s">
        <v>69</v>
      </c>
      <c r="I3608" t="s">
        <v>70</v>
      </c>
      <c r="J3608">
        <v>30</v>
      </c>
      <c r="K3608" t="s">
        <v>35</v>
      </c>
      <c r="L3608">
        <v>30</v>
      </c>
      <c r="M3608" t="s">
        <v>24</v>
      </c>
      <c r="N3608">
        <v>10</v>
      </c>
      <c r="O3608">
        <v>2016</v>
      </c>
      <c r="P3608">
        <v>3.36</v>
      </c>
      <c r="Q3608" t="s">
        <v>92</v>
      </c>
      <c r="S3608">
        <v>1130</v>
      </c>
    </row>
    <row r="3609" spans="1:19" x14ac:dyDescent="0.25">
      <c r="A3609" t="s">
        <v>18</v>
      </c>
      <c r="B3609">
        <v>10</v>
      </c>
      <c r="C3609" t="s">
        <v>62</v>
      </c>
      <c r="D3609">
        <v>6</v>
      </c>
      <c r="E3609" t="s">
        <v>67</v>
      </c>
      <c r="F3609" t="s">
        <v>68</v>
      </c>
      <c r="G3609">
        <v>980</v>
      </c>
      <c r="H3609" t="s">
        <v>69</v>
      </c>
      <c r="I3609" t="s">
        <v>70</v>
      </c>
      <c r="J3609">
        <v>30</v>
      </c>
      <c r="K3609" t="s">
        <v>35</v>
      </c>
      <c r="L3609">
        <v>30</v>
      </c>
      <c r="M3609" t="s">
        <v>24</v>
      </c>
      <c r="N3609">
        <v>10</v>
      </c>
      <c r="O3609">
        <v>2017</v>
      </c>
      <c r="P3609">
        <v>3.36</v>
      </c>
      <c r="Q3609" t="s">
        <v>92</v>
      </c>
      <c r="S3609">
        <v>1130</v>
      </c>
    </row>
    <row r="3610" spans="1:19" x14ac:dyDescent="0.25">
      <c r="A3610" t="s">
        <v>18</v>
      </c>
      <c r="B3610">
        <v>10</v>
      </c>
      <c r="C3610" t="s">
        <v>62</v>
      </c>
      <c r="D3610">
        <v>6</v>
      </c>
      <c r="E3610" t="s">
        <v>67</v>
      </c>
      <c r="F3610" t="s">
        <v>68</v>
      </c>
      <c r="G3610">
        <v>980</v>
      </c>
      <c r="H3610" t="s">
        <v>69</v>
      </c>
      <c r="I3610" t="s">
        <v>70</v>
      </c>
      <c r="J3610">
        <v>30</v>
      </c>
      <c r="K3610" t="s">
        <v>34</v>
      </c>
      <c r="L3610">
        <v>40</v>
      </c>
      <c r="M3610" t="s">
        <v>24</v>
      </c>
      <c r="N3610">
        <v>10</v>
      </c>
      <c r="O3610">
        <v>1996</v>
      </c>
      <c r="P3610">
        <v>2.67</v>
      </c>
      <c r="Q3610" t="s">
        <v>25</v>
      </c>
      <c r="S3610">
        <v>1130</v>
      </c>
    </row>
    <row r="3611" spans="1:19" x14ac:dyDescent="0.25">
      <c r="A3611" t="s">
        <v>18</v>
      </c>
      <c r="B3611">
        <v>10</v>
      </c>
      <c r="C3611" t="s">
        <v>62</v>
      </c>
      <c r="D3611">
        <v>6</v>
      </c>
      <c r="E3611" t="s">
        <v>67</v>
      </c>
      <c r="F3611" t="s">
        <v>68</v>
      </c>
      <c r="G3611">
        <v>980</v>
      </c>
      <c r="H3611" t="s">
        <v>69</v>
      </c>
      <c r="I3611" t="s">
        <v>70</v>
      </c>
      <c r="J3611">
        <v>30</v>
      </c>
      <c r="K3611" t="s">
        <v>34</v>
      </c>
      <c r="L3611">
        <v>40</v>
      </c>
      <c r="M3611" t="s">
        <v>24</v>
      </c>
      <c r="N3611">
        <v>10</v>
      </c>
      <c r="O3611">
        <v>1997</v>
      </c>
      <c r="P3611">
        <v>2.38</v>
      </c>
      <c r="Q3611" t="s">
        <v>25</v>
      </c>
      <c r="S3611">
        <v>1130</v>
      </c>
    </row>
    <row r="3612" spans="1:19" x14ac:dyDescent="0.25">
      <c r="A3612" t="s">
        <v>18</v>
      </c>
      <c r="B3612">
        <v>10</v>
      </c>
      <c r="C3612" t="s">
        <v>62</v>
      </c>
      <c r="D3612">
        <v>6</v>
      </c>
      <c r="E3612" t="s">
        <v>67</v>
      </c>
      <c r="F3612" t="s">
        <v>68</v>
      </c>
      <c r="G3612">
        <v>980</v>
      </c>
      <c r="H3612" t="s">
        <v>69</v>
      </c>
      <c r="I3612" t="s">
        <v>70</v>
      </c>
      <c r="J3612">
        <v>30</v>
      </c>
      <c r="K3612" t="s">
        <v>34</v>
      </c>
      <c r="L3612">
        <v>40</v>
      </c>
      <c r="M3612" t="s">
        <v>24</v>
      </c>
      <c r="N3612">
        <v>10</v>
      </c>
      <c r="O3612">
        <v>1998</v>
      </c>
      <c r="P3612">
        <v>1.76</v>
      </c>
      <c r="Q3612" t="s">
        <v>25</v>
      </c>
      <c r="S3612">
        <v>1130</v>
      </c>
    </row>
    <row r="3613" spans="1:19" x14ac:dyDescent="0.25">
      <c r="A3613" t="s">
        <v>18</v>
      </c>
      <c r="B3613">
        <v>10</v>
      </c>
      <c r="C3613" t="s">
        <v>62</v>
      </c>
      <c r="D3613">
        <v>6</v>
      </c>
      <c r="E3613" t="s">
        <v>67</v>
      </c>
      <c r="F3613" t="s">
        <v>68</v>
      </c>
      <c r="G3613">
        <v>980</v>
      </c>
      <c r="H3613" t="s">
        <v>69</v>
      </c>
      <c r="I3613" t="s">
        <v>70</v>
      </c>
      <c r="J3613">
        <v>30</v>
      </c>
      <c r="K3613" t="s">
        <v>34</v>
      </c>
      <c r="L3613">
        <v>40</v>
      </c>
      <c r="M3613" t="s">
        <v>24</v>
      </c>
      <c r="N3613">
        <v>10</v>
      </c>
      <c r="O3613">
        <v>1999</v>
      </c>
      <c r="P3613">
        <v>1.55</v>
      </c>
      <c r="Q3613" t="s">
        <v>25</v>
      </c>
      <c r="S3613">
        <v>1130</v>
      </c>
    </row>
    <row r="3614" spans="1:19" x14ac:dyDescent="0.25">
      <c r="A3614" t="s">
        <v>18</v>
      </c>
      <c r="B3614">
        <v>10</v>
      </c>
      <c r="C3614" t="s">
        <v>62</v>
      </c>
      <c r="D3614">
        <v>6</v>
      </c>
      <c r="E3614" t="s">
        <v>67</v>
      </c>
      <c r="F3614" t="s">
        <v>68</v>
      </c>
      <c r="G3614">
        <v>980</v>
      </c>
      <c r="H3614" t="s">
        <v>69</v>
      </c>
      <c r="I3614" t="s">
        <v>70</v>
      </c>
      <c r="J3614">
        <v>30</v>
      </c>
      <c r="K3614" t="s">
        <v>34</v>
      </c>
      <c r="L3614">
        <v>40</v>
      </c>
      <c r="M3614" t="s">
        <v>24</v>
      </c>
      <c r="N3614">
        <v>10</v>
      </c>
      <c r="O3614">
        <v>2000</v>
      </c>
      <c r="P3614">
        <v>1.66</v>
      </c>
      <c r="Q3614" t="s">
        <v>25</v>
      </c>
      <c r="S3614">
        <v>1130</v>
      </c>
    </row>
    <row r="3615" spans="1:19" x14ac:dyDescent="0.25">
      <c r="A3615" t="s">
        <v>18</v>
      </c>
      <c r="B3615">
        <v>10</v>
      </c>
      <c r="C3615" t="s">
        <v>62</v>
      </c>
      <c r="D3615">
        <v>6</v>
      </c>
      <c r="E3615" t="s">
        <v>67</v>
      </c>
      <c r="F3615" t="s">
        <v>68</v>
      </c>
      <c r="G3615">
        <v>980</v>
      </c>
      <c r="H3615" t="s">
        <v>69</v>
      </c>
      <c r="I3615" t="s">
        <v>70</v>
      </c>
      <c r="J3615">
        <v>30</v>
      </c>
      <c r="K3615" t="s">
        <v>34</v>
      </c>
      <c r="L3615">
        <v>40</v>
      </c>
      <c r="M3615" t="s">
        <v>24</v>
      </c>
      <c r="N3615">
        <v>10</v>
      </c>
      <c r="O3615">
        <v>2001</v>
      </c>
      <c r="P3615">
        <v>1.73</v>
      </c>
      <c r="Q3615" t="s">
        <v>26</v>
      </c>
      <c r="S3615">
        <v>1130</v>
      </c>
    </row>
    <row r="3616" spans="1:19" x14ac:dyDescent="0.25">
      <c r="A3616" t="s">
        <v>18</v>
      </c>
      <c r="B3616">
        <v>10</v>
      </c>
      <c r="C3616" t="s">
        <v>62</v>
      </c>
      <c r="D3616">
        <v>6</v>
      </c>
      <c r="E3616" t="s">
        <v>67</v>
      </c>
      <c r="F3616" t="s">
        <v>68</v>
      </c>
      <c r="G3616">
        <v>980</v>
      </c>
      <c r="H3616" t="s">
        <v>69</v>
      </c>
      <c r="I3616" t="s">
        <v>70</v>
      </c>
      <c r="J3616">
        <v>30</v>
      </c>
      <c r="K3616" t="s">
        <v>34</v>
      </c>
      <c r="L3616">
        <v>40</v>
      </c>
      <c r="M3616" t="s">
        <v>24</v>
      </c>
      <c r="N3616">
        <v>10</v>
      </c>
      <c r="O3616">
        <v>2002</v>
      </c>
      <c r="P3616">
        <v>2.23</v>
      </c>
      <c r="Q3616" t="s">
        <v>26</v>
      </c>
      <c r="S3616">
        <v>1130</v>
      </c>
    </row>
    <row r="3617" spans="1:19" x14ac:dyDescent="0.25">
      <c r="A3617" t="s">
        <v>18</v>
      </c>
      <c r="B3617">
        <v>10</v>
      </c>
      <c r="C3617" t="s">
        <v>62</v>
      </c>
      <c r="D3617">
        <v>6</v>
      </c>
      <c r="E3617" t="s">
        <v>67</v>
      </c>
      <c r="F3617" t="s">
        <v>68</v>
      </c>
      <c r="G3617">
        <v>980</v>
      </c>
      <c r="H3617" t="s">
        <v>69</v>
      </c>
      <c r="I3617" t="s">
        <v>70</v>
      </c>
      <c r="J3617">
        <v>30</v>
      </c>
      <c r="K3617" t="s">
        <v>34</v>
      </c>
      <c r="L3617">
        <v>40</v>
      </c>
      <c r="M3617" t="s">
        <v>24</v>
      </c>
      <c r="N3617">
        <v>10</v>
      </c>
      <c r="O3617">
        <v>2003</v>
      </c>
      <c r="P3617">
        <v>2.04</v>
      </c>
      <c r="Q3617" t="s">
        <v>26</v>
      </c>
      <c r="S3617">
        <v>1130</v>
      </c>
    </row>
    <row r="3618" spans="1:19" x14ac:dyDescent="0.25">
      <c r="A3618" t="s">
        <v>18</v>
      </c>
      <c r="B3618">
        <v>10</v>
      </c>
      <c r="C3618" t="s">
        <v>62</v>
      </c>
      <c r="D3618">
        <v>6</v>
      </c>
      <c r="E3618" t="s">
        <v>67</v>
      </c>
      <c r="F3618" t="s">
        <v>68</v>
      </c>
      <c r="G3618">
        <v>980</v>
      </c>
      <c r="H3618" t="s">
        <v>69</v>
      </c>
      <c r="I3618" t="s">
        <v>70</v>
      </c>
      <c r="J3618">
        <v>30</v>
      </c>
      <c r="K3618" t="s">
        <v>34</v>
      </c>
      <c r="L3618">
        <v>40</v>
      </c>
      <c r="M3618" t="s">
        <v>24</v>
      </c>
      <c r="N3618">
        <v>10</v>
      </c>
      <c r="O3618">
        <v>2004</v>
      </c>
      <c r="P3618">
        <v>2.09</v>
      </c>
      <c r="Q3618" t="s">
        <v>26</v>
      </c>
      <c r="S3618">
        <v>1130</v>
      </c>
    </row>
    <row r="3619" spans="1:19" x14ac:dyDescent="0.25">
      <c r="A3619" t="s">
        <v>18</v>
      </c>
      <c r="B3619">
        <v>10</v>
      </c>
      <c r="C3619" t="s">
        <v>62</v>
      </c>
      <c r="D3619">
        <v>6</v>
      </c>
      <c r="E3619" t="s">
        <v>67</v>
      </c>
      <c r="F3619" t="s">
        <v>68</v>
      </c>
      <c r="G3619">
        <v>980</v>
      </c>
      <c r="H3619" t="s">
        <v>69</v>
      </c>
      <c r="I3619" t="s">
        <v>70</v>
      </c>
      <c r="J3619">
        <v>30</v>
      </c>
      <c r="K3619" t="s">
        <v>34</v>
      </c>
      <c r="L3619">
        <v>40</v>
      </c>
      <c r="M3619" t="s">
        <v>24</v>
      </c>
      <c r="N3619">
        <v>10</v>
      </c>
      <c r="O3619">
        <v>2005</v>
      </c>
      <c r="P3619">
        <v>1.82</v>
      </c>
      <c r="Q3619" t="s">
        <v>31</v>
      </c>
      <c r="S3619">
        <v>1130</v>
      </c>
    </row>
    <row r="3620" spans="1:19" x14ac:dyDescent="0.25">
      <c r="A3620" t="s">
        <v>18</v>
      </c>
      <c r="B3620">
        <v>10</v>
      </c>
      <c r="C3620" t="s">
        <v>62</v>
      </c>
      <c r="D3620">
        <v>6</v>
      </c>
      <c r="E3620" t="s">
        <v>67</v>
      </c>
      <c r="F3620" t="s">
        <v>68</v>
      </c>
      <c r="G3620">
        <v>980</v>
      </c>
      <c r="H3620" t="s">
        <v>69</v>
      </c>
      <c r="I3620" t="s">
        <v>70</v>
      </c>
      <c r="J3620">
        <v>30</v>
      </c>
      <c r="K3620" t="s">
        <v>34</v>
      </c>
      <c r="L3620">
        <v>40</v>
      </c>
      <c r="M3620" t="s">
        <v>24</v>
      </c>
      <c r="N3620">
        <v>10</v>
      </c>
      <c r="O3620">
        <v>2006</v>
      </c>
      <c r="P3620">
        <v>2.48</v>
      </c>
      <c r="Q3620" t="s">
        <v>31</v>
      </c>
      <c r="S3620">
        <v>1130</v>
      </c>
    </row>
    <row r="3621" spans="1:19" x14ac:dyDescent="0.25">
      <c r="A3621" t="s">
        <v>18</v>
      </c>
      <c r="B3621">
        <v>10</v>
      </c>
      <c r="C3621" t="s">
        <v>62</v>
      </c>
      <c r="D3621">
        <v>6</v>
      </c>
      <c r="E3621" t="s">
        <v>67</v>
      </c>
      <c r="F3621" t="s">
        <v>68</v>
      </c>
      <c r="G3621">
        <v>980</v>
      </c>
      <c r="H3621" t="s">
        <v>69</v>
      </c>
      <c r="I3621" t="s">
        <v>70</v>
      </c>
      <c r="J3621">
        <v>30</v>
      </c>
      <c r="K3621" t="s">
        <v>34</v>
      </c>
      <c r="L3621">
        <v>40</v>
      </c>
      <c r="M3621" t="s">
        <v>24</v>
      </c>
      <c r="N3621">
        <v>10</v>
      </c>
      <c r="O3621">
        <v>2007</v>
      </c>
      <c r="P3621">
        <v>3.16</v>
      </c>
      <c r="Q3621" t="s">
        <v>31</v>
      </c>
      <c r="S3621">
        <v>1130</v>
      </c>
    </row>
    <row r="3622" spans="1:19" x14ac:dyDescent="0.25">
      <c r="A3622" t="s">
        <v>18</v>
      </c>
      <c r="B3622">
        <v>10</v>
      </c>
      <c r="C3622" t="s">
        <v>62</v>
      </c>
      <c r="D3622">
        <v>6</v>
      </c>
      <c r="E3622" t="s">
        <v>67</v>
      </c>
      <c r="F3622" t="s">
        <v>68</v>
      </c>
      <c r="G3622">
        <v>980</v>
      </c>
      <c r="H3622" t="s">
        <v>69</v>
      </c>
      <c r="I3622" t="s">
        <v>70</v>
      </c>
      <c r="J3622">
        <v>30</v>
      </c>
      <c r="K3622" t="s">
        <v>34</v>
      </c>
      <c r="L3622">
        <v>40</v>
      </c>
      <c r="M3622" t="s">
        <v>24</v>
      </c>
      <c r="N3622">
        <v>10</v>
      </c>
      <c r="O3622">
        <v>2008</v>
      </c>
      <c r="P3622">
        <v>4.37</v>
      </c>
      <c r="Q3622" t="s">
        <v>31</v>
      </c>
      <c r="S3622">
        <v>1130</v>
      </c>
    </row>
    <row r="3623" spans="1:19" x14ac:dyDescent="0.25">
      <c r="A3623" t="s">
        <v>18</v>
      </c>
      <c r="B3623">
        <v>10</v>
      </c>
      <c r="C3623" t="s">
        <v>62</v>
      </c>
      <c r="D3623">
        <v>6</v>
      </c>
      <c r="E3623" t="s">
        <v>67</v>
      </c>
      <c r="F3623" t="s">
        <v>68</v>
      </c>
      <c r="G3623">
        <v>980</v>
      </c>
      <c r="H3623" t="s">
        <v>69</v>
      </c>
      <c r="I3623" t="s">
        <v>70</v>
      </c>
      <c r="J3623">
        <v>30</v>
      </c>
      <c r="K3623" t="s">
        <v>34</v>
      </c>
      <c r="L3623">
        <v>40</v>
      </c>
      <c r="M3623" t="s">
        <v>24</v>
      </c>
      <c r="N3623">
        <v>10</v>
      </c>
      <c r="O3623">
        <v>2009</v>
      </c>
      <c r="P3623">
        <v>3.46</v>
      </c>
      <c r="Q3623" t="s">
        <v>31</v>
      </c>
      <c r="S3623">
        <v>1130</v>
      </c>
    </row>
    <row r="3624" spans="1:19" x14ac:dyDescent="0.25">
      <c r="A3624" t="s">
        <v>18</v>
      </c>
      <c r="B3624">
        <v>10</v>
      </c>
      <c r="C3624" t="s">
        <v>62</v>
      </c>
      <c r="D3624">
        <v>6</v>
      </c>
      <c r="E3624" t="s">
        <v>67</v>
      </c>
      <c r="F3624" t="s">
        <v>68</v>
      </c>
      <c r="G3624">
        <v>980</v>
      </c>
      <c r="H3624" t="s">
        <v>69</v>
      </c>
      <c r="I3624" t="s">
        <v>70</v>
      </c>
      <c r="J3624">
        <v>30</v>
      </c>
      <c r="K3624" t="s">
        <v>34</v>
      </c>
      <c r="L3624">
        <v>40</v>
      </c>
      <c r="M3624" t="s">
        <v>24</v>
      </c>
      <c r="N3624">
        <v>10</v>
      </c>
      <c r="O3624">
        <v>2010</v>
      </c>
      <c r="P3624">
        <v>3.99</v>
      </c>
      <c r="Q3624" t="s">
        <v>30</v>
      </c>
      <c r="S3624">
        <v>1130</v>
      </c>
    </row>
    <row r="3625" spans="1:19" x14ac:dyDescent="0.25">
      <c r="A3625" t="s">
        <v>18</v>
      </c>
      <c r="B3625">
        <v>10</v>
      </c>
      <c r="C3625" t="s">
        <v>62</v>
      </c>
      <c r="D3625">
        <v>6</v>
      </c>
      <c r="E3625" t="s">
        <v>67</v>
      </c>
      <c r="F3625" t="s">
        <v>68</v>
      </c>
      <c r="G3625">
        <v>980</v>
      </c>
      <c r="H3625" t="s">
        <v>69</v>
      </c>
      <c r="I3625" t="s">
        <v>70</v>
      </c>
      <c r="J3625">
        <v>30</v>
      </c>
      <c r="K3625" t="s">
        <v>34</v>
      </c>
      <c r="L3625">
        <v>40</v>
      </c>
      <c r="M3625" t="s">
        <v>24</v>
      </c>
      <c r="N3625">
        <v>10</v>
      </c>
      <c r="O3625">
        <v>2011</v>
      </c>
      <c r="P3625">
        <v>5.51</v>
      </c>
      <c r="Q3625" t="s">
        <v>30</v>
      </c>
      <c r="S3625">
        <v>1130</v>
      </c>
    </row>
    <row r="3626" spans="1:19" x14ac:dyDescent="0.25">
      <c r="A3626" t="s">
        <v>18</v>
      </c>
      <c r="B3626">
        <v>10</v>
      </c>
      <c r="C3626" t="s">
        <v>62</v>
      </c>
      <c r="D3626">
        <v>6</v>
      </c>
      <c r="E3626" t="s">
        <v>67</v>
      </c>
      <c r="F3626" t="s">
        <v>68</v>
      </c>
      <c r="G3626">
        <v>980</v>
      </c>
      <c r="H3626" t="s">
        <v>69</v>
      </c>
      <c r="I3626" t="s">
        <v>70</v>
      </c>
      <c r="J3626">
        <v>30</v>
      </c>
      <c r="K3626" t="s">
        <v>34</v>
      </c>
      <c r="L3626">
        <v>40</v>
      </c>
      <c r="M3626" t="s">
        <v>24</v>
      </c>
      <c r="N3626">
        <v>10</v>
      </c>
      <c r="O3626">
        <v>2012</v>
      </c>
      <c r="P3626">
        <v>6.43</v>
      </c>
      <c r="Q3626" t="s">
        <v>30</v>
      </c>
      <c r="S3626">
        <v>1130</v>
      </c>
    </row>
    <row r="3627" spans="1:19" x14ac:dyDescent="0.25">
      <c r="A3627" t="s">
        <v>18</v>
      </c>
      <c r="B3627">
        <v>10</v>
      </c>
      <c r="C3627" t="s">
        <v>62</v>
      </c>
      <c r="D3627">
        <v>6</v>
      </c>
      <c r="E3627" t="s">
        <v>67</v>
      </c>
      <c r="F3627" t="s">
        <v>68</v>
      </c>
      <c r="G3627">
        <v>980</v>
      </c>
      <c r="H3627" t="s">
        <v>69</v>
      </c>
      <c r="I3627" t="s">
        <v>70</v>
      </c>
      <c r="J3627">
        <v>30</v>
      </c>
      <c r="K3627" t="s">
        <v>34</v>
      </c>
      <c r="L3627">
        <v>40</v>
      </c>
      <c r="M3627" t="s">
        <v>24</v>
      </c>
      <c r="N3627">
        <v>10</v>
      </c>
      <c r="O3627">
        <v>2013</v>
      </c>
      <c r="P3627">
        <v>4.29</v>
      </c>
      <c r="Q3627" t="s">
        <v>30</v>
      </c>
      <c r="S3627">
        <v>1130</v>
      </c>
    </row>
    <row r="3628" spans="1:19" x14ac:dyDescent="0.25">
      <c r="A3628" t="s">
        <v>18</v>
      </c>
      <c r="B3628">
        <v>10</v>
      </c>
      <c r="C3628" t="s">
        <v>62</v>
      </c>
      <c r="D3628">
        <v>6</v>
      </c>
      <c r="E3628" t="s">
        <v>67</v>
      </c>
      <c r="F3628" t="s">
        <v>68</v>
      </c>
      <c r="G3628">
        <v>980</v>
      </c>
      <c r="H3628" t="s">
        <v>69</v>
      </c>
      <c r="I3628" t="s">
        <v>70</v>
      </c>
      <c r="J3628">
        <v>30</v>
      </c>
      <c r="K3628" t="s">
        <v>34</v>
      </c>
      <c r="L3628">
        <v>40</v>
      </c>
      <c r="M3628" t="s">
        <v>24</v>
      </c>
      <c r="N3628">
        <v>10</v>
      </c>
      <c r="O3628">
        <v>2014</v>
      </c>
      <c r="P3628">
        <v>3.13</v>
      </c>
      <c r="Q3628" t="s">
        <v>30</v>
      </c>
      <c r="S3628">
        <v>1130</v>
      </c>
    </row>
    <row r="3629" spans="1:19" x14ac:dyDescent="0.25">
      <c r="A3629" t="s">
        <v>18</v>
      </c>
      <c r="B3629">
        <v>10</v>
      </c>
      <c r="C3629" t="s">
        <v>62</v>
      </c>
      <c r="D3629">
        <v>6</v>
      </c>
      <c r="E3629" t="s">
        <v>67</v>
      </c>
      <c r="F3629" t="s">
        <v>68</v>
      </c>
      <c r="G3629">
        <v>980</v>
      </c>
      <c r="H3629" t="s">
        <v>69</v>
      </c>
      <c r="I3629" t="s">
        <v>70</v>
      </c>
      <c r="J3629">
        <v>30</v>
      </c>
      <c r="K3629" t="s">
        <v>34</v>
      </c>
      <c r="L3629">
        <v>40</v>
      </c>
      <c r="M3629" t="s">
        <v>24</v>
      </c>
      <c r="N3629">
        <v>10</v>
      </c>
      <c r="O3629">
        <v>2015</v>
      </c>
      <c r="P3629">
        <v>3.38</v>
      </c>
      <c r="Q3629" t="s">
        <v>30</v>
      </c>
      <c r="S3629">
        <v>1130</v>
      </c>
    </row>
    <row r="3630" spans="1:19" x14ac:dyDescent="0.25">
      <c r="A3630" t="s">
        <v>18</v>
      </c>
      <c r="B3630">
        <v>10</v>
      </c>
      <c r="C3630" t="s">
        <v>62</v>
      </c>
      <c r="D3630">
        <v>6</v>
      </c>
      <c r="E3630" t="s">
        <v>67</v>
      </c>
      <c r="F3630" t="s">
        <v>68</v>
      </c>
      <c r="G3630">
        <v>980</v>
      </c>
      <c r="H3630" t="s">
        <v>69</v>
      </c>
      <c r="I3630" t="s">
        <v>70</v>
      </c>
      <c r="J3630">
        <v>30</v>
      </c>
      <c r="K3630" t="s">
        <v>34</v>
      </c>
      <c r="L3630">
        <v>40</v>
      </c>
      <c r="M3630" t="s">
        <v>24</v>
      </c>
      <c r="N3630">
        <v>10</v>
      </c>
      <c r="O3630">
        <v>2016</v>
      </c>
      <c r="P3630">
        <v>3.09</v>
      </c>
      <c r="Q3630" t="s">
        <v>92</v>
      </c>
      <c r="S3630">
        <v>1130</v>
      </c>
    </row>
    <row r="3631" spans="1:19" x14ac:dyDescent="0.25">
      <c r="A3631" t="s">
        <v>18</v>
      </c>
      <c r="B3631">
        <v>10</v>
      </c>
      <c r="C3631" t="s">
        <v>62</v>
      </c>
      <c r="D3631">
        <v>6</v>
      </c>
      <c r="E3631" t="s">
        <v>67</v>
      </c>
      <c r="F3631" t="s">
        <v>68</v>
      </c>
      <c r="G3631">
        <v>980</v>
      </c>
      <c r="H3631" t="s">
        <v>69</v>
      </c>
      <c r="I3631" t="s">
        <v>70</v>
      </c>
      <c r="J3631">
        <v>30</v>
      </c>
      <c r="K3631" t="s">
        <v>34</v>
      </c>
      <c r="L3631">
        <v>40</v>
      </c>
      <c r="M3631" t="s">
        <v>24</v>
      </c>
      <c r="N3631">
        <v>10</v>
      </c>
      <c r="O3631">
        <v>2017</v>
      </c>
      <c r="P3631">
        <v>2.98</v>
      </c>
      <c r="Q3631" t="s">
        <v>92</v>
      </c>
      <c r="S3631">
        <v>1130</v>
      </c>
    </row>
    <row r="3632" spans="1:19" x14ac:dyDescent="0.25">
      <c r="A3632" t="s">
        <v>18</v>
      </c>
      <c r="B3632">
        <v>10</v>
      </c>
      <c r="C3632" t="s">
        <v>62</v>
      </c>
      <c r="D3632">
        <v>6</v>
      </c>
      <c r="E3632" t="s">
        <v>67</v>
      </c>
      <c r="F3632" t="s">
        <v>68</v>
      </c>
      <c r="G3632">
        <v>980</v>
      </c>
      <c r="H3632" t="s">
        <v>69</v>
      </c>
      <c r="I3632" t="s">
        <v>70</v>
      </c>
      <c r="J3632">
        <v>30</v>
      </c>
      <c r="K3632" t="s">
        <v>33</v>
      </c>
      <c r="L3632">
        <v>50</v>
      </c>
      <c r="M3632" t="s">
        <v>24</v>
      </c>
      <c r="N3632">
        <v>10</v>
      </c>
      <c r="O3632">
        <v>1996</v>
      </c>
      <c r="P3632">
        <v>3.01</v>
      </c>
      <c r="Q3632" t="s">
        <v>25</v>
      </c>
      <c r="S3632">
        <v>1130</v>
      </c>
    </row>
    <row r="3633" spans="1:19" x14ac:dyDescent="0.25">
      <c r="A3633" t="s">
        <v>18</v>
      </c>
      <c r="B3633">
        <v>10</v>
      </c>
      <c r="C3633" t="s">
        <v>62</v>
      </c>
      <c r="D3633">
        <v>6</v>
      </c>
      <c r="E3633" t="s">
        <v>67</v>
      </c>
      <c r="F3633" t="s">
        <v>68</v>
      </c>
      <c r="G3633">
        <v>980</v>
      </c>
      <c r="H3633" t="s">
        <v>69</v>
      </c>
      <c r="I3633" t="s">
        <v>70</v>
      </c>
      <c r="J3633">
        <v>30</v>
      </c>
      <c r="K3633" t="s">
        <v>33</v>
      </c>
      <c r="L3633">
        <v>50</v>
      </c>
      <c r="M3633" t="s">
        <v>24</v>
      </c>
      <c r="N3633">
        <v>10</v>
      </c>
      <c r="O3633">
        <v>1997</v>
      </c>
      <c r="P3633">
        <v>2.57</v>
      </c>
      <c r="Q3633" t="s">
        <v>25</v>
      </c>
      <c r="S3633">
        <v>1130</v>
      </c>
    </row>
    <row r="3634" spans="1:19" x14ac:dyDescent="0.25">
      <c r="A3634" t="s">
        <v>18</v>
      </c>
      <c r="B3634">
        <v>10</v>
      </c>
      <c r="C3634" t="s">
        <v>62</v>
      </c>
      <c r="D3634">
        <v>6</v>
      </c>
      <c r="E3634" t="s">
        <v>67</v>
      </c>
      <c r="F3634" t="s">
        <v>68</v>
      </c>
      <c r="G3634">
        <v>980</v>
      </c>
      <c r="H3634" t="s">
        <v>69</v>
      </c>
      <c r="I3634" t="s">
        <v>70</v>
      </c>
      <c r="J3634">
        <v>30</v>
      </c>
      <c r="K3634" t="s">
        <v>33</v>
      </c>
      <c r="L3634">
        <v>50</v>
      </c>
      <c r="M3634" t="s">
        <v>24</v>
      </c>
      <c r="N3634">
        <v>10</v>
      </c>
      <c r="O3634">
        <v>1998</v>
      </c>
      <c r="P3634">
        <v>1.95</v>
      </c>
      <c r="Q3634" t="s">
        <v>25</v>
      </c>
      <c r="S3634">
        <v>1130</v>
      </c>
    </row>
    <row r="3635" spans="1:19" x14ac:dyDescent="0.25">
      <c r="A3635" t="s">
        <v>18</v>
      </c>
      <c r="B3635">
        <v>10</v>
      </c>
      <c r="C3635" t="s">
        <v>62</v>
      </c>
      <c r="D3635">
        <v>6</v>
      </c>
      <c r="E3635" t="s">
        <v>67</v>
      </c>
      <c r="F3635" t="s">
        <v>68</v>
      </c>
      <c r="G3635">
        <v>980</v>
      </c>
      <c r="H3635" t="s">
        <v>69</v>
      </c>
      <c r="I3635" t="s">
        <v>70</v>
      </c>
      <c r="J3635">
        <v>30</v>
      </c>
      <c r="K3635" t="s">
        <v>33</v>
      </c>
      <c r="L3635">
        <v>50</v>
      </c>
      <c r="M3635" t="s">
        <v>24</v>
      </c>
      <c r="N3635">
        <v>10</v>
      </c>
      <c r="O3635">
        <v>1999</v>
      </c>
      <c r="P3635">
        <v>1.76</v>
      </c>
      <c r="Q3635" t="s">
        <v>25</v>
      </c>
      <c r="S3635">
        <v>1130</v>
      </c>
    </row>
    <row r="3636" spans="1:19" x14ac:dyDescent="0.25">
      <c r="A3636" t="s">
        <v>18</v>
      </c>
      <c r="B3636">
        <v>10</v>
      </c>
      <c r="C3636" t="s">
        <v>62</v>
      </c>
      <c r="D3636">
        <v>6</v>
      </c>
      <c r="E3636" t="s">
        <v>67</v>
      </c>
      <c r="F3636" t="s">
        <v>68</v>
      </c>
      <c r="G3636">
        <v>980</v>
      </c>
      <c r="H3636" t="s">
        <v>69</v>
      </c>
      <c r="I3636" t="s">
        <v>70</v>
      </c>
      <c r="J3636">
        <v>30</v>
      </c>
      <c r="K3636" t="s">
        <v>33</v>
      </c>
      <c r="L3636">
        <v>50</v>
      </c>
      <c r="M3636" t="s">
        <v>24</v>
      </c>
      <c r="N3636">
        <v>10</v>
      </c>
      <c r="O3636">
        <v>2000</v>
      </c>
      <c r="P3636">
        <v>1.88</v>
      </c>
      <c r="Q3636" t="s">
        <v>25</v>
      </c>
      <c r="S3636">
        <v>1130</v>
      </c>
    </row>
    <row r="3637" spans="1:19" x14ac:dyDescent="0.25">
      <c r="A3637" t="s">
        <v>18</v>
      </c>
      <c r="B3637">
        <v>10</v>
      </c>
      <c r="C3637" t="s">
        <v>62</v>
      </c>
      <c r="D3637">
        <v>6</v>
      </c>
      <c r="E3637" t="s">
        <v>67</v>
      </c>
      <c r="F3637" t="s">
        <v>68</v>
      </c>
      <c r="G3637">
        <v>980</v>
      </c>
      <c r="H3637" t="s">
        <v>69</v>
      </c>
      <c r="I3637" t="s">
        <v>70</v>
      </c>
      <c r="J3637">
        <v>30</v>
      </c>
      <c r="K3637" t="s">
        <v>33</v>
      </c>
      <c r="L3637">
        <v>50</v>
      </c>
      <c r="M3637" t="s">
        <v>24</v>
      </c>
      <c r="N3637">
        <v>10</v>
      </c>
      <c r="O3637">
        <v>2001</v>
      </c>
      <c r="P3637">
        <v>1.98</v>
      </c>
      <c r="Q3637" t="s">
        <v>26</v>
      </c>
      <c r="S3637">
        <v>1130</v>
      </c>
    </row>
    <row r="3638" spans="1:19" x14ac:dyDescent="0.25">
      <c r="A3638" t="s">
        <v>18</v>
      </c>
      <c r="B3638">
        <v>10</v>
      </c>
      <c r="C3638" t="s">
        <v>62</v>
      </c>
      <c r="D3638">
        <v>6</v>
      </c>
      <c r="E3638" t="s">
        <v>67</v>
      </c>
      <c r="F3638" t="s">
        <v>68</v>
      </c>
      <c r="G3638">
        <v>980</v>
      </c>
      <c r="H3638" t="s">
        <v>69</v>
      </c>
      <c r="I3638" t="s">
        <v>70</v>
      </c>
      <c r="J3638">
        <v>30</v>
      </c>
      <c r="K3638" t="s">
        <v>33</v>
      </c>
      <c r="L3638">
        <v>50</v>
      </c>
      <c r="M3638" t="s">
        <v>24</v>
      </c>
      <c r="N3638">
        <v>10</v>
      </c>
      <c r="O3638">
        <v>2002</v>
      </c>
      <c r="P3638">
        <v>2.4500000000000002</v>
      </c>
      <c r="Q3638" t="s">
        <v>26</v>
      </c>
      <c r="S3638">
        <v>1130</v>
      </c>
    </row>
    <row r="3639" spans="1:19" x14ac:dyDescent="0.25">
      <c r="A3639" t="s">
        <v>18</v>
      </c>
      <c r="B3639">
        <v>10</v>
      </c>
      <c r="C3639" t="s">
        <v>62</v>
      </c>
      <c r="D3639">
        <v>6</v>
      </c>
      <c r="E3639" t="s">
        <v>67</v>
      </c>
      <c r="F3639" t="s">
        <v>68</v>
      </c>
      <c r="G3639">
        <v>980</v>
      </c>
      <c r="H3639" t="s">
        <v>69</v>
      </c>
      <c r="I3639" t="s">
        <v>70</v>
      </c>
      <c r="J3639">
        <v>30</v>
      </c>
      <c r="K3639" t="s">
        <v>33</v>
      </c>
      <c r="L3639">
        <v>50</v>
      </c>
      <c r="M3639" t="s">
        <v>24</v>
      </c>
      <c r="N3639">
        <v>10</v>
      </c>
      <c r="O3639">
        <v>2003</v>
      </c>
      <c r="P3639">
        <v>2.25</v>
      </c>
      <c r="Q3639" t="s">
        <v>26</v>
      </c>
      <c r="S3639">
        <v>1130</v>
      </c>
    </row>
    <row r="3640" spans="1:19" x14ac:dyDescent="0.25">
      <c r="A3640" t="s">
        <v>18</v>
      </c>
      <c r="B3640">
        <v>10</v>
      </c>
      <c r="C3640" t="s">
        <v>62</v>
      </c>
      <c r="D3640">
        <v>6</v>
      </c>
      <c r="E3640" t="s">
        <v>67</v>
      </c>
      <c r="F3640" t="s">
        <v>68</v>
      </c>
      <c r="G3640">
        <v>980</v>
      </c>
      <c r="H3640" t="s">
        <v>69</v>
      </c>
      <c r="I3640" t="s">
        <v>70</v>
      </c>
      <c r="J3640">
        <v>30</v>
      </c>
      <c r="K3640" t="s">
        <v>33</v>
      </c>
      <c r="L3640">
        <v>50</v>
      </c>
      <c r="M3640" t="s">
        <v>24</v>
      </c>
      <c r="N3640">
        <v>10</v>
      </c>
      <c r="O3640">
        <v>2004</v>
      </c>
      <c r="P3640">
        <v>2.2799999999999998</v>
      </c>
      <c r="Q3640" t="s">
        <v>26</v>
      </c>
      <c r="S3640">
        <v>1130</v>
      </c>
    </row>
    <row r="3641" spans="1:19" x14ac:dyDescent="0.25">
      <c r="A3641" t="s">
        <v>18</v>
      </c>
      <c r="B3641">
        <v>10</v>
      </c>
      <c r="C3641" t="s">
        <v>62</v>
      </c>
      <c r="D3641">
        <v>6</v>
      </c>
      <c r="E3641" t="s">
        <v>67</v>
      </c>
      <c r="F3641" t="s">
        <v>68</v>
      </c>
      <c r="G3641">
        <v>980</v>
      </c>
      <c r="H3641" t="s">
        <v>69</v>
      </c>
      <c r="I3641" t="s">
        <v>70</v>
      </c>
      <c r="J3641">
        <v>30</v>
      </c>
      <c r="K3641" t="s">
        <v>33</v>
      </c>
      <c r="L3641">
        <v>50</v>
      </c>
      <c r="M3641" t="s">
        <v>24</v>
      </c>
      <c r="N3641">
        <v>10</v>
      </c>
      <c r="O3641">
        <v>2005</v>
      </c>
      <c r="P3641">
        <v>1.8</v>
      </c>
      <c r="Q3641" t="s">
        <v>31</v>
      </c>
      <c r="S3641">
        <v>1130</v>
      </c>
    </row>
    <row r="3642" spans="1:19" x14ac:dyDescent="0.25">
      <c r="A3642" t="s">
        <v>18</v>
      </c>
      <c r="B3642">
        <v>10</v>
      </c>
      <c r="C3642" t="s">
        <v>62</v>
      </c>
      <c r="D3642">
        <v>6</v>
      </c>
      <c r="E3642" t="s">
        <v>67</v>
      </c>
      <c r="F3642" t="s">
        <v>68</v>
      </c>
      <c r="G3642">
        <v>980</v>
      </c>
      <c r="H3642" t="s">
        <v>69</v>
      </c>
      <c r="I3642" t="s">
        <v>70</v>
      </c>
      <c r="J3642">
        <v>30</v>
      </c>
      <c r="K3642" t="s">
        <v>33</v>
      </c>
      <c r="L3642">
        <v>50</v>
      </c>
      <c r="M3642" t="s">
        <v>24</v>
      </c>
      <c r="N3642">
        <v>10</v>
      </c>
      <c r="O3642">
        <v>2006</v>
      </c>
      <c r="P3642">
        <v>2.73</v>
      </c>
      <c r="Q3642" t="s">
        <v>31</v>
      </c>
      <c r="S3642">
        <v>1130</v>
      </c>
    </row>
    <row r="3643" spans="1:19" x14ac:dyDescent="0.25">
      <c r="A3643" t="s">
        <v>18</v>
      </c>
      <c r="B3643">
        <v>10</v>
      </c>
      <c r="C3643" t="s">
        <v>62</v>
      </c>
      <c r="D3643">
        <v>6</v>
      </c>
      <c r="E3643" t="s">
        <v>67</v>
      </c>
      <c r="F3643" t="s">
        <v>68</v>
      </c>
      <c r="G3643">
        <v>980</v>
      </c>
      <c r="H3643" t="s">
        <v>69</v>
      </c>
      <c r="I3643" t="s">
        <v>70</v>
      </c>
      <c r="J3643">
        <v>30</v>
      </c>
      <c r="K3643" t="s">
        <v>33</v>
      </c>
      <c r="L3643">
        <v>50</v>
      </c>
      <c r="M3643" t="s">
        <v>24</v>
      </c>
      <c r="N3643">
        <v>10</v>
      </c>
      <c r="O3643">
        <v>2007</v>
      </c>
      <c r="P3643">
        <v>3.39</v>
      </c>
      <c r="Q3643" t="s">
        <v>31</v>
      </c>
      <c r="S3643">
        <v>1130</v>
      </c>
    </row>
    <row r="3644" spans="1:19" x14ac:dyDescent="0.25">
      <c r="A3644" t="s">
        <v>18</v>
      </c>
      <c r="B3644">
        <v>10</v>
      </c>
      <c r="C3644" t="s">
        <v>62</v>
      </c>
      <c r="D3644">
        <v>6</v>
      </c>
      <c r="E3644" t="s">
        <v>67</v>
      </c>
      <c r="F3644" t="s">
        <v>68</v>
      </c>
      <c r="G3644">
        <v>980</v>
      </c>
      <c r="H3644" t="s">
        <v>69</v>
      </c>
      <c r="I3644" t="s">
        <v>70</v>
      </c>
      <c r="J3644">
        <v>30</v>
      </c>
      <c r="K3644" t="s">
        <v>33</v>
      </c>
      <c r="L3644">
        <v>50</v>
      </c>
      <c r="M3644" t="s">
        <v>24</v>
      </c>
      <c r="N3644">
        <v>10</v>
      </c>
      <c r="O3644">
        <v>2008</v>
      </c>
      <c r="P3644">
        <v>4.66</v>
      </c>
      <c r="Q3644" t="s">
        <v>31</v>
      </c>
      <c r="S3644">
        <v>1130</v>
      </c>
    </row>
    <row r="3645" spans="1:19" x14ac:dyDescent="0.25">
      <c r="A3645" t="s">
        <v>18</v>
      </c>
      <c r="B3645">
        <v>10</v>
      </c>
      <c r="C3645" t="s">
        <v>62</v>
      </c>
      <c r="D3645">
        <v>6</v>
      </c>
      <c r="E3645" t="s">
        <v>67</v>
      </c>
      <c r="F3645" t="s">
        <v>68</v>
      </c>
      <c r="G3645">
        <v>980</v>
      </c>
      <c r="H3645" t="s">
        <v>69</v>
      </c>
      <c r="I3645" t="s">
        <v>70</v>
      </c>
      <c r="J3645">
        <v>30</v>
      </c>
      <c r="K3645" t="s">
        <v>33</v>
      </c>
      <c r="L3645">
        <v>50</v>
      </c>
      <c r="M3645" t="s">
        <v>24</v>
      </c>
      <c r="N3645">
        <v>10</v>
      </c>
      <c r="O3645">
        <v>2009</v>
      </c>
      <c r="P3645">
        <v>3.62</v>
      </c>
      <c r="Q3645" t="s">
        <v>31</v>
      </c>
      <c r="S3645">
        <v>1130</v>
      </c>
    </row>
    <row r="3646" spans="1:19" x14ac:dyDescent="0.25">
      <c r="A3646" t="s">
        <v>18</v>
      </c>
      <c r="B3646">
        <v>10</v>
      </c>
      <c r="C3646" t="s">
        <v>62</v>
      </c>
      <c r="D3646">
        <v>6</v>
      </c>
      <c r="E3646" t="s">
        <v>67</v>
      </c>
      <c r="F3646" t="s">
        <v>68</v>
      </c>
      <c r="G3646">
        <v>980</v>
      </c>
      <c r="H3646" t="s">
        <v>69</v>
      </c>
      <c r="I3646" t="s">
        <v>70</v>
      </c>
      <c r="J3646">
        <v>30</v>
      </c>
      <c r="K3646" t="s">
        <v>33</v>
      </c>
      <c r="L3646">
        <v>50</v>
      </c>
      <c r="M3646" t="s">
        <v>24</v>
      </c>
      <c r="N3646">
        <v>10</v>
      </c>
      <c r="O3646">
        <v>2010</v>
      </c>
      <c r="P3646">
        <v>4.34</v>
      </c>
      <c r="Q3646" t="s">
        <v>30</v>
      </c>
      <c r="S3646">
        <v>1130</v>
      </c>
    </row>
    <row r="3647" spans="1:19" x14ac:dyDescent="0.25">
      <c r="A3647" t="s">
        <v>18</v>
      </c>
      <c r="B3647">
        <v>10</v>
      </c>
      <c r="C3647" t="s">
        <v>62</v>
      </c>
      <c r="D3647">
        <v>6</v>
      </c>
      <c r="E3647" t="s">
        <v>67</v>
      </c>
      <c r="F3647" t="s">
        <v>68</v>
      </c>
      <c r="G3647">
        <v>980</v>
      </c>
      <c r="H3647" t="s">
        <v>69</v>
      </c>
      <c r="I3647" t="s">
        <v>70</v>
      </c>
      <c r="J3647">
        <v>30</v>
      </c>
      <c r="K3647" t="s">
        <v>33</v>
      </c>
      <c r="L3647">
        <v>50</v>
      </c>
      <c r="M3647" t="s">
        <v>24</v>
      </c>
      <c r="N3647">
        <v>10</v>
      </c>
      <c r="O3647">
        <v>2011</v>
      </c>
      <c r="P3647">
        <v>5.8</v>
      </c>
      <c r="Q3647" t="s">
        <v>30</v>
      </c>
      <c r="S3647">
        <v>1130</v>
      </c>
    </row>
    <row r="3648" spans="1:19" x14ac:dyDescent="0.25">
      <c r="A3648" t="s">
        <v>18</v>
      </c>
      <c r="B3648">
        <v>10</v>
      </c>
      <c r="C3648" t="s">
        <v>62</v>
      </c>
      <c r="D3648">
        <v>6</v>
      </c>
      <c r="E3648" t="s">
        <v>67</v>
      </c>
      <c r="F3648" t="s">
        <v>68</v>
      </c>
      <c r="G3648">
        <v>980</v>
      </c>
      <c r="H3648" t="s">
        <v>69</v>
      </c>
      <c r="I3648" t="s">
        <v>70</v>
      </c>
      <c r="J3648">
        <v>30</v>
      </c>
      <c r="K3648" t="s">
        <v>33</v>
      </c>
      <c r="L3648">
        <v>50</v>
      </c>
      <c r="M3648" t="s">
        <v>24</v>
      </c>
      <c r="N3648">
        <v>10</v>
      </c>
      <c r="O3648">
        <v>2012</v>
      </c>
      <c r="P3648">
        <v>6.8</v>
      </c>
      <c r="Q3648" t="s">
        <v>30</v>
      </c>
      <c r="S3648">
        <v>1130</v>
      </c>
    </row>
    <row r="3649" spans="1:19" x14ac:dyDescent="0.25">
      <c r="A3649" t="s">
        <v>18</v>
      </c>
      <c r="B3649">
        <v>10</v>
      </c>
      <c r="C3649" t="s">
        <v>62</v>
      </c>
      <c r="D3649">
        <v>6</v>
      </c>
      <c r="E3649" t="s">
        <v>67</v>
      </c>
      <c r="F3649" t="s">
        <v>68</v>
      </c>
      <c r="G3649">
        <v>980</v>
      </c>
      <c r="H3649" t="s">
        <v>69</v>
      </c>
      <c r="I3649" t="s">
        <v>70</v>
      </c>
      <c r="J3649">
        <v>30</v>
      </c>
      <c r="K3649" t="s">
        <v>33</v>
      </c>
      <c r="L3649">
        <v>50</v>
      </c>
      <c r="M3649" t="s">
        <v>24</v>
      </c>
      <c r="N3649">
        <v>10</v>
      </c>
      <c r="O3649">
        <v>2013</v>
      </c>
      <c r="P3649">
        <v>4.83</v>
      </c>
      <c r="Q3649" t="s">
        <v>30</v>
      </c>
      <c r="S3649">
        <v>1130</v>
      </c>
    </row>
    <row r="3650" spans="1:19" x14ac:dyDescent="0.25">
      <c r="A3650" t="s">
        <v>18</v>
      </c>
      <c r="B3650">
        <v>10</v>
      </c>
      <c r="C3650" t="s">
        <v>62</v>
      </c>
      <c r="D3650">
        <v>6</v>
      </c>
      <c r="E3650" t="s">
        <v>67</v>
      </c>
      <c r="F3650" t="s">
        <v>68</v>
      </c>
      <c r="G3650">
        <v>980</v>
      </c>
      <c r="H3650" t="s">
        <v>69</v>
      </c>
      <c r="I3650" t="s">
        <v>70</v>
      </c>
      <c r="J3650">
        <v>30</v>
      </c>
      <c r="K3650" t="s">
        <v>33</v>
      </c>
      <c r="L3650">
        <v>50</v>
      </c>
      <c r="M3650" t="s">
        <v>24</v>
      </c>
      <c r="N3650">
        <v>10</v>
      </c>
      <c r="O3650">
        <v>2014</v>
      </c>
      <c r="P3650">
        <v>3.81</v>
      </c>
      <c r="Q3650" t="s">
        <v>30</v>
      </c>
      <c r="S3650">
        <v>1130</v>
      </c>
    </row>
    <row r="3651" spans="1:19" x14ac:dyDescent="0.25">
      <c r="A3651" t="s">
        <v>18</v>
      </c>
      <c r="B3651">
        <v>10</v>
      </c>
      <c r="C3651" t="s">
        <v>62</v>
      </c>
      <c r="D3651">
        <v>6</v>
      </c>
      <c r="E3651" t="s">
        <v>67</v>
      </c>
      <c r="F3651" t="s">
        <v>68</v>
      </c>
      <c r="G3651">
        <v>980</v>
      </c>
      <c r="H3651" t="s">
        <v>69</v>
      </c>
      <c r="I3651" t="s">
        <v>70</v>
      </c>
      <c r="J3651">
        <v>30</v>
      </c>
      <c r="K3651" t="s">
        <v>33</v>
      </c>
      <c r="L3651">
        <v>50</v>
      </c>
      <c r="M3651" t="s">
        <v>24</v>
      </c>
      <c r="N3651">
        <v>10</v>
      </c>
      <c r="O3651">
        <v>2015</v>
      </c>
      <c r="P3651">
        <v>3.84</v>
      </c>
      <c r="Q3651" t="s">
        <v>30</v>
      </c>
      <c r="S3651">
        <v>1130</v>
      </c>
    </row>
    <row r="3652" spans="1:19" x14ac:dyDescent="0.25">
      <c r="A3652" t="s">
        <v>18</v>
      </c>
      <c r="B3652">
        <v>10</v>
      </c>
      <c r="C3652" t="s">
        <v>62</v>
      </c>
      <c r="D3652">
        <v>6</v>
      </c>
      <c r="E3652" t="s">
        <v>67</v>
      </c>
      <c r="F3652" t="s">
        <v>68</v>
      </c>
      <c r="G3652">
        <v>980</v>
      </c>
      <c r="H3652" t="s">
        <v>69</v>
      </c>
      <c r="I3652" t="s">
        <v>70</v>
      </c>
      <c r="J3652">
        <v>30</v>
      </c>
      <c r="K3652" t="s">
        <v>33</v>
      </c>
      <c r="L3652">
        <v>50</v>
      </c>
      <c r="M3652" t="s">
        <v>24</v>
      </c>
      <c r="N3652">
        <v>10</v>
      </c>
      <c r="O3652">
        <v>2016</v>
      </c>
      <c r="P3652">
        <v>3.29</v>
      </c>
      <c r="Q3652" t="s">
        <v>92</v>
      </c>
      <c r="S3652">
        <v>1130</v>
      </c>
    </row>
    <row r="3653" spans="1:19" x14ac:dyDescent="0.25">
      <c r="A3653" t="s">
        <v>18</v>
      </c>
      <c r="B3653">
        <v>10</v>
      </c>
      <c r="C3653" t="s">
        <v>62</v>
      </c>
      <c r="D3653">
        <v>6</v>
      </c>
      <c r="E3653" t="s">
        <v>67</v>
      </c>
      <c r="F3653" t="s">
        <v>68</v>
      </c>
      <c r="G3653">
        <v>980</v>
      </c>
      <c r="H3653" t="s">
        <v>69</v>
      </c>
      <c r="I3653" t="s">
        <v>70</v>
      </c>
      <c r="J3653">
        <v>30</v>
      </c>
      <c r="K3653" t="s">
        <v>33</v>
      </c>
      <c r="L3653">
        <v>50</v>
      </c>
      <c r="M3653" t="s">
        <v>24</v>
      </c>
      <c r="N3653">
        <v>10</v>
      </c>
      <c r="O3653">
        <v>2017</v>
      </c>
      <c r="P3653">
        <v>3.29</v>
      </c>
      <c r="Q3653" t="s">
        <v>92</v>
      </c>
      <c r="S3653">
        <v>1130</v>
      </c>
    </row>
    <row r="3654" spans="1:19" x14ac:dyDescent="0.25">
      <c r="A3654" t="s">
        <v>18</v>
      </c>
      <c r="B3654">
        <v>10</v>
      </c>
      <c r="C3654" t="s">
        <v>62</v>
      </c>
      <c r="D3654">
        <v>6</v>
      </c>
      <c r="E3654" t="s">
        <v>67</v>
      </c>
      <c r="F3654" t="s">
        <v>68</v>
      </c>
      <c r="G3654">
        <v>980</v>
      </c>
      <c r="H3654" t="s">
        <v>69</v>
      </c>
      <c r="I3654" t="s">
        <v>70</v>
      </c>
      <c r="J3654">
        <v>30</v>
      </c>
      <c r="K3654" t="s">
        <v>32</v>
      </c>
      <c r="L3654">
        <v>60</v>
      </c>
      <c r="M3654" t="s">
        <v>24</v>
      </c>
      <c r="N3654">
        <v>10</v>
      </c>
      <c r="O3654">
        <v>1996</v>
      </c>
      <c r="P3654">
        <v>3.04</v>
      </c>
      <c r="Q3654" t="s">
        <v>25</v>
      </c>
      <c r="S3654">
        <v>1130</v>
      </c>
    </row>
    <row r="3655" spans="1:19" x14ac:dyDescent="0.25">
      <c r="A3655" t="s">
        <v>18</v>
      </c>
      <c r="B3655">
        <v>10</v>
      </c>
      <c r="C3655" t="s">
        <v>62</v>
      </c>
      <c r="D3655">
        <v>6</v>
      </c>
      <c r="E3655" t="s">
        <v>67</v>
      </c>
      <c r="F3655" t="s">
        <v>68</v>
      </c>
      <c r="G3655">
        <v>980</v>
      </c>
      <c r="H3655" t="s">
        <v>69</v>
      </c>
      <c r="I3655" t="s">
        <v>70</v>
      </c>
      <c r="J3655">
        <v>30</v>
      </c>
      <c r="K3655" t="s">
        <v>32</v>
      </c>
      <c r="L3655">
        <v>60</v>
      </c>
      <c r="M3655" t="s">
        <v>24</v>
      </c>
      <c r="N3655">
        <v>10</v>
      </c>
      <c r="O3655">
        <v>1997</v>
      </c>
      <c r="P3655">
        <v>2.72</v>
      </c>
      <c r="Q3655" t="s">
        <v>25</v>
      </c>
      <c r="S3655">
        <v>1130</v>
      </c>
    </row>
    <row r="3656" spans="1:19" x14ac:dyDescent="0.25">
      <c r="A3656" t="s">
        <v>18</v>
      </c>
      <c r="B3656">
        <v>10</v>
      </c>
      <c r="C3656" t="s">
        <v>62</v>
      </c>
      <c r="D3656">
        <v>6</v>
      </c>
      <c r="E3656" t="s">
        <v>67</v>
      </c>
      <c r="F3656" t="s">
        <v>68</v>
      </c>
      <c r="G3656">
        <v>980</v>
      </c>
      <c r="H3656" t="s">
        <v>69</v>
      </c>
      <c r="I3656" t="s">
        <v>70</v>
      </c>
      <c r="J3656">
        <v>30</v>
      </c>
      <c r="K3656" t="s">
        <v>32</v>
      </c>
      <c r="L3656">
        <v>60</v>
      </c>
      <c r="M3656" t="s">
        <v>24</v>
      </c>
      <c r="N3656">
        <v>10</v>
      </c>
      <c r="O3656">
        <v>1998</v>
      </c>
      <c r="P3656">
        <v>2.12</v>
      </c>
      <c r="Q3656" t="s">
        <v>25</v>
      </c>
      <c r="S3656">
        <v>1130</v>
      </c>
    </row>
    <row r="3657" spans="1:19" x14ac:dyDescent="0.25">
      <c r="A3657" t="s">
        <v>18</v>
      </c>
      <c r="B3657">
        <v>10</v>
      </c>
      <c r="C3657" t="s">
        <v>62</v>
      </c>
      <c r="D3657">
        <v>6</v>
      </c>
      <c r="E3657" t="s">
        <v>67</v>
      </c>
      <c r="F3657" t="s">
        <v>68</v>
      </c>
      <c r="G3657">
        <v>980</v>
      </c>
      <c r="H3657" t="s">
        <v>69</v>
      </c>
      <c r="I3657" t="s">
        <v>70</v>
      </c>
      <c r="J3657">
        <v>30</v>
      </c>
      <c r="K3657" t="s">
        <v>32</v>
      </c>
      <c r="L3657">
        <v>60</v>
      </c>
      <c r="M3657" t="s">
        <v>24</v>
      </c>
      <c r="N3657">
        <v>10</v>
      </c>
      <c r="O3657">
        <v>1999</v>
      </c>
      <c r="P3657">
        <v>2</v>
      </c>
      <c r="Q3657" t="s">
        <v>25</v>
      </c>
      <c r="S3657">
        <v>1130</v>
      </c>
    </row>
    <row r="3658" spans="1:19" x14ac:dyDescent="0.25">
      <c r="A3658" t="s">
        <v>18</v>
      </c>
      <c r="B3658">
        <v>10</v>
      </c>
      <c r="C3658" t="s">
        <v>62</v>
      </c>
      <c r="D3658">
        <v>6</v>
      </c>
      <c r="E3658" t="s">
        <v>67</v>
      </c>
      <c r="F3658" t="s">
        <v>68</v>
      </c>
      <c r="G3658">
        <v>980</v>
      </c>
      <c r="H3658" t="s">
        <v>69</v>
      </c>
      <c r="I3658" t="s">
        <v>70</v>
      </c>
      <c r="J3658">
        <v>30</v>
      </c>
      <c r="K3658" t="s">
        <v>32</v>
      </c>
      <c r="L3658">
        <v>60</v>
      </c>
      <c r="M3658" t="s">
        <v>24</v>
      </c>
      <c r="N3658">
        <v>10</v>
      </c>
      <c r="O3658">
        <v>2000</v>
      </c>
      <c r="P3658">
        <v>1.87</v>
      </c>
      <c r="Q3658" t="s">
        <v>25</v>
      </c>
      <c r="S3658">
        <v>1130</v>
      </c>
    </row>
    <row r="3659" spans="1:19" x14ac:dyDescent="0.25">
      <c r="A3659" t="s">
        <v>18</v>
      </c>
      <c r="B3659">
        <v>10</v>
      </c>
      <c r="C3659" t="s">
        <v>62</v>
      </c>
      <c r="D3659">
        <v>6</v>
      </c>
      <c r="E3659" t="s">
        <v>67</v>
      </c>
      <c r="F3659" t="s">
        <v>68</v>
      </c>
      <c r="G3659">
        <v>980</v>
      </c>
      <c r="H3659" t="s">
        <v>69</v>
      </c>
      <c r="I3659" t="s">
        <v>70</v>
      </c>
      <c r="J3659">
        <v>30</v>
      </c>
      <c r="K3659" t="s">
        <v>32</v>
      </c>
      <c r="L3659">
        <v>60</v>
      </c>
      <c r="M3659" t="s">
        <v>24</v>
      </c>
      <c r="N3659">
        <v>10</v>
      </c>
      <c r="O3659">
        <v>2001</v>
      </c>
      <c r="P3659">
        <v>1.92</v>
      </c>
      <c r="Q3659" t="s">
        <v>26</v>
      </c>
      <c r="S3659">
        <v>1130</v>
      </c>
    </row>
    <row r="3660" spans="1:19" x14ac:dyDescent="0.25">
      <c r="A3660" t="s">
        <v>18</v>
      </c>
      <c r="B3660">
        <v>10</v>
      </c>
      <c r="C3660" t="s">
        <v>62</v>
      </c>
      <c r="D3660">
        <v>6</v>
      </c>
      <c r="E3660" t="s">
        <v>67</v>
      </c>
      <c r="F3660" t="s">
        <v>68</v>
      </c>
      <c r="G3660">
        <v>980</v>
      </c>
      <c r="H3660" t="s">
        <v>69</v>
      </c>
      <c r="I3660" t="s">
        <v>70</v>
      </c>
      <c r="J3660">
        <v>30</v>
      </c>
      <c r="K3660" t="s">
        <v>32</v>
      </c>
      <c r="L3660">
        <v>60</v>
      </c>
      <c r="M3660" t="s">
        <v>24</v>
      </c>
      <c r="N3660">
        <v>10</v>
      </c>
      <c r="O3660">
        <v>2002</v>
      </c>
      <c r="P3660">
        <v>2.57</v>
      </c>
      <c r="Q3660" t="s">
        <v>26</v>
      </c>
      <c r="S3660">
        <v>1130</v>
      </c>
    </row>
    <row r="3661" spans="1:19" x14ac:dyDescent="0.25">
      <c r="A3661" t="s">
        <v>18</v>
      </c>
      <c r="B3661">
        <v>10</v>
      </c>
      <c r="C3661" t="s">
        <v>62</v>
      </c>
      <c r="D3661">
        <v>6</v>
      </c>
      <c r="E3661" t="s">
        <v>67</v>
      </c>
      <c r="F3661" t="s">
        <v>68</v>
      </c>
      <c r="G3661">
        <v>980</v>
      </c>
      <c r="H3661" t="s">
        <v>69</v>
      </c>
      <c r="I3661" t="s">
        <v>70</v>
      </c>
      <c r="J3661">
        <v>30</v>
      </c>
      <c r="K3661" t="s">
        <v>32</v>
      </c>
      <c r="L3661">
        <v>60</v>
      </c>
      <c r="M3661" t="s">
        <v>24</v>
      </c>
      <c r="N3661">
        <v>10</v>
      </c>
      <c r="O3661">
        <v>2003</v>
      </c>
      <c r="P3661">
        <v>2.2999999999999998</v>
      </c>
      <c r="Q3661" t="s">
        <v>26</v>
      </c>
      <c r="S3661">
        <v>1130</v>
      </c>
    </row>
    <row r="3662" spans="1:19" x14ac:dyDescent="0.25">
      <c r="A3662" t="s">
        <v>18</v>
      </c>
      <c r="B3662">
        <v>10</v>
      </c>
      <c r="C3662" t="s">
        <v>62</v>
      </c>
      <c r="D3662">
        <v>6</v>
      </c>
      <c r="E3662" t="s">
        <v>67</v>
      </c>
      <c r="F3662" t="s">
        <v>68</v>
      </c>
      <c r="G3662">
        <v>980</v>
      </c>
      <c r="H3662" t="s">
        <v>69</v>
      </c>
      <c r="I3662" t="s">
        <v>70</v>
      </c>
      <c r="J3662">
        <v>30</v>
      </c>
      <c r="K3662" t="s">
        <v>32</v>
      </c>
      <c r="L3662">
        <v>60</v>
      </c>
      <c r="M3662" t="s">
        <v>24</v>
      </c>
      <c r="N3662">
        <v>10</v>
      </c>
      <c r="O3662">
        <v>2004</v>
      </c>
      <c r="P3662">
        <v>2.1800000000000002</v>
      </c>
      <c r="Q3662" t="s">
        <v>26</v>
      </c>
      <c r="S3662">
        <v>1130</v>
      </c>
    </row>
    <row r="3663" spans="1:19" x14ac:dyDescent="0.25">
      <c r="A3663" t="s">
        <v>18</v>
      </c>
      <c r="B3663">
        <v>10</v>
      </c>
      <c r="C3663" t="s">
        <v>62</v>
      </c>
      <c r="D3663">
        <v>6</v>
      </c>
      <c r="E3663" t="s">
        <v>67</v>
      </c>
      <c r="F3663" t="s">
        <v>68</v>
      </c>
      <c r="G3663">
        <v>980</v>
      </c>
      <c r="H3663" t="s">
        <v>69</v>
      </c>
      <c r="I3663" t="s">
        <v>70</v>
      </c>
      <c r="J3663">
        <v>30</v>
      </c>
      <c r="K3663" t="s">
        <v>32</v>
      </c>
      <c r="L3663">
        <v>60</v>
      </c>
      <c r="M3663" t="s">
        <v>24</v>
      </c>
      <c r="N3663">
        <v>10</v>
      </c>
      <c r="O3663">
        <v>2005</v>
      </c>
      <c r="P3663">
        <v>1.84</v>
      </c>
      <c r="Q3663" t="s">
        <v>31</v>
      </c>
      <c r="S3663">
        <v>1130</v>
      </c>
    </row>
    <row r="3664" spans="1:19" x14ac:dyDescent="0.25">
      <c r="A3664" t="s">
        <v>18</v>
      </c>
      <c r="B3664">
        <v>10</v>
      </c>
      <c r="C3664" t="s">
        <v>62</v>
      </c>
      <c r="D3664">
        <v>6</v>
      </c>
      <c r="E3664" t="s">
        <v>67</v>
      </c>
      <c r="F3664" t="s">
        <v>68</v>
      </c>
      <c r="G3664">
        <v>980</v>
      </c>
      <c r="H3664" t="s">
        <v>69</v>
      </c>
      <c r="I3664" t="s">
        <v>70</v>
      </c>
      <c r="J3664">
        <v>30</v>
      </c>
      <c r="K3664" t="s">
        <v>32</v>
      </c>
      <c r="L3664">
        <v>60</v>
      </c>
      <c r="M3664" t="s">
        <v>24</v>
      </c>
      <c r="N3664">
        <v>10</v>
      </c>
      <c r="O3664">
        <v>2006</v>
      </c>
      <c r="P3664">
        <v>2.63</v>
      </c>
      <c r="Q3664" t="s">
        <v>31</v>
      </c>
      <c r="S3664">
        <v>1130</v>
      </c>
    </row>
    <row r="3665" spans="1:19" x14ac:dyDescent="0.25">
      <c r="A3665" t="s">
        <v>18</v>
      </c>
      <c r="B3665">
        <v>10</v>
      </c>
      <c r="C3665" t="s">
        <v>62</v>
      </c>
      <c r="D3665">
        <v>6</v>
      </c>
      <c r="E3665" t="s">
        <v>67</v>
      </c>
      <c r="F3665" t="s">
        <v>68</v>
      </c>
      <c r="G3665">
        <v>980</v>
      </c>
      <c r="H3665" t="s">
        <v>69</v>
      </c>
      <c r="I3665" t="s">
        <v>70</v>
      </c>
      <c r="J3665">
        <v>30</v>
      </c>
      <c r="K3665" t="s">
        <v>32</v>
      </c>
      <c r="L3665">
        <v>60</v>
      </c>
      <c r="M3665" t="s">
        <v>24</v>
      </c>
      <c r="N3665">
        <v>10</v>
      </c>
      <c r="O3665">
        <v>2007</v>
      </c>
      <c r="P3665">
        <v>3.36</v>
      </c>
      <c r="Q3665" t="s">
        <v>31</v>
      </c>
      <c r="S3665">
        <v>1130</v>
      </c>
    </row>
    <row r="3666" spans="1:19" x14ac:dyDescent="0.25">
      <c r="A3666" t="s">
        <v>18</v>
      </c>
      <c r="B3666">
        <v>10</v>
      </c>
      <c r="C3666" t="s">
        <v>62</v>
      </c>
      <c r="D3666">
        <v>6</v>
      </c>
      <c r="E3666" t="s">
        <v>67</v>
      </c>
      <c r="F3666" t="s">
        <v>68</v>
      </c>
      <c r="G3666">
        <v>980</v>
      </c>
      <c r="H3666" t="s">
        <v>69</v>
      </c>
      <c r="I3666" t="s">
        <v>70</v>
      </c>
      <c r="J3666">
        <v>30</v>
      </c>
      <c r="K3666" t="s">
        <v>32</v>
      </c>
      <c r="L3666">
        <v>60</v>
      </c>
      <c r="M3666" t="s">
        <v>24</v>
      </c>
      <c r="N3666">
        <v>10</v>
      </c>
      <c r="O3666">
        <v>2008</v>
      </c>
      <c r="P3666">
        <v>4.5199999999999996</v>
      </c>
      <c r="Q3666" t="s">
        <v>31</v>
      </c>
      <c r="S3666">
        <v>1130</v>
      </c>
    </row>
    <row r="3667" spans="1:19" x14ac:dyDescent="0.25">
      <c r="A3667" t="s">
        <v>18</v>
      </c>
      <c r="B3667">
        <v>10</v>
      </c>
      <c r="C3667" t="s">
        <v>62</v>
      </c>
      <c r="D3667">
        <v>6</v>
      </c>
      <c r="E3667" t="s">
        <v>67</v>
      </c>
      <c r="F3667" t="s">
        <v>68</v>
      </c>
      <c r="G3667">
        <v>980</v>
      </c>
      <c r="H3667" t="s">
        <v>69</v>
      </c>
      <c r="I3667" t="s">
        <v>70</v>
      </c>
      <c r="J3667">
        <v>30</v>
      </c>
      <c r="K3667" t="s">
        <v>32</v>
      </c>
      <c r="L3667">
        <v>60</v>
      </c>
      <c r="M3667" t="s">
        <v>24</v>
      </c>
      <c r="N3667">
        <v>10</v>
      </c>
      <c r="O3667">
        <v>2009</v>
      </c>
      <c r="P3667">
        <v>3.59</v>
      </c>
      <c r="Q3667" t="s">
        <v>31</v>
      </c>
      <c r="S3667">
        <v>1130</v>
      </c>
    </row>
    <row r="3668" spans="1:19" x14ac:dyDescent="0.25">
      <c r="A3668" t="s">
        <v>18</v>
      </c>
      <c r="B3668">
        <v>10</v>
      </c>
      <c r="C3668" t="s">
        <v>62</v>
      </c>
      <c r="D3668">
        <v>6</v>
      </c>
      <c r="E3668" t="s">
        <v>67</v>
      </c>
      <c r="F3668" t="s">
        <v>68</v>
      </c>
      <c r="G3668">
        <v>980</v>
      </c>
      <c r="H3668" t="s">
        <v>69</v>
      </c>
      <c r="I3668" t="s">
        <v>70</v>
      </c>
      <c r="J3668">
        <v>30</v>
      </c>
      <c r="K3668" t="s">
        <v>32</v>
      </c>
      <c r="L3668">
        <v>60</v>
      </c>
      <c r="M3668" t="s">
        <v>24</v>
      </c>
      <c r="N3668">
        <v>10</v>
      </c>
      <c r="O3668">
        <v>2010</v>
      </c>
      <c r="P3668">
        <v>4.7</v>
      </c>
      <c r="Q3668" t="s">
        <v>30</v>
      </c>
      <c r="S3668">
        <v>1130</v>
      </c>
    </row>
    <row r="3669" spans="1:19" x14ac:dyDescent="0.25">
      <c r="A3669" t="s">
        <v>18</v>
      </c>
      <c r="B3669">
        <v>10</v>
      </c>
      <c r="C3669" t="s">
        <v>62</v>
      </c>
      <c r="D3669">
        <v>6</v>
      </c>
      <c r="E3669" t="s">
        <v>67</v>
      </c>
      <c r="F3669" t="s">
        <v>68</v>
      </c>
      <c r="G3669">
        <v>980</v>
      </c>
      <c r="H3669" t="s">
        <v>69</v>
      </c>
      <c r="I3669" t="s">
        <v>70</v>
      </c>
      <c r="J3669">
        <v>30</v>
      </c>
      <c r="K3669" t="s">
        <v>32</v>
      </c>
      <c r="L3669">
        <v>60</v>
      </c>
      <c r="M3669" t="s">
        <v>24</v>
      </c>
      <c r="N3669">
        <v>10</v>
      </c>
      <c r="O3669">
        <v>2011</v>
      </c>
      <c r="P3669">
        <v>6.26</v>
      </c>
      <c r="Q3669" t="s">
        <v>30</v>
      </c>
      <c r="S3669">
        <v>1130</v>
      </c>
    </row>
    <row r="3670" spans="1:19" x14ac:dyDescent="0.25">
      <c r="A3670" t="s">
        <v>18</v>
      </c>
      <c r="B3670">
        <v>10</v>
      </c>
      <c r="C3670" t="s">
        <v>62</v>
      </c>
      <c r="D3670">
        <v>6</v>
      </c>
      <c r="E3670" t="s">
        <v>67</v>
      </c>
      <c r="F3670" t="s">
        <v>68</v>
      </c>
      <c r="G3670">
        <v>980</v>
      </c>
      <c r="H3670" t="s">
        <v>69</v>
      </c>
      <c r="I3670" t="s">
        <v>70</v>
      </c>
      <c r="J3670">
        <v>30</v>
      </c>
      <c r="K3670" t="s">
        <v>32</v>
      </c>
      <c r="L3670">
        <v>60</v>
      </c>
      <c r="M3670" t="s">
        <v>24</v>
      </c>
      <c r="N3670">
        <v>10</v>
      </c>
      <c r="O3670">
        <v>2012</v>
      </c>
      <c r="P3670">
        <v>7.1</v>
      </c>
      <c r="Q3670" t="s">
        <v>30</v>
      </c>
      <c r="S3670">
        <v>1130</v>
      </c>
    </row>
    <row r="3671" spans="1:19" x14ac:dyDescent="0.25">
      <c r="A3671" t="s">
        <v>18</v>
      </c>
      <c r="B3671">
        <v>10</v>
      </c>
      <c r="C3671" t="s">
        <v>62</v>
      </c>
      <c r="D3671">
        <v>6</v>
      </c>
      <c r="E3671" t="s">
        <v>67</v>
      </c>
      <c r="F3671" t="s">
        <v>68</v>
      </c>
      <c r="G3671">
        <v>980</v>
      </c>
      <c r="H3671" t="s">
        <v>69</v>
      </c>
      <c r="I3671" t="s">
        <v>70</v>
      </c>
      <c r="J3671">
        <v>30</v>
      </c>
      <c r="K3671" t="s">
        <v>32</v>
      </c>
      <c r="L3671">
        <v>60</v>
      </c>
      <c r="M3671" t="s">
        <v>24</v>
      </c>
      <c r="N3671">
        <v>10</v>
      </c>
      <c r="O3671">
        <v>2013</v>
      </c>
      <c r="P3671">
        <v>4.28</v>
      </c>
      <c r="Q3671" t="s">
        <v>30</v>
      </c>
      <c r="S3671">
        <v>1130</v>
      </c>
    </row>
    <row r="3672" spans="1:19" x14ac:dyDescent="0.25">
      <c r="A3672" t="s">
        <v>18</v>
      </c>
      <c r="B3672">
        <v>10</v>
      </c>
      <c r="C3672" t="s">
        <v>62</v>
      </c>
      <c r="D3672">
        <v>6</v>
      </c>
      <c r="E3672" t="s">
        <v>67</v>
      </c>
      <c r="F3672" t="s">
        <v>68</v>
      </c>
      <c r="G3672">
        <v>980</v>
      </c>
      <c r="H3672" t="s">
        <v>69</v>
      </c>
      <c r="I3672" t="s">
        <v>70</v>
      </c>
      <c r="J3672">
        <v>30</v>
      </c>
      <c r="K3672" t="s">
        <v>32</v>
      </c>
      <c r="L3672">
        <v>60</v>
      </c>
      <c r="M3672" t="s">
        <v>24</v>
      </c>
      <c r="N3672">
        <v>10</v>
      </c>
      <c r="O3672">
        <v>2014</v>
      </c>
      <c r="P3672">
        <v>3.53</v>
      </c>
      <c r="Q3672" t="s">
        <v>30</v>
      </c>
      <c r="S3672">
        <v>1130</v>
      </c>
    </row>
    <row r="3673" spans="1:19" x14ac:dyDescent="0.25">
      <c r="A3673" t="s">
        <v>18</v>
      </c>
      <c r="B3673">
        <v>10</v>
      </c>
      <c r="C3673" t="s">
        <v>62</v>
      </c>
      <c r="D3673">
        <v>6</v>
      </c>
      <c r="E3673" t="s">
        <v>67</v>
      </c>
      <c r="F3673" t="s">
        <v>68</v>
      </c>
      <c r="G3673">
        <v>980</v>
      </c>
      <c r="H3673" t="s">
        <v>69</v>
      </c>
      <c r="I3673" t="s">
        <v>70</v>
      </c>
      <c r="J3673">
        <v>30</v>
      </c>
      <c r="K3673" t="s">
        <v>32</v>
      </c>
      <c r="L3673">
        <v>60</v>
      </c>
      <c r="M3673" t="s">
        <v>24</v>
      </c>
      <c r="N3673">
        <v>10</v>
      </c>
      <c r="O3673">
        <v>2015</v>
      </c>
      <c r="P3673">
        <v>3.78</v>
      </c>
      <c r="Q3673" t="s">
        <v>30</v>
      </c>
      <c r="S3673">
        <v>1130</v>
      </c>
    </row>
    <row r="3674" spans="1:19" x14ac:dyDescent="0.25">
      <c r="A3674" t="s">
        <v>18</v>
      </c>
      <c r="B3674">
        <v>10</v>
      </c>
      <c r="C3674" t="s">
        <v>62</v>
      </c>
      <c r="D3674">
        <v>6</v>
      </c>
      <c r="E3674" t="s">
        <v>67</v>
      </c>
      <c r="F3674" t="s">
        <v>68</v>
      </c>
      <c r="G3674">
        <v>980</v>
      </c>
      <c r="H3674" t="s">
        <v>69</v>
      </c>
      <c r="I3674" t="s">
        <v>70</v>
      </c>
      <c r="J3674">
        <v>30</v>
      </c>
      <c r="K3674" t="s">
        <v>32</v>
      </c>
      <c r="L3674">
        <v>60</v>
      </c>
      <c r="M3674" t="s">
        <v>24</v>
      </c>
      <c r="N3674">
        <v>10</v>
      </c>
      <c r="O3674">
        <v>2016</v>
      </c>
      <c r="P3674">
        <v>3.57</v>
      </c>
      <c r="Q3674" t="s">
        <v>92</v>
      </c>
      <c r="S3674">
        <v>1130</v>
      </c>
    </row>
    <row r="3675" spans="1:19" x14ac:dyDescent="0.25">
      <c r="A3675" t="s">
        <v>18</v>
      </c>
      <c r="B3675">
        <v>10</v>
      </c>
      <c r="C3675" t="s">
        <v>62</v>
      </c>
      <c r="D3675">
        <v>6</v>
      </c>
      <c r="E3675" t="s">
        <v>67</v>
      </c>
      <c r="F3675" t="s">
        <v>68</v>
      </c>
      <c r="G3675">
        <v>980</v>
      </c>
      <c r="H3675" t="s">
        <v>69</v>
      </c>
      <c r="I3675" t="s">
        <v>70</v>
      </c>
      <c r="J3675">
        <v>30</v>
      </c>
      <c r="K3675" t="s">
        <v>32</v>
      </c>
      <c r="L3675">
        <v>60</v>
      </c>
      <c r="M3675" t="s">
        <v>24</v>
      </c>
      <c r="N3675">
        <v>10</v>
      </c>
      <c r="O3675">
        <v>2017</v>
      </c>
      <c r="P3675">
        <v>3.46</v>
      </c>
      <c r="Q3675" t="s">
        <v>92</v>
      </c>
      <c r="S3675">
        <v>1130</v>
      </c>
    </row>
    <row r="3676" spans="1:19" x14ac:dyDescent="0.25">
      <c r="A3676" t="s">
        <v>18</v>
      </c>
      <c r="B3676">
        <v>10</v>
      </c>
      <c r="C3676" t="s">
        <v>62</v>
      </c>
      <c r="D3676">
        <v>6</v>
      </c>
      <c r="E3676" t="s">
        <v>67</v>
      </c>
      <c r="F3676" t="s">
        <v>68</v>
      </c>
      <c r="G3676">
        <v>980</v>
      </c>
      <c r="H3676" t="s">
        <v>69</v>
      </c>
      <c r="I3676" t="s">
        <v>70</v>
      </c>
      <c r="J3676">
        <v>30</v>
      </c>
      <c r="K3676" t="s">
        <v>29</v>
      </c>
      <c r="L3676">
        <v>70</v>
      </c>
      <c r="M3676" t="s">
        <v>24</v>
      </c>
      <c r="N3676">
        <v>10</v>
      </c>
      <c r="O3676">
        <v>1996</v>
      </c>
      <c r="P3676">
        <v>3.56</v>
      </c>
      <c r="Q3676" t="s">
        <v>25</v>
      </c>
      <c r="S3676">
        <v>1130</v>
      </c>
    </row>
    <row r="3677" spans="1:19" x14ac:dyDescent="0.25">
      <c r="A3677" t="s">
        <v>18</v>
      </c>
      <c r="B3677">
        <v>10</v>
      </c>
      <c r="C3677" t="s">
        <v>62</v>
      </c>
      <c r="D3677">
        <v>6</v>
      </c>
      <c r="E3677" t="s">
        <v>67</v>
      </c>
      <c r="F3677" t="s">
        <v>68</v>
      </c>
      <c r="G3677">
        <v>980</v>
      </c>
      <c r="H3677" t="s">
        <v>69</v>
      </c>
      <c r="I3677" t="s">
        <v>70</v>
      </c>
      <c r="J3677">
        <v>30</v>
      </c>
      <c r="K3677" t="s">
        <v>29</v>
      </c>
      <c r="L3677">
        <v>70</v>
      </c>
      <c r="M3677" t="s">
        <v>24</v>
      </c>
      <c r="N3677">
        <v>10</v>
      </c>
      <c r="O3677">
        <v>1997</v>
      </c>
      <c r="P3677">
        <v>2.8</v>
      </c>
      <c r="Q3677" t="s">
        <v>25</v>
      </c>
      <c r="S3677">
        <v>1130</v>
      </c>
    </row>
    <row r="3678" spans="1:19" x14ac:dyDescent="0.25">
      <c r="A3678" t="s">
        <v>18</v>
      </c>
      <c r="B3678">
        <v>10</v>
      </c>
      <c r="C3678" t="s">
        <v>62</v>
      </c>
      <c r="D3678">
        <v>6</v>
      </c>
      <c r="E3678" t="s">
        <v>67</v>
      </c>
      <c r="F3678" t="s">
        <v>68</v>
      </c>
      <c r="G3678">
        <v>980</v>
      </c>
      <c r="H3678" t="s">
        <v>69</v>
      </c>
      <c r="I3678" t="s">
        <v>70</v>
      </c>
      <c r="J3678">
        <v>30</v>
      </c>
      <c r="K3678" t="s">
        <v>29</v>
      </c>
      <c r="L3678">
        <v>70</v>
      </c>
      <c r="M3678" t="s">
        <v>24</v>
      </c>
      <c r="N3678">
        <v>10</v>
      </c>
      <c r="O3678">
        <v>1998</v>
      </c>
      <c r="P3678">
        <v>2.27</v>
      </c>
      <c r="Q3678" t="s">
        <v>25</v>
      </c>
      <c r="S3678">
        <v>1130</v>
      </c>
    </row>
    <row r="3679" spans="1:19" x14ac:dyDescent="0.25">
      <c r="A3679" t="s">
        <v>18</v>
      </c>
      <c r="B3679">
        <v>10</v>
      </c>
      <c r="C3679" t="s">
        <v>62</v>
      </c>
      <c r="D3679">
        <v>6</v>
      </c>
      <c r="E3679" t="s">
        <v>67</v>
      </c>
      <c r="F3679" t="s">
        <v>68</v>
      </c>
      <c r="G3679">
        <v>980</v>
      </c>
      <c r="H3679" t="s">
        <v>69</v>
      </c>
      <c r="I3679" t="s">
        <v>70</v>
      </c>
      <c r="J3679">
        <v>30</v>
      </c>
      <c r="K3679" t="s">
        <v>29</v>
      </c>
      <c r="L3679">
        <v>70</v>
      </c>
      <c r="M3679" t="s">
        <v>24</v>
      </c>
      <c r="N3679">
        <v>10</v>
      </c>
      <c r="O3679">
        <v>1999</v>
      </c>
      <c r="P3679">
        <v>2.1800000000000002</v>
      </c>
      <c r="Q3679" t="s">
        <v>25</v>
      </c>
      <c r="S3679">
        <v>1130</v>
      </c>
    </row>
    <row r="3680" spans="1:19" x14ac:dyDescent="0.25">
      <c r="A3680" t="s">
        <v>18</v>
      </c>
      <c r="B3680">
        <v>10</v>
      </c>
      <c r="C3680" t="s">
        <v>62</v>
      </c>
      <c r="D3680">
        <v>6</v>
      </c>
      <c r="E3680" t="s">
        <v>67</v>
      </c>
      <c r="F3680" t="s">
        <v>68</v>
      </c>
      <c r="G3680">
        <v>980</v>
      </c>
      <c r="H3680" t="s">
        <v>69</v>
      </c>
      <c r="I3680" t="s">
        <v>70</v>
      </c>
      <c r="J3680">
        <v>30</v>
      </c>
      <c r="K3680" t="s">
        <v>29</v>
      </c>
      <c r="L3680">
        <v>70</v>
      </c>
      <c r="M3680" t="s">
        <v>24</v>
      </c>
      <c r="N3680">
        <v>10</v>
      </c>
      <c r="O3680">
        <v>2000</v>
      </c>
      <c r="P3680">
        <v>1.95</v>
      </c>
      <c r="Q3680" t="s">
        <v>25</v>
      </c>
      <c r="S3680">
        <v>1130</v>
      </c>
    </row>
    <row r="3681" spans="1:19" x14ac:dyDescent="0.25">
      <c r="A3681" t="s">
        <v>18</v>
      </c>
      <c r="B3681">
        <v>10</v>
      </c>
      <c r="C3681" t="s">
        <v>62</v>
      </c>
      <c r="D3681">
        <v>6</v>
      </c>
      <c r="E3681" t="s">
        <v>67</v>
      </c>
      <c r="F3681" t="s">
        <v>68</v>
      </c>
      <c r="G3681">
        <v>980</v>
      </c>
      <c r="H3681" t="s">
        <v>69</v>
      </c>
      <c r="I3681" t="s">
        <v>70</v>
      </c>
      <c r="J3681">
        <v>30</v>
      </c>
      <c r="K3681" t="s">
        <v>29</v>
      </c>
      <c r="L3681">
        <v>70</v>
      </c>
      <c r="M3681" t="s">
        <v>24</v>
      </c>
      <c r="N3681">
        <v>10</v>
      </c>
      <c r="O3681">
        <v>2001</v>
      </c>
      <c r="P3681">
        <v>2.19</v>
      </c>
      <c r="Q3681" t="s">
        <v>26</v>
      </c>
      <c r="S3681">
        <v>1130</v>
      </c>
    </row>
    <row r="3682" spans="1:19" x14ac:dyDescent="0.25">
      <c r="A3682" t="s">
        <v>18</v>
      </c>
      <c r="B3682">
        <v>10</v>
      </c>
      <c r="C3682" t="s">
        <v>62</v>
      </c>
      <c r="D3682">
        <v>6</v>
      </c>
      <c r="E3682" t="s">
        <v>67</v>
      </c>
      <c r="F3682" t="s">
        <v>68</v>
      </c>
      <c r="G3682">
        <v>980</v>
      </c>
      <c r="H3682" t="s">
        <v>69</v>
      </c>
      <c r="I3682" t="s">
        <v>70</v>
      </c>
      <c r="J3682">
        <v>30</v>
      </c>
      <c r="K3682" t="s">
        <v>29</v>
      </c>
      <c r="L3682">
        <v>70</v>
      </c>
      <c r="M3682" t="s">
        <v>24</v>
      </c>
      <c r="N3682">
        <v>10</v>
      </c>
      <c r="O3682">
        <v>2002</v>
      </c>
      <c r="P3682">
        <v>2.35</v>
      </c>
      <c r="Q3682" t="s">
        <v>26</v>
      </c>
      <c r="S3682">
        <v>1130</v>
      </c>
    </row>
    <row r="3683" spans="1:19" x14ac:dyDescent="0.25">
      <c r="A3683" t="s">
        <v>18</v>
      </c>
      <c r="B3683">
        <v>10</v>
      </c>
      <c r="C3683" t="s">
        <v>62</v>
      </c>
      <c r="D3683">
        <v>6</v>
      </c>
      <c r="E3683" t="s">
        <v>67</v>
      </c>
      <c r="F3683" t="s">
        <v>68</v>
      </c>
      <c r="G3683">
        <v>980</v>
      </c>
      <c r="H3683" t="s">
        <v>69</v>
      </c>
      <c r="I3683" t="s">
        <v>70</v>
      </c>
      <c r="J3683">
        <v>30</v>
      </c>
      <c r="K3683" t="s">
        <v>29</v>
      </c>
      <c r="L3683">
        <v>70</v>
      </c>
      <c r="M3683" t="s">
        <v>24</v>
      </c>
      <c r="N3683">
        <v>10</v>
      </c>
      <c r="O3683">
        <v>2003</v>
      </c>
      <c r="P3683">
        <v>2.4900000000000002</v>
      </c>
      <c r="Q3683" t="s">
        <v>26</v>
      </c>
      <c r="S3683">
        <v>1130</v>
      </c>
    </row>
    <row r="3684" spans="1:19" x14ac:dyDescent="0.25">
      <c r="A3684" t="s">
        <v>18</v>
      </c>
      <c r="B3684">
        <v>10</v>
      </c>
      <c r="C3684" t="s">
        <v>62</v>
      </c>
      <c r="D3684">
        <v>6</v>
      </c>
      <c r="E3684" t="s">
        <v>67</v>
      </c>
      <c r="F3684" t="s">
        <v>68</v>
      </c>
      <c r="G3684">
        <v>980</v>
      </c>
      <c r="H3684" t="s">
        <v>69</v>
      </c>
      <c r="I3684" t="s">
        <v>70</v>
      </c>
      <c r="J3684">
        <v>30</v>
      </c>
      <c r="K3684" t="s">
        <v>29</v>
      </c>
      <c r="L3684">
        <v>70</v>
      </c>
      <c r="M3684" t="s">
        <v>24</v>
      </c>
      <c r="N3684">
        <v>10</v>
      </c>
      <c r="O3684">
        <v>2004</v>
      </c>
      <c r="P3684">
        <v>2.39</v>
      </c>
      <c r="Q3684" t="s">
        <v>26</v>
      </c>
      <c r="S3684">
        <v>1130</v>
      </c>
    </row>
    <row r="3685" spans="1:19" x14ac:dyDescent="0.25">
      <c r="A3685" t="s">
        <v>18</v>
      </c>
      <c r="B3685">
        <v>10</v>
      </c>
      <c r="C3685" t="s">
        <v>62</v>
      </c>
      <c r="D3685">
        <v>6</v>
      </c>
      <c r="E3685" t="s">
        <v>67</v>
      </c>
      <c r="F3685" t="s">
        <v>68</v>
      </c>
      <c r="G3685">
        <v>980</v>
      </c>
      <c r="H3685" t="s">
        <v>69</v>
      </c>
      <c r="I3685" t="s">
        <v>70</v>
      </c>
      <c r="J3685">
        <v>30</v>
      </c>
      <c r="K3685" t="s">
        <v>29</v>
      </c>
      <c r="L3685">
        <v>70</v>
      </c>
      <c r="M3685" t="s">
        <v>24</v>
      </c>
      <c r="N3685">
        <v>10</v>
      </c>
      <c r="O3685">
        <v>2005</v>
      </c>
      <c r="P3685">
        <v>1.78</v>
      </c>
      <c r="Q3685" t="s">
        <v>31</v>
      </c>
      <c r="S3685">
        <v>1130</v>
      </c>
    </row>
    <row r="3686" spans="1:19" x14ac:dyDescent="0.25">
      <c r="A3686" t="s">
        <v>18</v>
      </c>
      <c r="B3686">
        <v>10</v>
      </c>
      <c r="C3686" t="s">
        <v>62</v>
      </c>
      <c r="D3686">
        <v>6</v>
      </c>
      <c r="E3686" t="s">
        <v>67</v>
      </c>
      <c r="F3686" t="s">
        <v>68</v>
      </c>
      <c r="G3686">
        <v>980</v>
      </c>
      <c r="H3686" t="s">
        <v>69</v>
      </c>
      <c r="I3686" t="s">
        <v>70</v>
      </c>
      <c r="J3686">
        <v>30</v>
      </c>
      <c r="K3686" t="s">
        <v>29</v>
      </c>
      <c r="L3686">
        <v>70</v>
      </c>
      <c r="M3686" t="s">
        <v>24</v>
      </c>
      <c r="N3686">
        <v>10</v>
      </c>
      <c r="O3686">
        <v>2006</v>
      </c>
      <c r="P3686">
        <v>2.78</v>
      </c>
      <c r="Q3686" t="s">
        <v>31</v>
      </c>
      <c r="S3686">
        <v>1130</v>
      </c>
    </row>
    <row r="3687" spans="1:19" x14ac:dyDescent="0.25">
      <c r="A3687" t="s">
        <v>18</v>
      </c>
      <c r="B3687">
        <v>10</v>
      </c>
      <c r="C3687" t="s">
        <v>62</v>
      </c>
      <c r="D3687">
        <v>6</v>
      </c>
      <c r="E3687" t="s">
        <v>67</v>
      </c>
      <c r="F3687" t="s">
        <v>68</v>
      </c>
      <c r="G3687">
        <v>980</v>
      </c>
      <c r="H3687" t="s">
        <v>69</v>
      </c>
      <c r="I3687" t="s">
        <v>70</v>
      </c>
      <c r="J3687">
        <v>30</v>
      </c>
      <c r="K3687" t="s">
        <v>29</v>
      </c>
      <c r="L3687">
        <v>70</v>
      </c>
      <c r="M3687" t="s">
        <v>24</v>
      </c>
      <c r="N3687">
        <v>10</v>
      </c>
      <c r="O3687">
        <v>2007</v>
      </c>
      <c r="P3687">
        <v>3.58</v>
      </c>
      <c r="Q3687" t="s">
        <v>31</v>
      </c>
      <c r="S3687">
        <v>1130</v>
      </c>
    </row>
    <row r="3688" spans="1:19" x14ac:dyDescent="0.25">
      <c r="A3688" t="s">
        <v>18</v>
      </c>
      <c r="B3688">
        <v>10</v>
      </c>
      <c r="C3688" t="s">
        <v>62</v>
      </c>
      <c r="D3688">
        <v>6</v>
      </c>
      <c r="E3688" t="s">
        <v>67</v>
      </c>
      <c r="F3688" t="s">
        <v>68</v>
      </c>
      <c r="G3688">
        <v>980</v>
      </c>
      <c r="H3688" t="s">
        <v>69</v>
      </c>
      <c r="I3688" t="s">
        <v>70</v>
      </c>
      <c r="J3688">
        <v>30</v>
      </c>
      <c r="K3688" t="s">
        <v>29</v>
      </c>
      <c r="L3688">
        <v>70</v>
      </c>
      <c r="M3688" t="s">
        <v>24</v>
      </c>
      <c r="N3688">
        <v>10</v>
      </c>
      <c r="O3688">
        <v>2008</v>
      </c>
      <c r="P3688">
        <v>5.0599999999999996</v>
      </c>
      <c r="Q3688" t="s">
        <v>31</v>
      </c>
      <c r="S3688">
        <v>1130</v>
      </c>
    </row>
    <row r="3689" spans="1:19" x14ac:dyDescent="0.25">
      <c r="A3689" t="s">
        <v>18</v>
      </c>
      <c r="B3689">
        <v>10</v>
      </c>
      <c r="C3689" t="s">
        <v>62</v>
      </c>
      <c r="D3689">
        <v>6</v>
      </c>
      <c r="E3689" t="s">
        <v>67</v>
      </c>
      <c r="F3689" t="s">
        <v>68</v>
      </c>
      <c r="G3689">
        <v>980</v>
      </c>
      <c r="H3689" t="s">
        <v>69</v>
      </c>
      <c r="I3689" t="s">
        <v>70</v>
      </c>
      <c r="J3689">
        <v>30</v>
      </c>
      <c r="K3689" t="s">
        <v>29</v>
      </c>
      <c r="L3689">
        <v>70</v>
      </c>
      <c r="M3689" t="s">
        <v>24</v>
      </c>
      <c r="N3689">
        <v>10</v>
      </c>
      <c r="O3689">
        <v>2009</v>
      </c>
      <c r="P3689">
        <v>3.84</v>
      </c>
      <c r="Q3689" t="s">
        <v>31</v>
      </c>
      <c r="S3689">
        <v>1130</v>
      </c>
    </row>
    <row r="3690" spans="1:19" x14ac:dyDescent="0.25">
      <c r="A3690" t="s">
        <v>18</v>
      </c>
      <c r="B3690">
        <v>10</v>
      </c>
      <c r="C3690" t="s">
        <v>62</v>
      </c>
      <c r="D3690">
        <v>6</v>
      </c>
      <c r="E3690" t="s">
        <v>67</v>
      </c>
      <c r="F3690" t="s">
        <v>68</v>
      </c>
      <c r="G3690">
        <v>980</v>
      </c>
      <c r="H3690" t="s">
        <v>69</v>
      </c>
      <c r="I3690" t="s">
        <v>70</v>
      </c>
      <c r="J3690">
        <v>30</v>
      </c>
      <c r="K3690" t="s">
        <v>29</v>
      </c>
      <c r="L3690">
        <v>70</v>
      </c>
      <c r="M3690" t="s">
        <v>24</v>
      </c>
      <c r="N3690">
        <v>10</v>
      </c>
      <c r="O3690">
        <v>2010</v>
      </c>
      <c r="P3690">
        <v>4.9800000000000004</v>
      </c>
      <c r="Q3690" t="s">
        <v>30</v>
      </c>
      <c r="S3690">
        <v>1130</v>
      </c>
    </row>
    <row r="3691" spans="1:19" x14ac:dyDescent="0.25">
      <c r="A3691" t="s">
        <v>18</v>
      </c>
      <c r="B3691">
        <v>10</v>
      </c>
      <c r="C3691" t="s">
        <v>62</v>
      </c>
      <c r="D3691">
        <v>6</v>
      </c>
      <c r="E3691" t="s">
        <v>67</v>
      </c>
      <c r="F3691" t="s">
        <v>68</v>
      </c>
      <c r="G3691">
        <v>980</v>
      </c>
      <c r="H3691" t="s">
        <v>69</v>
      </c>
      <c r="I3691" t="s">
        <v>70</v>
      </c>
      <c r="J3691">
        <v>30</v>
      </c>
      <c r="K3691" t="s">
        <v>29</v>
      </c>
      <c r="L3691">
        <v>70</v>
      </c>
      <c r="M3691" t="s">
        <v>24</v>
      </c>
      <c r="N3691">
        <v>10</v>
      </c>
      <c r="O3691">
        <v>2011</v>
      </c>
      <c r="P3691">
        <v>6.75</v>
      </c>
      <c r="Q3691" t="s">
        <v>30</v>
      </c>
      <c r="S3691">
        <v>1130</v>
      </c>
    </row>
    <row r="3692" spans="1:19" x14ac:dyDescent="0.25">
      <c r="A3692" t="s">
        <v>18</v>
      </c>
      <c r="B3692">
        <v>10</v>
      </c>
      <c r="C3692" t="s">
        <v>62</v>
      </c>
      <c r="D3692">
        <v>6</v>
      </c>
      <c r="E3692" t="s">
        <v>67</v>
      </c>
      <c r="F3692" t="s">
        <v>68</v>
      </c>
      <c r="G3692">
        <v>980</v>
      </c>
      <c r="H3692" t="s">
        <v>69</v>
      </c>
      <c r="I3692" t="s">
        <v>70</v>
      </c>
      <c r="J3692">
        <v>30</v>
      </c>
      <c r="K3692" t="s">
        <v>29</v>
      </c>
      <c r="L3692">
        <v>70</v>
      </c>
      <c r="M3692" t="s">
        <v>24</v>
      </c>
      <c r="N3692">
        <v>10</v>
      </c>
      <c r="O3692">
        <v>2012</v>
      </c>
      <c r="P3692">
        <v>7.49</v>
      </c>
      <c r="Q3692" t="s">
        <v>30</v>
      </c>
      <c r="S3692">
        <v>1130</v>
      </c>
    </row>
    <row r="3693" spans="1:19" x14ac:dyDescent="0.25">
      <c r="A3693" t="s">
        <v>18</v>
      </c>
      <c r="B3693">
        <v>10</v>
      </c>
      <c r="C3693" t="s">
        <v>62</v>
      </c>
      <c r="D3693">
        <v>6</v>
      </c>
      <c r="E3693" t="s">
        <v>67</v>
      </c>
      <c r="F3693" t="s">
        <v>68</v>
      </c>
      <c r="G3693">
        <v>980</v>
      </c>
      <c r="H3693" t="s">
        <v>69</v>
      </c>
      <c r="I3693" t="s">
        <v>70</v>
      </c>
      <c r="J3693">
        <v>30</v>
      </c>
      <c r="K3693" t="s">
        <v>29</v>
      </c>
      <c r="L3693">
        <v>70</v>
      </c>
      <c r="M3693" t="s">
        <v>24</v>
      </c>
      <c r="N3693">
        <v>10</v>
      </c>
      <c r="O3693">
        <v>2013</v>
      </c>
      <c r="P3693">
        <v>4.72</v>
      </c>
      <c r="Q3693" t="s">
        <v>30</v>
      </c>
      <c r="S3693">
        <v>1130</v>
      </c>
    </row>
    <row r="3694" spans="1:19" x14ac:dyDescent="0.25">
      <c r="A3694" t="s">
        <v>18</v>
      </c>
      <c r="B3694">
        <v>10</v>
      </c>
      <c r="C3694" t="s">
        <v>62</v>
      </c>
      <c r="D3694">
        <v>6</v>
      </c>
      <c r="E3694" t="s">
        <v>67</v>
      </c>
      <c r="F3694" t="s">
        <v>68</v>
      </c>
      <c r="G3694">
        <v>980</v>
      </c>
      <c r="H3694" t="s">
        <v>69</v>
      </c>
      <c r="I3694" t="s">
        <v>70</v>
      </c>
      <c r="J3694">
        <v>30</v>
      </c>
      <c r="K3694" t="s">
        <v>29</v>
      </c>
      <c r="L3694">
        <v>70</v>
      </c>
      <c r="M3694" t="s">
        <v>24</v>
      </c>
      <c r="N3694">
        <v>10</v>
      </c>
      <c r="O3694">
        <v>2014</v>
      </c>
      <c r="P3694">
        <v>3.94</v>
      </c>
      <c r="Q3694" t="s">
        <v>30</v>
      </c>
      <c r="S3694">
        <v>1130</v>
      </c>
    </row>
    <row r="3695" spans="1:19" x14ac:dyDescent="0.25">
      <c r="A3695" t="s">
        <v>18</v>
      </c>
      <c r="B3695">
        <v>10</v>
      </c>
      <c r="C3695" t="s">
        <v>62</v>
      </c>
      <c r="D3695">
        <v>6</v>
      </c>
      <c r="E3695" t="s">
        <v>67</v>
      </c>
      <c r="F3695" t="s">
        <v>68</v>
      </c>
      <c r="G3695">
        <v>980</v>
      </c>
      <c r="H3695" t="s">
        <v>69</v>
      </c>
      <c r="I3695" t="s">
        <v>70</v>
      </c>
      <c r="J3695">
        <v>30</v>
      </c>
      <c r="K3695" t="s">
        <v>29</v>
      </c>
      <c r="L3695">
        <v>70</v>
      </c>
      <c r="M3695" t="s">
        <v>24</v>
      </c>
      <c r="N3695">
        <v>10</v>
      </c>
      <c r="O3695">
        <v>2015</v>
      </c>
      <c r="P3695">
        <v>4.3099999999999996</v>
      </c>
      <c r="Q3695" t="s">
        <v>30</v>
      </c>
      <c r="S3695">
        <v>1130</v>
      </c>
    </row>
    <row r="3696" spans="1:19" x14ac:dyDescent="0.25">
      <c r="A3696" t="s">
        <v>18</v>
      </c>
      <c r="B3696">
        <v>10</v>
      </c>
      <c r="C3696" t="s">
        <v>62</v>
      </c>
      <c r="D3696">
        <v>6</v>
      </c>
      <c r="E3696" t="s">
        <v>67</v>
      </c>
      <c r="F3696" t="s">
        <v>68</v>
      </c>
      <c r="G3696">
        <v>980</v>
      </c>
      <c r="H3696" t="s">
        <v>69</v>
      </c>
      <c r="I3696" t="s">
        <v>70</v>
      </c>
      <c r="J3696">
        <v>30</v>
      </c>
      <c r="K3696" t="s">
        <v>29</v>
      </c>
      <c r="L3696">
        <v>70</v>
      </c>
      <c r="M3696" t="s">
        <v>24</v>
      </c>
      <c r="N3696">
        <v>10</v>
      </c>
      <c r="O3696">
        <v>2016</v>
      </c>
      <c r="P3696">
        <v>3.86</v>
      </c>
      <c r="Q3696" t="s">
        <v>92</v>
      </c>
      <c r="S3696">
        <v>1130</v>
      </c>
    </row>
    <row r="3697" spans="1:19" x14ac:dyDescent="0.25">
      <c r="A3697" t="s">
        <v>18</v>
      </c>
      <c r="B3697">
        <v>10</v>
      </c>
      <c r="C3697" t="s">
        <v>62</v>
      </c>
      <c r="D3697">
        <v>6</v>
      </c>
      <c r="E3697" t="s">
        <v>67</v>
      </c>
      <c r="F3697" t="s">
        <v>68</v>
      </c>
      <c r="G3697">
        <v>980</v>
      </c>
      <c r="H3697" t="s">
        <v>69</v>
      </c>
      <c r="I3697" t="s">
        <v>70</v>
      </c>
      <c r="J3697">
        <v>30</v>
      </c>
      <c r="K3697" t="s">
        <v>29</v>
      </c>
      <c r="L3697">
        <v>70</v>
      </c>
      <c r="M3697" t="s">
        <v>24</v>
      </c>
      <c r="N3697">
        <v>10</v>
      </c>
      <c r="O3697">
        <v>2017</v>
      </c>
      <c r="P3697">
        <v>4.13</v>
      </c>
      <c r="Q3697" t="s">
        <v>92</v>
      </c>
      <c r="S3697">
        <v>1130</v>
      </c>
    </row>
    <row r="3698" spans="1:19" x14ac:dyDescent="0.25">
      <c r="A3698" t="s">
        <v>18</v>
      </c>
      <c r="B3698">
        <v>10</v>
      </c>
      <c r="C3698" t="s">
        <v>62</v>
      </c>
      <c r="D3698">
        <v>6</v>
      </c>
      <c r="E3698" t="s">
        <v>71</v>
      </c>
      <c r="F3698" t="s">
        <v>72</v>
      </c>
      <c r="G3698">
        <v>1030</v>
      </c>
      <c r="H3698" t="s">
        <v>73</v>
      </c>
      <c r="I3698" t="s">
        <v>74</v>
      </c>
      <c r="J3698">
        <v>40</v>
      </c>
      <c r="K3698" t="s">
        <v>23</v>
      </c>
      <c r="L3698">
        <v>10</v>
      </c>
      <c r="M3698" t="s">
        <v>24</v>
      </c>
      <c r="N3698">
        <v>10</v>
      </c>
      <c r="O3698">
        <v>1996</v>
      </c>
      <c r="P3698">
        <v>189</v>
      </c>
      <c r="Q3698" t="s">
        <v>25</v>
      </c>
      <c r="S3698">
        <v>1190</v>
      </c>
    </row>
    <row r="3699" spans="1:19" x14ac:dyDescent="0.25">
      <c r="A3699" t="s">
        <v>18</v>
      </c>
      <c r="B3699">
        <v>10</v>
      </c>
      <c r="C3699" t="s">
        <v>62</v>
      </c>
      <c r="D3699">
        <v>6</v>
      </c>
      <c r="E3699" t="s">
        <v>71</v>
      </c>
      <c r="F3699" t="s">
        <v>72</v>
      </c>
      <c r="G3699">
        <v>1030</v>
      </c>
      <c r="H3699" t="s">
        <v>73</v>
      </c>
      <c r="I3699" t="s">
        <v>74</v>
      </c>
      <c r="J3699">
        <v>40</v>
      </c>
      <c r="K3699" t="s">
        <v>23</v>
      </c>
      <c r="L3699">
        <v>10</v>
      </c>
      <c r="M3699" t="s">
        <v>24</v>
      </c>
      <c r="N3699">
        <v>10</v>
      </c>
      <c r="O3699">
        <v>1997</v>
      </c>
      <c r="P3699">
        <v>189</v>
      </c>
      <c r="Q3699" t="s">
        <v>25</v>
      </c>
      <c r="S3699">
        <v>1190</v>
      </c>
    </row>
    <row r="3700" spans="1:19" x14ac:dyDescent="0.25">
      <c r="A3700" t="s">
        <v>18</v>
      </c>
      <c r="B3700">
        <v>10</v>
      </c>
      <c r="C3700" t="s">
        <v>62</v>
      </c>
      <c r="D3700">
        <v>6</v>
      </c>
      <c r="E3700" t="s">
        <v>71</v>
      </c>
      <c r="F3700" t="s">
        <v>72</v>
      </c>
      <c r="G3700">
        <v>1030</v>
      </c>
      <c r="H3700" t="s">
        <v>73</v>
      </c>
      <c r="I3700" t="s">
        <v>74</v>
      </c>
      <c r="J3700">
        <v>40</v>
      </c>
      <c r="K3700" t="s">
        <v>23</v>
      </c>
      <c r="L3700">
        <v>10</v>
      </c>
      <c r="M3700" t="s">
        <v>24</v>
      </c>
      <c r="N3700">
        <v>10</v>
      </c>
      <c r="O3700">
        <v>1998</v>
      </c>
      <c r="P3700">
        <v>189</v>
      </c>
      <c r="Q3700" t="s">
        <v>25</v>
      </c>
      <c r="S3700">
        <v>1190</v>
      </c>
    </row>
    <row r="3701" spans="1:19" x14ac:dyDescent="0.25">
      <c r="A3701" t="s">
        <v>18</v>
      </c>
      <c r="B3701">
        <v>10</v>
      </c>
      <c r="C3701" t="s">
        <v>62</v>
      </c>
      <c r="D3701">
        <v>6</v>
      </c>
      <c r="E3701" t="s">
        <v>71</v>
      </c>
      <c r="F3701" t="s">
        <v>72</v>
      </c>
      <c r="G3701">
        <v>1030</v>
      </c>
      <c r="H3701" t="s">
        <v>73</v>
      </c>
      <c r="I3701" t="s">
        <v>74</v>
      </c>
      <c r="J3701">
        <v>40</v>
      </c>
      <c r="K3701" t="s">
        <v>23</v>
      </c>
      <c r="L3701">
        <v>10</v>
      </c>
      <c r="M3701" t="s">
        <v>24</v>
      </c>
      <c r="N3701">
        <v>10</v>
      </c>
      <c r="O3701">
        <v>1999</v>
      </c>
      <c r="P3701">
        <v>189</v>
      </c>
      <c r="Q3701" t="s">
        <v>25</v>
      </c>
      <c r="S3701">
        <v>1190</v>
      </c>
    </row>
    <row r="3702" spans="1:19" x14ac:dyDescent="0.25">
      <c r="A3702" t="s">
        <v>18</v>
      </c>
      <c r="B3702">
        <v>10</v>
      </c>
      <c r="C3702" t="s">
        <v>62</v>
      </c>
      <c r="D3702">
        <v>6</v>
      </c>
      <c r="E3702" t="s">
        <v>71</v>
      </c>
      <c r="F3702" t="s">
        <v>72</v>
      </c>
      <c r="G3702">
        <v>1030</v>
      </c>
      <c r="H3702" t="s">
        <v>73</v>
      </c>
      <c r="I3702" t="s">
        <v>74</v>
      </c>
      <c r="J3702">
        <v>40</v>
      </c>
      <c r="K3702" t="s">
        <v>23</v>
      </c>
      <c r="L3702">
        <v>10</v>
      </c>
      <c r="M3702" t="s">
        <v>24</v>
      </c>
      <c r="N3702">
        <v>10</v>
      </c>
      <c r="O3702">
        <v>2000</v>
      </c>
      <c r="P3702">
        <v>189</v>
      </c>
      <c r="Q3702" t="s">
        <v>25</v>
      </c>
      <c r="S3702">
        <v>1190</v>
      </c>
    </row>
    <row r="3703" spans="1:19" x14ac:dyDescent="0.25">
      <c r="A3703" t="s">
        <v>18</v>
      </c>
      <c r="B3703">
        <v>10</v>
      </c>
      <c r="C3703" t="s">
        <v>62</v>
      </c>
      <c r="D3703">
        <v>6</v>
      </c>
      <c r="E3703" t="s">
        <v>71</v>
      </c>
      <c r="F3703" t="s">
        <v>72</v>
      </c>
      <c r="G3703">
        <v>1030</v>
      </c>
      <c r="H3703" t="s">
        <v>73</v>
      </c>
      <c r="I3703" t="s">
        <v>74</v>
      </c>
      <c r="J3703">
        <v>40</v>
      </c>
      <c r="K3703" t="s">
        <v>23</v>
      </c>
      <c r="L3703">
        <v>10</v>
      </c>
      <c r="M3703" t="s">
        <v>24</v>
      </c>
      <c r="N3703">
        <v>10</v>
      </c>
      <c r="O3703">
        <v>2001</v>
      </c>
      <c r="P3703">
        <v>236</v>
      </c>
      <c r="Q3703" t="s">
        <v>26</v>
      </c>
      <c r="S3703">
        <v>1190</v>
      </c>
    </row>
    <row r="3704" spans="1:19" x14ac:dyDescent="0.25">
      <c r="A3704" t="s">
        <v>18</v>
      </c>
      <c r="B3704">
        <v>10</v>
      </c>
      <c r="C3704" t="s">
        <v>62</v>
      </c>
      <c r="D3704">
        <v>6</v>
      </c>
      <c r="E3704" t="s">
        <v>71</v>
      </c>
      <c r="F3704" t="s">
        <v>72</v>
      </c>
      <c r="G3704">
        <v>1030</v>
      </c>
      <c r="H3704" t="s">
        <v>73</v>
      </c>
      <c r="I3704" t="s">
        <v>74</v>
      </c>
      <c r="J3704">
        <v>40</v>
      </c>
      <c r="K3704" t="s">
        <v>23</v>
      </c>
      <c r="L3704">
        <v>10</v>
      </c>
      <c r="M3704" t="s">
        <v>24</v>
      </c>
      <c r="N3704">
        <v>10</v>
      </c>
      <c r="O3704">
        <v>2002</v>
      </c>
      <c r="P3704">
        <v>236</v>
      </c>
      <c r="Q3704" t="s">
        <v>26</v>
      </c>
      <c r="S3704">
        <v>1190</v>
      </c>
    </row>
    <row r="3705" spans="1:19" x14ac:dyDescent="0.25">
      <c r="A3705" t="s">
        <v>18</v>
      </c>
      <c r="B3705">
        <v>10</v>
      </c>
      <c r="C3705" t="s">
        <v>62</v>
      </c>
      <c r="D3705">
        <v>6</v>
      </c>
      <c r="E3705" t="s">
        <v>71</v>
      </c>
      <c r="F3705" t="s">
        <v>72</v>
      </c>
      <c r="G3705">
        <v>1030</v>
      </c>
      <c r="H3705" t="s">
        <v>73</v>
      </c>
      <c r="I3705" t="s">
        <v>74</v>
      </c>
      <c r="J3705">
        <v>40</v>
      </c>
      <c r="K3705" t="s">
        <v>23</v>
      </c>
      <c r="L3705">
        <v>10</v>
      </c>
      <c r="M3705" t="s">
        <v>24</v>
      </c>
      <c r="N3705">
        <v>10</v>
      </c>
      <c r="O3705">
        <v>2003</v>
      </c>
      <c r="P3705">
        <v>236</v>
      </c>
      <c r="Q3705" t="s">
        <v>26</v>
      </c>
      <c r="S3705">
        <v>1190</v>
      </c>
    </row>
    <row r="3706" spans="1:19" x14ac:dyDescent="0.25">
      <c r="A3706" t="s">
        <v>18</v>
      </c>
      <c r="B3706">
        <v>10</v>
      </c>
      <c r="C3706" t="s">
        <v>62</v>
      </c>
      <c r="D3706">
        <v>6</v>
      </c>
      <c r="E3706" t="s">
        <v>71</v>
      </c>
      <c r="F3706" t="s">
        <v>72</v>
      </c>
      <c r="G3706">
        <v>1030</v>
      </c>
      <c r="H3706" t="s">
        <v>73</v>
      </c>
      <c r="I3706" t="s">
        <v>74</v>
      </c>
      <c r="J3706">
        <v>40</v>
      </c>
      <c r="K3706" t="s">
        <v>23</v>
      </c>
      <c r="L3706">
        <v>10</v>
      </c>
      <c r="M3706" t="s">
        <v>24</v>
      </c>
      <c r="N3706">
        <v>10</v>
      </c>
      <c r="O3706">
        <v>2004</v>
      </c>
      <c r="P3706">
        <v>236</v>
      </c>
      <c r="Q3706" t="s">
        <v>26</v>
      </c>
      <c r="S3706">
        <v>1190</v>
      </c>
    </row>
    <row r="3707" spans="1:19" x14ac:dyDescent="0.25">
      <c r="A3707" t="s">
        <v>18</v>
      </c>
      <c r="B3707">
        <v>10</v>
      </c>
      <c r="C3707" t="s">
        <v>62</v>
      </c>
      <c r="D3707">
        <v>6</v>
      </c>
      <c r="E3707" t="s">
        <v>71</v>
      </c>
      <c r="F3707" t="s">
        <v>72</v>
      </c>
      <c r="G3707">
        <v>1030</v>
      </c>
      <c r="H3707" t="s">
        <v>73</v>
      </c>
      <c r="I3707" t="s">
        <v>74</v>
      </c>
      <c r="J3707">
        <v>40</v>
      </c>
      <c r="K3707" t="s">
        <v>23</v>
      </c>
      <c r="L3707">
        <v>10</v>
      </c>
      <c r="M3707" t="s">
        <v>24</v>
      </c>
      <c r="N3707">
        <v>10</v>
      </c>
      <c r="O3707">
        <v>2005</v>
      </c>
      <c r="P3707">
        <v>250</v>
      </c>
      <c r="Q3707" t="s">
        <v>31</v>
      </c>
      <c r="S3707">
        <v>1190</v>
      </c>
    </row>
    <row r="3708" spans="1:19" x14ac:dyDescent="0.25">
      <c r="A3708" t="s">
        <v>18</v>
      </c>
      <c r="B3708">
        <v>10</v>
      </c>
      <c r="C3708" t="s">
        <v>62</v>
      </c>
      <c r="D3708">
        <v>6</v>
      </c>
      <c r="E3708" t="s">
        <v>71</v>
      </c>
      <c r="F3708" t="s">
        <v>72</v>
      </c>
      <c r="G3708">
        <v>1030</v>
      </c>
      <c r="H3708" t="s">
        <v>73</v>
      </c>
      <c r="I3708" t="s">
        <v>74</v>
      </c>
      <c r="J3708">
        <v>40</v>
      </c>
      <c r="K3708" t="s">
        <v>23</v>
      </c>
      <c r="L3708">
        <v>10</v>
      </c>
      <c r="M3708" t="s">
        <v>24</v>
      </c>
      <c r="N3708">
        <v>10</v>
      </c>
      <c r="O3708">
        <v>2006</v>
      </c>
      <c r="P3708">
        <v>250</v>
      </c>
      <c r="Q3708" t="s">
        <v>31</v>
      </c>
      <c r="S3708">
        <v>1190</v>
      </c>
    </row>
    <row r="3709" spans="1:19" x14ac:dyDescent="0.25">
      <c r="A3709" t="s">
        <v>18</v>
      </c>
      <c r="B3709">
        <v>10</v>
      </c>
      <c r="C3709" t="s">
        <v>62</v>
      </c>
      <c r="D3709">
        <v>6</v>
      </c>
      <c r="E3709" t="s">
        <v>71</v>
      </c>
      <c r="F3709" t="s">
        <v>72</v>
      </c>
      <c r="G3709">
        <v>1030</v>
      </c>
      <c r="H3709" t="s">
        <v>73</v>
      </c>
      <c r="I3709" t="s">
        <v>74</v>
      </c>
      <c r="J3709">
        <v>40</v>
      </c>
      <c r="K3709" t="s">
        <v>23</v>
      </c>
      <c r="L3709">
        <v>10</v>
      </c>
      <c r="M3709" t="s">
        <v>24</v>
      </c>
      <c r="N3709">
        <v>10</v>
      </c>
      <c r="O3709">
        <v>2007</v>
      </c>
      <c r="P3709">
        <v>250</v>
      </c>
      <c r="Q3709" t="s">
        <v>31</v>
      </c>
      <c r="S3709">
        <v>1190</v>
      </c>
    </row>
    <row r="3710" spans="1:19" x14ac:dyDescent="0.25">
      <c r="A3710" t="s">
        <v>18</v>
      </c>
      <c r="B3710">
        <v>10</v>
      </c>
      <c r="C3710" t="s">
        <v>62</v>
      </c>
      <c r="D3710">
        <v>6</v>
      </c>
      <c r="E3710" t="s">
        <v>71</v>
      </c>
      <c r="F3710" t="s">
        <v>72</v>
      </c>
      <c r="G3710">
        <v>1030</v>
      </c>
      <c r="H3710" t="s">
        <v>73</v>
      </c>
      <c r="I3710" t="s">
        <v>74</v>
      </c>
      <c r="J3710">
        <v>40</v>
      </c>
      <c r="K3710" t="s">
        <v>23</v>
      </c>
      <c r="L3710">
        <v>10</v>
      </c>
      <c r="M3710" t="s">
        <v>24</v>
      </c>
      <c r="N3710">
        <v>10</v>
      </c>
      <c r="O3710">
        <v>2008</v>
      </c>
      <c r="P3710">
        <v>250</v>
      </c>
      <c r="Q3710" t="s">
        <v>31</v>
      </c>
      <c r="S3710">
        <v>1190</v>
      </c>
    </row>
    <row r="3711" spans="1:19" x14ac:dyDescent="0.25">
      <c r="A3711" t="s">
        <v>18</v>
      </c>
      <c r="B3711">
        <v>10</v>
      </c>
      <c r="C3711" t="s">
        <v>62</v>
      </c>
      <c r="D3711">
        <v>6</v>
      </c>
      <c r="E3711" t="s">
        <v>71</v>
      </c>
      <c r="F3711" t="s">
        <v>72</v>
      </c>
      <c r="G3711">
        <v>1030</v>
      </c>
      <c r="H3711" t="s">
        <v>73</v>
      </c>
      <c r="I3711" t="s">
        <v>74</v>
      </c>
      <c r="J3711">
        <v>40</v>
      </c>
      <c r="K3711" t="s">
        <v>23</v>
      </c>
      <c r="L3711">
        <v>10</v>
      </c>
      <c r="M3711" t="s">
        <v>24</v>
      </c>
      <c r="N3711">
        <v>10</v>
      </c>
      <c r="O3711">
        <v>2009</v>
      </c>
      <c r="P3711">
        <v>250</v>
      </c>
      <c r="Q3711" t="s">
        <v>31</v>
      </c>
      <c r="S3711">
        <v>1190</v>
      </c>
    </row>
    <row r="3712" spans="1:19" x14ac:dyDescent="0.25">
      <c r="A3712" t="s">
        <v>18</v>
      </c>
      <c r="B3712">
        <v>10</v>
      </c>
      <c r="C3712" t="s">
        <v>62</v>
      </c>
      <c r="D3712">
        <v>6</v>
      </c>
      <c r="E3712" t="s">
        <v>71</v>
      </c>
      <c r="F3712" t="s">
        <v>72</v>
      </c>
      <c r="G3712">
        <v>1030</v>
      </c>
      <c r="H3712" t="s">
        <v>73</v>
      </c>
      <c r="I3712" t="s">
        <v>74</v>
      </c>
      <c r="J3712">
        <v>40</v>
      </c>
      <c r="K3712" t="s">
        <v>23</v>
      </c>
      <c r="L3712">
        <v>10</v>
      </c>
      <c r="M3712" t="s">
        <v>24</v>
      </c>
      <c r="N3712">
        <v>10</v>
      </c>
      <c r="O3712">
        <v>2010</v>
      </c>
      <c r="P3712">
        <v>280</v>
      </c>
      <c r="Q3712" t="s">
        <v>30</v>
      </c>
      <c r="S3712">
        <v>1190</v>
      </c>
    </row>
    <row r="3713" spans="1:19" x14ac:dyDescent="0.25">
      <c r="A3713" t="s">
        <v>18</v>
      </c>
      <c r="B3713">
        <v>10</v>
      </c>
      <c r="C3713" t="s">
        <v>62</v>
      </c>
      <c r="D3713">
        <v>6</v>
      </c>
      <c r="E3713" t="s">
        <v>71</v>
      </c>
      <c r="F3713" t="s">
        <v>72</v>
      </c>
      <c r="G3713">
        <v>1030</v>
      </c>
      <c r="H3713" t="s">
        <v>73</v>
      </c>
      <c r="I3713" t="s">
        <v>74</v>
      </c>
      <c r="J3713">
        <v>40</v>
      </c>
      <c r="K3713" t="s">
        <v>23</v>
      </c>
      <c r="L3713">
        <v>10</v>
      </c>
      <c r="M3713" t="s">
        <v>24</v>
      </c>
      <c r="N3713">
        <v>10</v>
      </c>
      <c r="O3713">
        <v>2011</v>
      </c>
      <c r="P3713">
        <v>280</v>
      </c>
      <c r="Q3713" t="s">
        <v>30</v>
      </c>
      <c r="S3713">
        <v>1190</v>
      </c>
    </row>
    <row r="3714" spans="1:19" x14ac:dyDescent="0.25">
      <c r="A3714" t="s">
        <v>18</v>
      </c>
      <c r="B3714">
        <v>10</v>
      </c>
      <c r="C3714" t="s">
        <v>62</v>
      </c>
      <c r="D3714">
        <v>6</v>
      </c>
      <c r="E3714" t="s">
        <v>71</v>
      </c>
      <c r="F3714" t="s">
        <v>72</v>
      </c>
      <c r="G3714">
        <v>1030</v>
      </c>
      <c r="H3714" t="s">
        <v>73</v>
      </c>
      <c r="I3714" t="s">
        <v>74</v>
      </c>
      <c r="J3714">
        <v>40</v>
      </c>
      <c r="K3714" t="s">
        <v>23</v>
      </c>
      <c r="L3714">
        <v>10</v>
      </c>
      <c r="M3714" t="s">
        <v>24</v>
      </c>
      <c r="N3714">
        <v>10</v>
      </c>
      <c r="O3714">
        <v>2012</v>
      </c>
      <c r="P3714">
        <v>280</v>
      </c>
      <c r="Q3714" t="s">
        <v>30</v>
      </c>
      <c r="S3714">
        <v>1190</v>
      </c>
    </row>
    <row r="3715" spans="1:19" x14ac:dyDescent="0.25">
      <c r="A3715" t="s">
        <v>18</v>
      </c>
      <c r="B3715">
        <v>10</v>
      </c>
      <c r="C3715" t="s">
        <v>62</v>
      </c>
      <c r="D3715">
        <v>6</v>
      </c>
      <c r="E3715" t="s">
        <v>71</v>
      </c>
      <c r="F3715" t="s">
        <v>72</v>
      </c>
      <c r="G3715">
        <v>1030</v>
      </c>
      <c r="H3715" t="s">
        <v>73</v>
      </c>
      <c r="I3715" t="s">
        <v>74</v>
      </c>
      <c r="J3715">
        <v>40</v>
      </c>
      <c r="K3715" t="s">
        <v>23</v>
      </c>
      <c r="L3715">
        <v>10</v>
      </c>
      <c r="M3715" t="s">
        <v>24</v>
      </c>
      <c r="N3715">
        <v>10</v>
      </c>
      <c r="O3715">
        <v>2013</v>
      </c>
      <c r="P3715">
        <v>280</v>
      </c>
      <c r="Q3715" t="s">
        <v>30</v>
      </c>
      <c r="S3715">
        <v>1190</v>
      </c>
    </row>
    <row r="3716" spans="1:19" x14ac:dyDescent="0.25">
      <c r="A3716" t="s">
        <v>18</v>
      </c>
      <c r="B3716">
        <v>10</v>
      </c>
      <c r="C3716" t="s">
        <v>62</v>
      </c>
      <c r="D3716">
        <v>6</v>
      </c>
      <c r="E3716" t="s">
        <v>71</v>
      </c>
      <c r="F3716" t="s">
        <v>72</v>
      </c>
      <c r="G3716">
        <v>1030</v>
      </c>
      <c r="H3716" t="s">
        <v>73</v>
      </c>
      <c r="I3716" t="s">
        <v>74</v>
      </c>
      <c r="J3716">
        <v>40</v>
      </c>
      <c r="K3716" t="s">
        <v>23</v>
      </c>
      <c r="L3716">
        <v>10</v>
      </c>
      <c r="M3716" t="s">
        <v>24</v>
      </c>
      <c r="N3716">
        <v>10</v>
      </c>
      <c r="O3716">
        <v>2014</v>
      </c>
      <c r="P3716">
        <v>280</v>
      </c>
      <c r="Q3716" t="s">
        <v>30</v>
      </c>
      <c r="S3716">
        <v>1190</v>
      </c>
    </row>
    <row r="3717" spans="1:19" x14ac:dyDescent="0.25">
      <c r="A3717" t="s">
        <v>18</v>
      </c>
      <c r="B3717">
        <v>10</v>
      </c>
      <c r="C3717" t="s">
        <v>62</v>
      </c>
      <c r="D3717">
        <v>6</v>
      </c>
      <c r="E3717" t="s">
        <v>71</v>
      </c>
      <c r="F3717" t="s">
        <v>72</v>
      </c>
      <c r="G3717">
        <v>1030</v>
      </c>
      <c r="H3717" t="s">
        <v>73</v>
      </c>
      <c r="I3717" t="s">
        <v>74</v>
      </c>
      <c r="J3717">
        <v>40</v>
      </c>
      <c r="K3717" t="s">
        <v>23</v>
      </c>
      <c r="L3717">
        <v>10</v>
      </c>
      <c r="M3717" t="s">
        <v>24</v>
      </c>
      <c r="N3717">
        <v>10</v>
      </c>
      <c r="O3717">
        <v>2015</v>
      </c>
      <c r="P3717">
        <v>280</v>
      </c>
      <c r="Q3717" t="s">
        <v>30</v>
      </c>
      <c r="S3717">
        <v>1190</v>
      </c>
    </row>
    <row r="3718" spans="1:19" x14ac:dyDescent="0.25">
      <c r="A3718" t="s">
        <v>18</v>
      </c>
      <c r="B3718">
        <v>10</v>
      </c>
      <c r="C3718" t="s">
        <v>62</v>
      </c>
      <c r="D3718">
        <v>6</v>
      </c>
      <c r="E3718" t="s">
        <v>71</v>
      </c>
      <c r="F3718" t="s">
        <v>72</v>
      </c>
      <c r="G3718">
        <v>1030</v>
      </c>
      <c r="H3718" t="s">
        <v>73</v>
      </c>
      <c r="I3718" t="s">
        <v>74</v>
      </c>
      <c r="J3718">
        <v>40</v>
      </c>
      <c r="K3718" t="s">
        <v>23</v>
      </c>
      <c r="L3718">
        <v>10</v>
      </c>
      <c r="M3718" t="s">
        <v>24</v>
      </c>
      <c r="N3718">
        <v>10</v>
      </c>
      <c r="O3718">
        <v>2016</v>
      </c>
      <c r="P3718">
        <v>268</v>
      </c>
      <c r="Q3718" t="s">
        <v>92</v>
      </c>
      <c r="S3718">
        <v>1190</v>
      </c>
    </row>
    <row r="3719" spans="1:19" x14ac:dyDescent="0.25">
      <c r="A3719" t="s">
        <v>18</v>
      </c>
      <c r="B3719">
        <v>10</v>
      </c>
      <c r="C3719" t="s">
        <v>62</v>
      </c>
      <c r="D3719">
        <v>6</v>
      </c>
      <c r="E3719" t="s">
        <v>71</v>
      </c>
      <c r="F3719" t="s">
        <v>72</v>
      </c>
      <c r="G3719">
        <v>1030</v>
      </c>
      <c r="H3719" t="s">
        <v>73</v>
      </c>
      <c r="I3719" t="s">
        <v>74</v>
      </c>
      <c r="J3719">
        <v>40</v>
      </c>
      <c r="K3719" t="s">
        <v>23</v>
      </c>
      <c r="L3719">
        <v>10</v>
      </c>
      <c r="M3719" t="s">
        <v>24</v>
      </c>
      <c r="N3719">
        <v>10</v>
      </c>
      <c r="O3719">
        <v>2017</v>
      </c>
      <c r="P3719">
        <v>268</v>
      </c>
      <c r="Q3719" t="s">
        <v>92</v>
      </c>
      <c r="S3719">
        <v>1190</v>
      </c>
    </row>
    <row r="3720" spans="1:19" x14ac:dyDescent="0.25">
      <c r="A3720" t="s">
        <v>18</v>
      </c>
      <c r="B3720">
        <v>10</v>
      </c>
      <c r="C3720" t="s">
        <v>62</v>
      </c>
      <c r="D3720">
        <v>6</v>
      </c>
      <c r="E3720" t="s">
        <v>71</v>
      </c>
      <c r="F3720" t="s">
        <v>72</v>
      </c>
      <c r="G3720">
        <v>1030</v>
      </c>
      <c r="H3720" t="s">
        <v>73</v>
      </c>
      <c r="I3720" t="s">
        <v>74</v>
      </c>
      <c r="J3720">
        <v>40</v>
      </c>
      <c r="K3720" t="s">
        <v>36</v>
      </c>
      <c r="L3720">
        <v>20</v>
      </c>
      <c r="M3720" t="s">
        <v>24</v>
      </c>
      <c r="N3720">
        <v>10</v>
      </c>
      <c r="O3720">
        <v>1996</v>
      </c>
      <c r="P3720">
        <v>223</v>
      </c>
      <c r="Q3720" t="s">
        <v>25</v>
      </c>
      <c r="S3720">
        <v>1190</v>
      </c>
    </row>
    <row r="3721" spans="1:19" x14ac:dyDescent="0.25">
      <c r="A3721" t="s">
        <v>18</v>
      </c>
      <c r="B3721">
        <v>10</v>
      </c>
      <c r="C3721" t="s">
        <v>62</v>
      </c>
      <c r="D3721">
        <v>6</v>
      </c>
      <c r="E3721" t="s">
        <v>71</v>
      </c>
      <c r="F3721" t="s">
        <v>72</v>
      </c>
      <c r="G3721">
        <v>1030</v>
      </c>
      <c r="H3721" t="s">
        <v>73</v>
      </c>
      <c r="I3721" t="s">
        <v>74</v>
      </c>
      <c r="J3721">
        <v>40</v>
      </c>
      <c r="K3721" t="s">
        <v>36</v>
      </c>
      <c r="L3721">
        <v>20</v>
      </c>
      <c r="M3721" t="s">
        <v>24</v>
      </c>
      <c r="N3721">
        <v>10</v>
      </c>
      <c r="O3721">
        <v>1997</v>
      </c>
      <c r="P3721">
        <v>223</v>
      </c>
      <c r="Q3721" t="s">
        <v>25</v>
      </c>
      <c r="S3721">
        <v>1190</v>
      </c>
    </row>
    <row r="3722" spans="1:19" x14ac:dyDescent="0.25">
      <c r="A3722" t="s">
        <v>18</v>
      </c>
      <c r="B3722">
        <v>10</v>
      </c>
      <c r="C3722" t="s">
        <v>62</v>
      </c>
      <c r="D3722">
        <v>6</v>
      </c>
      <c r="E3722" t="s">
        <v>71</v>
      </c>
      <c r="F3722" t="s">
        <v>72</v>
      </c>
      <c r="G3722">
        <v>1030</v>
      </c>
      <c r="H3722" t="s">
        <v>73</v>
      </c>
      <c r="I3722" t="s">
        <v>74</v>
      </c>
      <c r="J3722">
        <v>40</v>
      </c>
      <c r="K3722" t="s">
        <v>36</v>
      </c>
      <c r="L3722">
        <v>20</v>
      </c>
      <c r="M3722" t="s">
        <v>24</v>
      </c>
      <c r="N3722">
        <v>10</v>
      </c>
      <c r="O3722">
        <v>1998</v>
      </c>
      <c r="P3722">
        <v>223</v>
      </c>
      <c r="Q3722" t="s">
        <v>25</v>
      </c>
      <c r="S3722">
        <v>1190</v>
      </c>
    </row>
    <row r="3723" spans="1:19" x14ac:dyDescent="0.25">
      <c r="A3723" t="s">
        <v>18</v>
      </c>
      <c r="B3723">
        <v>10</v>
      </c>
      <c r="C3723" t="s">
        <v>62</v>
      </c>
      <c r="D3723">
        <v>6</v>
      </c>
      <c r="E3723" t="s">
        <v>71</v>
      </c>
      <c r="F3723" t="s">
        <v>72</v>
      </c>
      <c r="G3723">
        <v>1030</v>
      </c>
      <c r="H3723" t="s">
        <v>73</v>
      </c>
      <c r="I3723" t="s">
        <v>74</v>
      </c>
      <c r="J3723">
        <v>40</v>
      </c>
      <c r="K3723" t="s">
        <v>36</v>
      </c>
      <c r="L3723">
        <v>20</v>
      </c>
      <c r="M3723" t="s">
        <v>24</v>
      </c>
      <c r="N3723">
        <v>10</v>
      </c>
      <c r="O3723">
        <v>1999</v>
      </c>
      <c r="P3723">
        <v>223</v>
      </c>
      <c r="Q3723" t="s">
        <v>25</v>
      </c>
      <c r="S3723">
        <v>1190</v>
      </c>
    </row>
    <row r="3724" spans="1:19" x14ac:dyDescent="0.25">
      <c r="A3724" t="s">
        <v>18</v>
      </c>
      <c r="B3724">
        <v>10</v>
      </c>
      <c r="C3724" t="s">
        <v>62</v>
      </c>
      <c r="D3724">
        <v>6</v>
      </c>
      <c r="E3724" t="s">
        <v>71</v>
      </c>
      <c r="F3724" t="s">
        <v>72</v>
      </c>
      <c r="G3724">
        <v>1030</v>
      </c>
      <c r="H3724" t="s">
        <v>73</v>
      </c>
      <c r="I3724" t="s">
        <v>74</v>
      </c>
      <c r="J3724">
        <v>40</v>
      </c>
      <c r="K3724" t="s">
        <v>36</v>
      </c>
      <c r="L3724">
        <v>20</v>
      </c>
      <c r="M3724" t="s">
        <v>24</v>
      </c>
      <c r="N3724">
        <v>10</v>
      </c>
      <c r="O3724">
        <v>2000</v>
      </c>
      <c r="P3724">
        <v>223</v>
      </c>
      <c r="Q3724" t="s">
        <v>25</v>
      </c>
      <c r="S3724">
        <v>1190</v>
      </c>
    </row>
    <row r="3725" spans="1:19" x14ac:dyDescent="0.25">
      <c r="A3725" t="s">
        <v>18</v>
      </c>
      <c r="B3725">
        <v>10</v>
      </c>
      <c r="C3725" t="s">
        <v>62</v>
      </c>
      <c r="D3725">
        <v>6</v>
      </c>
      <c r="E3725" t="s">
        <v>71</v>
      </c>
      <c r="F3725" t="s">
        <v>72</v>
      </c>
      <c r="G3725">
        <v>1030</v>
      </c>
      <c r="H3725" t="s">
        <v>73</v>
      </c>
      <c r="I3725" t="s">
        <v>74</v>
      </c>
      <c r="J3725">
        <v>40</v>
      </c>
      <c r="K3725" t="s">
        <v>36</v>
      </c>
      <c r="L3725">
        <v>20</v>
      </c>
      <c r="M3725" t="s">
        <v>24</v>
      </c>
      <c r="N3725">
        <v>10</v>
      </c>
      <c r="O3725">
        <v>2001</v>
      </c>
      <c r="P3725">
        <v>270</v>
      </c>
      <c r="Q3725" t="s">
        <v>26</v>
      </c>
      <c r="S3725">
        <v>1190</v>
      </c>
    </row>
    <row r="3726" spans="1:19" x14ac:dyDescent="0.25">
      <c r="A3726" t="s">
        <v>18</v>
      </c>
      <c r="B3726">
        <v>10</v>
      </c>
      <c r="C3726" t="s">
        <v>62</v>
      </c>
      <c r="D3726">
        <v>6</v>
      </c>
      <c r="E3726" t="s">
        <v>71</v>
      </c>
      <c r="F3726" t="s">
        <v>72</v>
      </c>
      <c r="G3726">
        <v>1030</v>
      </c>
      <c r="H3726" t="s">
        <v>73</v>
      </c>
      <c r="I3726" t="s">
        <v>74</v>
      </c>
      <c r="J3726">
        <v>40</v>
      </c>
      <c r="K3726" t="s">
        <v>36</v>
      </c>
      <c r="L3726">
        <v>20</v>
      </c>
      <c r="M3726" t="s">
        <v>24</v>
      </c>
      <c r="N3726">
        <v>10</v>
      </c>
      <c r="O3726">
        <v>2002</v>
      </c>
      <c r="P3726">
        <v>270</v>
      </c>
      <c r="Q3726" t="s">
        <v>26</v>
      </c>
      <c r="S3726">
        <v>1190</v>
      </c>
    </row>
    <row r="3727" spans="1:19" x14ac:dyDescent="0.25">
      <c r="A3727" t="s">
        <v>18</v>
      </c>
      <c r="B3727">
        <v>10</v>
      </c>
      <c r="C3727" t="s">
        <v>62</v>
      </c>
      <c r="D3727">
        <v>6</v>
      </c>
      <c r="E3727" t="s">
        <v>71</v>
      </c>
      <c r="F3727" t="s">
        <v>72</v>
      </c>
      <c r="G3727">
        <v>1030</v>
      </c>
      <c r="H3727" t="s">
        <v>73</v>
      </c>
      <c r="I3727" t="s">
        <v>74</v>
      </c>
      <c r="J3727">
        <v>40</v>
      </c>
      <c r="K3727" t="s">
        <v>36</v>
      </c>
      <c r="L3727">
        <v>20</v>
      </c>
      <c r="M3727" t="s">
        <v>24</v>
      </c>
      <c r="N3727">
        <v>10</v>
      </c>
      <c r="O3727">
        <v>2003</v>
      </c>
      <c r="P3727">
        <v>270</v>
      </c>
      <c r="Q3727" t="s">
        <v>26</v>
      </c>
      <c r="S3727">
        <v>1190</v>
      </c>
    </row>
    <row r="3728" spans="1:19" x14ac:dyDescent="0.25">
      <c r="A3728" t="s">
        <v>18</v>
      </c>
      <c r="B3728">
        <v>10</v>
      </c>
      <c r="C3728" t="s">
        <v>62</v>
      </c>
      <c r="D3728">
        <v>6</v>
      </c>
      <c r="E3728" t="s">
        <v>71</v>
      </c>
      <c r="F3728" t="s">
        <v>72</v>
      </c>
      <c r="G3728">
        <v>1030</v>
      </c>
      <c r="H3728" t="s">
        <v>73</v>
      </c>
      <c r="I3728" t="s">
        <v>74</v>
      </c>
      <c r="J3728">
        <v>40</v>
      </c>
      <c r="K3728" t="s">
        <v>36</v>
      </c>
      <c r="L3728">
        <v>20</v>
      </c>
      <c r="M3728" t="s">
        <v>24</v>
      </c>
      <c r="N3728">
        <v>10</v>
      </c>
      <c r="O3728">
        <v>2004</v>
      </c>
      <c r="P3728">
        <v>270</v>
      </c>
      <c r="Q3728" t="s">
        <v>26</v>
      </c>
      <c r="S3728">
        <v>1190</v>
      </c>
    </row>
    <row r="3729" spans="1:19" x14ac:dyDescent="0.25">
      <c r="A3729" t="s">
        <v>18</v>
      </c>
      <c r="B3729">
        <v>10</v>
      </c>
      <c r="C3729" t="s">
        <v>62</v>
      </c>
      <c r="D3729">
        <v>6</v>
      </c>
      <c r="E3729" t="s">
        <v>71</v>
      </c>
      <c r="F3729" t="s">
        <v>72</v>
      </c>
      <c r="G3729">
        <v>1030</v>
      </c>
      <c r="H3729" t="s">
        <v>73</v>
      </c>
      <c r="I3729" t="s">
        <v>74</v>
      </c>
      <c r="J3729">
        <v>40</v>
      </c>
      <c r="K3729" t="s">
        <v>36</v>
      </c>
      <c r="L3729">
        <v>20</v>
      </c>
      <c r="M3729" t="s">
        <v>24</v>
      </c>
      <c r="N3729">
        <v>10</v>
      </c>
      <c r="O3729">
        <v>2005</v>
      </c>
      <c r="P3729">
        <v>281</v>
      </c>
      <c r="Q3729" t="s">
        <v>31</v>
      </c>
      <c r="S3729">
        <v>1190</v>
      </c>
    </row>
    <row r="3730" spans="1:19" x14ac:dyDescent="0.25">
      <c r="A3730" t="s">
        <v>18</v>
      </c>
      <c r="B3730">
        <v>10</v>
      </c>
      <c r="C3730" t="s">
        <v>62</v>
      </c>
      <c r="D3730">
        <v>6</v>
      </c>
      <c r="E3730" t="s">
        <v>71</v>
      </c>
      <c r="F3730" t="s">
        <v>72</v>
      </c>
      <c r="G3730">
        <v>1030</v>
      </c>
      <c r="H3730" t="s">
        <v>73</v>
      </c>
      <c r="I3730" t="s">
        <v>74</v>
      </c>
      <c r="J3730">
        <v>40</v>
      </c>
      <c r="K3730" t="s">
        <v>36</v>
      </c>
      <c r="L3730">
        <v>20</v>
      </c>
      <c r="M3730" t="s">
        <v>24</v>
      </c>
      <c r="N3730">
        <v>10</v>
      </c>
      <c r="O3730">
        <v>2006</v>
      </c>
      <c r="P3730">
        <v>281</v>
      </c>
      <c r="Q3730" t="s">
        <v>31</v>
      </c>
      <c r="S3730">
        <v>1190</v>
      </c>
    </row>
    <row r="3731" spans="1:19" x14ac:dyDescent="0.25">
      <c r="A3731" t="s">
        <v>18</v>
      </c>
      <c r="B3731">
        <v>10</v>
      </c>
      <c r="C3731" t="s">
        <v>62</v>
      </c>
      <c r="D3731">
        <v>6</v>
      </c>
      <c r="E3731" t="s">
        <v>71</v>
      </c>
      <c r="F3731" t="s">
        <v>72</v>
      </c>
      <c r="G3731">
        <v>1030</v>
      </c>
      <c r="H3731" t="s">
        <v>73</v>
      </c>
      <c r="I3731" t="s">
        <v>74</v>
      </c>
      <c r="J3731">
        <v>40</v>
      </c>
      <c r="K3731" t="s">
        <v>36</v>
      </c>
      <c r="L3731">
        <v>20</v>
      </c>
      <c r="M3731" t="s">
        <v>24</v>
      </c>
      <c r="N3731">
        <v>10</v>
      </c>
      <c r="O3731">
        <v>2007</v>
      </c>
      <c r="P3731">
        <v>281</v>
      </c>
      <c r="Q3731" t="s">
        <v>31</v>
      </c>
      <c r="S3731">
        <v>1190</v>
      </c>
    </row>
    <row r="3732" spans="1:19" x14ac:dyDescent="0.25">
      <c r="A3732" t="s">
        <v>18</v>
      </c>
      <c r="B3732">
        <v>10</v>
      </c>
      <c r="C3732" t="s">
        <v>62</v>
      </c>
      <c r="D3732">
        <v>6</v>
      </c>
      <c r="E3732" t="s">
        <v>71</v>
      </c>
      <c r="F3732" t="s">
        <v>72</v>
      </c>
      <c r="G3732">
        <v>1030</v>
      </c>
      <c r="H3732" t="s">
        <v>73</v>
      </c>
      <c r="I3732" t="s">
        <v>74</v>
      </c>
      <c r="J3732">
        <v>40</v>
      </c>
      <c r="K3732" t="s">
        <v>36</v>
      </c>
      <c r="L3732">
        <v>20</v>
      </c>
      <c r="M3732" t="s">
        <v>24</v>
      </c>
      <c r="N3732">
        <v>10</v>
      </c>
      <c r="O3732">
        <v>2008</v>
      </c>
      <c r="P3732">
        <v>281</v>
      </c>
      <c r="Q3732" t="s">
        <v>31</v>
      </c>
      <c r="S3732">
        <v>1190</v>
      </c>
    </row>
    <row r="3733" spans="1:19" x14ac:dyDescent="0.25">
      <c r="A3733" t="s">
        <v>18</v>
      </c>
      <c r="B3733">
        <v>10</v>
      </c>
      <c r="C3733" t="s">
        <v>62</v>
      </c>
      <c r="D3733">
        <v>6</v>
      </c>
      <c r="E3733" t="s">
        <v>71</v>
      </c>
      <c r="F3733" t="s">
        <v>72</v>
      </c>
      <c r="G3733">
        <v>1030</v>
      </c>
      <c r="H3733" t="s">
        <v>73</v>
      </c>
      <c r="I3733" t="s">
        <v>74</v>
      </c>
      <c r="J3733">
        <v>40</v>
      </c>
      <c r="K3733" t="s">
        <v>36</v>
      </c>
      <c r="L3733">
        <v>20</v>
      </c>
      <c r="M3733" t="s">
        <v>24</v>
      </c>
      <c r="N3733">
        <v>10</v>
      </c>
      <c r="O3733">
        <v>2009</v>
      </c>
      <c r="P3733">
        <v>281</v>
      </c>
      <c r="Q3733" t="s">
        <v>31</v>
      </c>
      <c r="S3733">
        <v>1190</v>
      </c>
    </row>
    <row r="3734" spans="1:19" x14ac:dyDescent="0.25">
      <c r="A3734" t="s">
        <v>18</v>
      </c>
      <c r="B3734">
        <v>10</v>
      </c>
      <c r="C3734" t="s">
        <v>62</v>
      </c>
      <c r="D3734">
        <v>6</v>
      </c>
      <c r="E3734" t="s">
        <v>71</v>
      </c>
      <c r="F3734" t="s">
        <v>72</v>
      </c>
      <c r="G3734">
        <v>1030</v>
      </c>
      <c r="H3734" t="s">
        <v>73</v>
      </c>
      <c r="I3734" t="s">
        <v>74</v>
      </c>
      <c r="J3734">
        <v>40</v>
      </c>
      <c r="K3734" t="s">
        <v>36</v>
      </c>
      <c r="L3734">
        <v>20</v>
      </c>
      <c r="M3734" t="s">
        <v>24</v>
      </c>
      <c r="N3734">
        <v>10</v>
      </c>
      <c r="O3734">
        <v>2010</v>
      </c>
      <c r="P3734">
        <v>313</v>
      </c>
      <c r="Q3734" t="s">
        <v>30</v>
      </c>
      <c r="S3734">
        <v>1190</v>
      </c>
    </row>
    <row r="3735" spans="1:19" x14ac:dyDescent="0.25">
      <c r="A3735" t="s">
        <v>18</v>
      </c>
      <c r="B3735">
        <v>10</v>
      </c>
      <c r="C3735" t="s">
        <v>62</v>
      </c>
      <c r="D3735">
        <v>6</v>
      </c>
      <c r="E3735" t="s">
        <v>71</v>
      </c>
      <c r="F3735" t="s">
        <v>72</v>
      </c>
      <c r="G3735">
        <v>1030</v>
      </c>
      <c r="H3735" t="s">
        <v>73</v>
      </c>
      <c r="I3735" t="s">
        <v>74</v>
      </c>
      <c r="J3735">
        <v>40</v>
      </c>
      <c r="K3735" t="s">
        <v>36</v>
      </c>
      <c r="L3735">
        <v>20</v>
      </c>
      <c r="M3735" t="s">
        <v>24</v>
      </c>
      <c r="N3735">
        <v>10</v>
      </c>
      <c r="O3735">
        <v>2011</v>
      </c>
      <c r="P3735">
        <v>313</v>
      </c>
      <c r="Q3735" t="s">
        <v>30</v>
      </c>
      <c r="S3735">
        <v>1190</v>
      </c>
    </row>
    <row r="3736" spans="1:19" x14ac:dyDescent="0.25">
      <c r="A3736" t="s">
        <v>18</v>
      </c>
      <c r="B3736">
        <v>10</v>
      </c>
      <c r="C3736" t="s">
        <v>62</v>
      </c>
      <c r="D3736">
        <v>6</v>
      </c>
      <c r="E3736" t="s">
        <v>71</v>
      </c>
      <c r="F3736" t="s">
        <v>72</v>
      </c>
      <c r="G3736">
        <v>1030</v>
      </c>
      <c r="H3736" t="s">
        <v>73</v>
      </c>
      <c r="I3736" t="s">
        <v>74</v>
      </c>
      <c r="J3736">
        <v>40</v>
      </c>
      <c r="K3736" t="s">
        <v>36</v>
      </c>
      <c r="L3736">
        <v>20</v>
      </c>
      <c r="M3736" t="s">
        <v>24</v>
      </c>
      <c r="N3736">
        <v>10</v>
      </c>
      <c r="O3736">
        <v>2012</v>
      </c>
      <c r="P3736">
        <v>313</v>
      </c>
      <c r="Q3736" t="s">
        <v>30</v>
      </c>
      <c r="S3736">
        <v>1190</v>
      </c>
    </row>
    <row r="3737" spans="1:19" x14ac:dyDescent="0.25">
      <c r="A3737" t="s">
        <v>18</v>
      </c>
      <c r="B3737">
        <v>10</v>
      </c>
      <c r="C3737" t="s">
        <v>62</v>
      </c>
      <c r="D3737">
        <v>6</v>
      </c>
      <c r="E3737" t="s">
        <v>71</v>
      </c>
      <c r="F3737" t="s">
        <v>72</v>
      </c>
      <c r="G3737">
        <v>1030</v>
      </c>
      <c r="H3737" t="s">
        <v>73</v>
      </c>
      <c r="I3737" t="s">
        <v>74</v>
      </c>
      <c r="J3737">
        <v>40</v>
      </c>
      <c r="K3737" t="s">
        <v>36</v>
      </c>
      <c r="L3737">
        <v>20</v>
      </c>
      <c r="M3737" t="s">
        <v>24</v>
      </c>
      <c r="N3737">
        <v>10</v>
      </c>
      <c r="O3737">
        <v>2013</v>
      </c>
      <c r="P3737">
        <v>313</v>
      </c>
      <c r="Q3737" t="s">
        <v>30</v>
      </c>
      <c r="S3737">
        <v>1190</v>
      </c>
    </row>
    <row r="3738" spans="1:19" x14ac:dyDescent="0.25">
      <c r="A3738" t="s">
        <v>18</v>
      </c>
      <c r="B3738">
        <v>10</v>
      </c>
      <c r="C3738" t="s">
        <v>62</v>
      </c>
      <c r="D3738">
        <v>6</v>
      </c>
      <c r="E3738" t="s">
        <v>71</v>
      </c>
      <c r="F3738" t="s">
        <v>72</v>
      </c>
      <c r="G3738">
        <v>1030</v>
      </c>
      <c r="H3738" t="s">
        <v>73</v>
      </c>
      <c r="I3738" t="s">
        <v>74</v>
      </c>
      <c r="J3738">
        <v>40</v>
      </c>
      <c r="K3738" t="s">
        <v>36</v>
      </c>
      <c r="L3738">
        <v>20</v>
      </c>
      <c r="M3738" t="s">
        <v>24</v>
      </c>
      <c r="N3738">
        <v>10</v>
      </c>
      <c r="O3738">
        <v>2014</v>
      </c>
      <c r="P3738">
        <v>313</v>
      </c>
      <c r="Q3738" t="s">
        <v>30</v>
      </c>
      <c r="S3738">
        <v>1190</v>
      </c>
    </row>
    <row r="3739" spans="1:19" x14ac:dyDescent="0.25">
      <c r="A3739" t="s">
        <v>18</v>
      </c>
      <c r="B3739">
        <v>10</v>
      </c>
      <c r="C3739" t="s">
        <v>62</v>
      </c>
      <c r="D3739">
        <v>6</v>
      </c>
      <c r="E3739" t="s">
        <v>71</v>
      </c>
      <c r="F3739" t="s">
        <v>72</v>
      </c>
      <c r="G3739">
        <v>1030</v>
      </c>
      <c r="H3739" t="s">
        <v>73</v>
      </c>
      <c r="I3739" t="s">
        <v>74</v>
      </c>
      <c r="J3739">
        <v>40</v>
      </c>
      <c r="K3739" t="s">
        <v>36</v>
      </c>
      <c r="L3739">
        <v>20</v>
      </c>
      <c r="M3739" t="s">
        <v>24</v>
      </c>
      <c r="N3739">
        <v>10</v>
      </c>
      <c r="O3739">
        <v>2015</v>
      </c>
      <c r="P3739">
        <v>313</v>
      </c>
      <c r="Q3739" t="s">
        <v>30</v>
      </c>
      <c r="S3739">
        <v>1190</v>
      </c>
    </row>
    <row r="3740" spans="1:19" x14ac:dyDescent="0.25">
      <c r="A3740" t="s">
        <v>18</v>
      </c>
      <c r="B3740">
        <v>10</v>
      </c>
      <c r="C3740" t="s">
        <v>62</v>
      </c>
      <c r="D3740">
        <v>6</v>
      </c>
      <c r="E3740" t="s">
        <v>71</v>
      </c>
      <c r="F3740" t="s">
        <v>72</v>
      </c>
      <c r="G3740">
        <v>1030</v>
      </c>
      <c r="H3740" t="s">
        <v>73</v>
      </c>
      <c r="I3740" t="s">
        <v>74</v>
      </c>
      <c r="J3740">
        <v>40</v>
      </c>
      <c r="K3740" t="s">
        <v>36</v>
      </c>
      <c r="L3740">
        <v>20</v>
      </c>
      <c r="M3740" t="s">
        <v>24</v>
      </c>
      <c r="N3740">
        <v>10</v>
      </c>
      <c r="O3740">
        <v>2016</v>
      </c>
      <c r="P3740">
        <v>307</v>
      </c>
      <c r="Q3740" t="s">
        <v>92</v>
      </c>
      <c r="S3740">
        <v>1190</v>
      </c>
    </row>
    <row r="3741" spans="1:19" x14ac:dyDescent="0.25">
      <c r="A3741" t="s">
        <v>18</v>
      </c>
      <c r="B3741">
        <v>10</v>
      </c>
      <c r="C3741" t="s">
        <v>62</v>
      </c>
      <c r="D3741">
        <v>6</v>
      </c>
      <c r="E3741" t="s">
        <v>71</v>
      </c>
      <c r="F3741" t="s">
        <v>72</v>
      </c>
      <c r="G3741">
        <v>1030</v>
      </c>
      <c r="H3741" t="s">
        <v>73</v>
      </c>
      <c r="I3741" t="s">
        <v>74</v>
      </c>
      <c r="J3741">
        <v>40</v>
      </c>
      <c r="K3741" t="s">
        <v>36</v>
      </c>
      <c r="L3741">
        <v>20</v>
      </c>
      <c r="M3741" t="s">
        <v>24</v>
      </c>
      <c r="N3741">
        <v>10</v>
      </c>
      <c r="O3741">
        <v>2017</v>
      </c>
      <c r="P3741">
        <v>307</v>
      </c>
      <c r="Q3741" t="s">
        <v>92</v>
      </c>
      <c r="S3741">
        <v>1190</v>
      </c>
    </row>
    <row r="3742" spans="1:19" x14ac:dyDescent="0.25">
      <c r="A3742" t="s">
        <v>18</v>
      </c>
      <c r="B3742">
        <v>10</v>
      </c>
      <c r="C3742" t="s">
        <v>62</v>
      </c>
      <c r="D3742">
        <v>6</v>
      </c>
      <c r="E3742" t="s">
        <v>71</v>
      </c>
      <c r="F3742" t="s">
        <v>72</v>
      </c>
      <c r="G3742">
        <v>1030</v>
      </c>
      <c r="H3742" t="s">
        <v>73</v>
      </c>
      <c r="I3742" t="s">
        <v>74</v>
      </c>
      <c r="J3742">
        <v>40</v>
      </c>
      <c r="K3742" t="s">
        <v>35</v>
      </c>
      <c r="L3742">
        <v>30</v>
      </c>
      <c r="M3742" t="s">
        <v>24</v>
      </c>
      <c r="N3742">
        <v>10</v>
      </c>
      <c r="O3742">
        <v>1996</v>
      </c>
      <c r="P3742">
        <v>113</v>
      </c>
      <c r="Q3742" t="s">
        <v>25</v>
      </c>
      <c r="S3742">
        <v>1190</v>
      </c>
    </row>
    <row r="3743" spans="1:19" x14ac:dyDescent="0.25">
      <c r="A3743" t="s">
        <v>18</v>
      </c>
      <c r="B3743">
        <v>10</v>
      </c>
      <c r="C3743" t="s">
        <v>62</v>
      </c>
      <c r="D3743">
        <v>6</v>
      </c>
      <c r="E3743" t="s">
        <v>71</v>
      </c>
      <c r="F3743" t="s">
        <v>72</v>
      </c>
      <c r="G3743">
        <v>1030</v>
      </c>
      <c r="H3743" t="s">
        <v>73</v>
      </c>
      <c r="I3743" t="s">
        <v>74</v>
      </c>
      <c r="J3743">
        <v>40</v>
      </c>
      <c r="K3743" t="s">
        <v>35</v>
      </c>
      <c r="L3743">
        <v>30</v>
      </c>
      <c r="M3743" t="s">
        <v>24</v>
      </c>
      <c r="N3743">
        <v>10</v>
      </c>
      <c r="O3743">
        <v>1997</v>
      </c>
      <c r="P3743">
        <v>113</v>
      </c>
      <c r="Q3743" t="s">
        <v>25</v>
      </c>
      <c r="S3743">
        <v>1190</v>
      </c>
    </row>
    <row r="3744" spans="1:19" x14ac:dyDescent="0.25">
      <c r="A3744" t="s">
        <v>18</v>
      </c>
      <c r="B3744">
        <v>10</v>
      </c>
      <c r="C3744" t="s">
        <v>62</v>
      </c>
      <c r="D3744">
        <v>6</v>
      </c>
      <c r="E3744" t="s">
        <v>71</v>
      </c>
      <c r="F3744" t="s">
        <v>72</v>
      </c>
      <c r="G3744">
        <v>1030</v>
      </c>
      <c r="H3744" t="s">
        <v>73</v>
      </c>
      <c r="I3744" t="s">
        <v>74</v>
      </c>
      <c r="J3744">
        <v>40</v>
      </c>
      <c r="K3744" t="s">
        <v>35</v>
      </c>
      <c r="L3744">
        <v>30</v>
      </c>
      <c r="M3744" t="s">
        <v>24</v>
      </c>
      <c r="N3744">
        <v>10</v>
      </c>
      <c r="O3744">
        <v>1998</v>
      </c>
      <c r="P3744">
        <v>113</v>
      </c>
      <c r="Q3744" t="s">
        <v>25</v>
      </c>
      <c r="S3744">
        <v>1190</v>
      </c>
    </row>
    <row r="3745" spans="1:19" x14ac:dyDescent="0.25">
      <c r="A3745" t="s">
        <v>18</v>
      </c>
      <c r="B3745">
        <v>10</v>
      </c>
      <c r="C3745" t="s">
        <v>62</v>
      </c>
      <c r="D3745">
        <v>6</v>
      </c>
      <c r="E3745" t="s">
        <v>71</v>
      </c>
      <c r="F3745" t="s">
        <v>72</v>
      </c>
      <c r="G3745">
        <v>1030</v>
      </c>
      <c r="H3745" t="s">
        <v>73</v>
      </c>
      <c r="I3745" t="s">
        <v>74</v>
      </c>
      <c r="J3745">
        <v>40</v>
      </c>
      <c r="K3745" t="s">
        <v>35</v>
      </c>
      <c r="L3745">
        <v>30</v>
      </c>
      <c r="M3745" t="s">
        <v>24</v>
      </c>
      <c r="N3745">
        <v>10</v>
      </c>
      <c r="O3745">
        <v>1999</v>
      </c>
      <c r="P3745">
        <v>113</v>
      </c>
      <c r="Q3745" t="s">
        <v>25</v>
      </c>
      <c r="S3745">
        <v>1190</v>
      </c>
    </row>
    <row r="3746" spans="1:19" x14ac:dyDescent="0.25">
      <c r="A3746" t="s">
        <v>18</v>
      </c>
      <c r="B3746">
        <v>10</v>
      </c>
      <c r="C3746" t="s">
        <v>62</v>
      </c>
      <c r="D3746">
        <v>6</v>
      </c>
      <c r="E3746" t="s">
        <v>71</v>
      </c>
      <c r="F3746" t="s">
        <v>72</v>
      </c>
      <c r="G3746">
        <v>1030</v>
      </c>
      <c r="H3746" t="s">
        <v>73</v>
      </c>
      <c r="I3746" t="s">
        <v>74</v>
      </c>
      <c r="J3746">
        <v>40</v>
      </c>
      <c r="K3746" t="s">
        <v>35</v>
      </c>
      <c r="L3746">
        <v>30</v>
      </c>
      <c r="M3746" t="s">
        <v>24</v>
      </c>
      <c r="N3746">
        <v>10</v>
      </c>
      <c r="O3746">
        <v>2000</v>
      </c>
      <c r="P3746">
        <v>113</v>
      </c>
      <c r="Q3746" t="s">
        <v>25</v>
      </c>
      <c r="S3746">
        <v>1190</v>
      </c>
    </row>
    <row r="3747" spans="1:19" x14ac:dyDescent="0.25">
      <c r="A3747" t="s">
        <v>18</v>
      </c>
      <c r="B3747">
        <v>10</v>
      </c>
      <c r="C3747" t="s">
        <v>62</v>
      </c>
      <c r="D3747">
        <v>6</v>
      </c>
      <c r="E3747" t="s">
        <v>71</v>
      </c>
      <c r="F3747" t="s">
        <v>72</v>
      </c>
      <c r="G3747">
        <v>1030</v>
      </c>
      <c r="H3747" t="s">
        <v>73</v>
      </c>
      <c r="I3747" t="s">
        <v>74</v>
      </c>
      <c r="J3747">
        <v>40</v>
      </c>
      <c r="K3747" t="s">
        <v>35</v>
      </c>
      <c r="L3747">
        <v>30</v>
      </c>
      <c r="M3747" t="s">
        <v>24</v>
      </c>
      <c r="N3747">
        <v>10</v>
      </c>
      <c r="O3747">
        <v>2001</v>
      </c>
      <c r="P3747">
        <v>138</v>
      </c>
      <c r="Q3747" t="s">
        <v>26</v>
      </c>
      <c r="S3747">
        <v>1190</v>
      </c>
    </row>
    <row r="3748" spans="1:19" x14ac:dyDescent="0.25">
      <c r="A3748" t="s">
        <v>18</v>
      </c>
      <c r="B3748">
        <v>10</v>
      </c>
      <c r="C3748" t="s">
        <v>62</v>
      </c>
      <c r="D3748">
        <v>6</v>
      </c>
      <c r="E3748" t="s">
        <v>71</v>
      </c>
      <c r="F3748" t="s">
        <v>72</v>
      </c>
      <c r="G3748">
        <v>1030</v>
      </c>
      <c r="H3748" t="s">
        <v>73</v>
      </c>
      <c r="I3748" t="s">
        <v>74</v>
      </c>
      <c r="J3748">
        <v>40</v>
      </c>
      <c r="K3748" t="s">
        <v>35</v>
      </c>
      <c r="L3748">
        <v>30</v>
      </c>
      <c r="M3748" t="s">
        <v>24</v>
      </c>
      <c r="N3748">
        <v>10</v>
      </c>
      <c r="O3748">
        <v>2002</v>
      </c>
      <c r="P3748">
        <v>138</v>
      </c>
      <c r="Q3748" t="s">
        <v>26</v>
      </c>
      <c r="S3748">
        <v>1190</v>
      </c>
    </row>
    <row r="3749" spans="1:19" x14ac:dyDescent="0.25">
      <c r="A3749" t="s">
        <v>18</v>
      </c>
      <c r="B3749">
        <v>10</v>
      </c>
      <c r="C3749" t="s">
        <v>62</v>
      </c>
      <c r="D3749">
        <v>6</v>
      </c>
      <c r="E3749" t="s">
        <v>71</v>
      </c>
      <c r="F3749" t="s">
        <v>72</v>
      </c>
      <c r="G3749">
        <v>1030</v>
      </c>
      <c r="H3749" t="s">
        <v>73</v>
      </c>
      <c r="I3749" t="s">
        <v>74</v>
      </c>
      <c r="J3749">
        <v>40</v>
      </c>
      <c r="K3749" t="s">
        <v>35</v>
      </c>
      <c r="L3749">
        <v>30</v>
      </c>
      <c r="M3749" t="s">
        <v>24</v>
      </c>
      <c r="N3749">
        <v>10</v>
      </c>
      <c r="O3749">
        <v>2003</v>
      </c>
      <c r="P3749">
        <v>138</v>
      </c>
      <c r="Q3749" t="s">
        <v>26</v>
      </c>
      <c r="S3749">
        <v>1190</v>
      </c>
    </row>
    <row r="3750" spans="1:19" x14ac:dyDescent="0.25">
      <c r="A3750" t="s">
        <v>18</v>
      </c>
      <c r="B3750">
        <v>10</v>
      </c>
      <c r="C3750" t="s">
        <v>62</v>
      </c>
      <c r="D3750">
        <v>6</v>
      </c>
      <c r="E3750" t="s">
        <v>71</v>
      </c>
      <c r="F3750" t="s">
        <v>72</v>
      </c>
      <c r="G3750">
        <v>1030</v>
      </c>
      <c r="H3750" t="s">
        <v>73</v>
      </c>
      <c r="I3750" t="s">
        <v>74</v>
      </c>
      <c r="J3750">
        <v>40</v>
      </c>
      <c r="K3750" t="s">
        <v>35</v>
      </c>
      <c r="L3750">
        <v>30</v>
      </c>
      <c r="M3750" t="s">
        <v>24</v>
      </c>
      <c r="N3750">
        <v>10</v>
      </c>
      <c r="O3750">
        <v>2004</v>
      </c>
      <c r="P3750">
        <v>138</v>
      </c>
      <c r="Q3750" t="s">
        <v>26</v>
      </c>
      <c r="S3750">
        <v>1190</v>
      </c>
    </row>
    <row r="3751" spans="1:19" x14ac:dyDescent="0.25">
      <c r="A3751" t="s">
        <v>18</v>
      </c>
      <c r="B3751">
        <v>10</v>
      </c>
      <c r="C3751" t="s">
        <v>62</v>
      </c>
      <c r="D3751">
        <v>6</v>
      </c>
      <c r="E3751" t="s">
        <v>71</v>
      </c>
      <c r="F3751" t="s">
        <v>72</v>
      </c>
      <c r="G3751">
        <v>1030</v>
      </c>
      <c r="H3751" t="s">
        <v>73</v>
      </c>
      <c r="I3751" t="s">
        <v>74</v>
      </c>
      <c r="J3751">
        <v>40</v>
      </c>
      <c r="K3751" t="s">
        <v>35</v>
      </c>
      <c r="L3751">
        <v>30</v>
      </c>
      <c r="M3751" t="s">
        <v>24</v>
      </c>
      <c r="N3751">
        <v>10</v>
      </c>
      <c r="O3751">
        <v>2005</v>
      </c>
      <c r="P3751">
        <v>128</v>
      </c>
      <c r="Q3751" t="s">
        <v>31</v>
      </c>
      <c r="S3751">
        <v>1190</v>
      </c>
    </row>
    <row r="3752" spans="1:19" x14ac:dyDescent="0.25">
      <c r="A3752" t="s">
        <v>18</v>
      </c>
      <c r="B3752">
        <v>10</v>
      </c>
      <c r="C3752" t="s">
        <v>62</v>
      </c>
      <c r="D3752">
        <v>6</v>
      </c>
      <c r="E3752" t="s">
        <v>71</v>
      </c>
      <c r="F3752" t="s">
        <v>72</v>
      </c>
      <c r="G3752">
        <v>1030</v>
      </c>
      <c r="H3752" t="s">
        <v>73</v>
      </c>
      <c r="I3752" t="s">
        <v>74</v>
      </c>
      <c r="J3752">
        <v>40</v>
      </c>
      <c r="K3752" t="s">
        <v>35</v>
      </c>
      <c r="L3752">
        <v>30</v>
      </c>
      <c r="M3752" t="s">
        <v>24</v>
      </c>
      <c r="N3752">
        <v>10</v>
      </c>
      <c r="O3752">
        <v>2006</v>
      </c>
      <c r="P3752">
        <v>128</v>
      </c>
      <c r="Q3752" t="s">
        <v>31</v>
      </c>
      <c r="S3752">
        <v>1190</v>
      </c>
    </row>
    <row r="3753" spans="1:19" x14ac:dyDescent="0.25">
      <c r="A3753" t="s">
        <v>18</v>
      </c>
      <c r="B3753">
        <v>10</v>
      </c>
      <c r="C3753" t="s">
        <v>62</v>
      </c>
      <c r="D3753">
        <v>6</v>
      </c>
      <c r="E3753" t="s">
        <v>71</v>
      </c>
      <c r="F3753" t="s">
        <v>72</v>
      </c>
      <c r="G3753">
        <v>1030</v>
      </c>
      <c r="H3753" t="s">
        <v>73</v>
      </c>
      <c r="I3753" t="s">
        <v>74</v>
      </c>
      <c r="J3753">
        <v>40</v>
      </c>
      <c r="K3753" t="s">
        <v>35</v>
      </c>
      <c r="L3753">
        <v>30</v>
      </c>
      <c r="M3753" t="s">
        <v>24</v>
      </c>
      <c r="N3753">
        <v>10</v>
      </c>
      <c r="O3753">
        <v>2007</v>
      </c>
      <c r="P3753">
        <v>128</v>
      </c>
      <c r="Q3753" t="s">
        <v>31</v>
      </c>
      <c r="S3753">
        <v>1190</v>
      </c>
    </row>
    <row r="3754" spans="1:19" x14ac:dyDescent="0.25">
      <c r="A3754" t="s">
        <v>18</v>
      </c>
      <c r="B3754">
        <v>10</v>
      </c>
      <c r="C3754" t="s">
        <v>62</v>
      </c>
      <c r="D3754">
        <v>6</v>
      </c>
      <c r="E3754" t="s">
        <v>71</v>
      </c>
      <c r="F3754" t="s">
        <v>72</v>
      </c>
      <c r="G3754">
        <v>1030</v>
      </c>
      <c r="H3754" t="s">
        <v>73</v>
      </c>
      <c r="I3754" t="s">
        <v>74</v>
      </c>
      <c r="J3754">
        <v>40</v>
      </c>
      <c r="K3754" t="s">
        <v>35</v>
      </c>
      <c r="L3754">
        <v>30</v>
      </c>
      <c r="M3754" t="s">
        <v>24</v>
      </c>
      <c r="N3754">
        <v>10</v>
      </c>
      <c r="O3754">
        <v>2008</v>
      </c>
      <c r="P3754">
        <v>128</v>
      </c>
      <c r="Q3754" t="s">
        <v>31</v>
      </c>
      <c r="S3754">
        <v>1190</v>
      </c>
    </row>
    <row r="3755" spans="1:19" x14ac:dyDescent="0.25">
      <c r="A3755" t="s">
        <v>18</v>
      </c>
      <c r="B3755">
        <v>10</v>
      </c>
      <c r="C3755" t="s">
        <v>62</v>
      </c>
      <c r="D3755">
        <v>6</v>
      </c>
      <c r="E3755" t="s">
        <v>71</v>
      </c>
      <c r="F3755" t="s">
        <v>72</v>
      </c>
      <c r="G3755">
        <v>1030</v>
      </c>
      <c r="H3755" t="s">
        <v>73</v>
      </c>
      <c r="I3755" t="s">
        <v>74</v>
      </c>
      <c r="J3755">
        <v>40</v>
      </c>
      <c r="K3755" t="s">
        <v>35</v>
      </c>
      <c r="L3755">
        <v>30</v>
      </c>
      <c r="M3755" t="s">
        <v>24</v>
      </c>
      <c r="N3755">
        <v>10</v>
      </c>
      <c r="O3755">
        <v>2009</v>
      </c>
      <c r="P3755">
        <v>128</v>
      </c>
      <c r="Q3755" t="s">
        <v>31</v>
      </c>
      <c r="S3755">
        <v>1190</v>
      </c>
    </row>
    <row r="3756" spans="1:19" x14ac:dyDescent="0.25">
      <c r="A3756" t="s">
        <v>18</v>
      </c>
      <c r="B3756">
        <v>10</v>
      </c>
      <c r="C3756" t="s">
        <v>62</v>
      </c>
      <c r="D3756">
        <v>6</v>
      </c>
      <c r="E3756" t="s">
        <v>71</v>
      </c>
      <c r="F3756" t="s">
        <v>72</v>
      </c>
      <c r="G3756">
        <v>1030</v>
      </c>
      <c r="H3756" t="s">
        <v>73</v>
      </c>
      <c r="I3756" t="s">
        <v>74</v>
      </c>
      <c r="J3756">
        <v>40</v>
      </c>
      <c r="K3756" t="s">
        <v>35</v>
      </c>
      <c r="L3756">
        <v>30</v>
      </c>
      <c r="M3756" t="s">
        <v>24</v>
      </c>
      <c r="N3756">
        <v>10</v>
      </c>
      <c r="O3756">
        <v>2010</v>
      </c>
      <c r="P3756">
        <v>146</v>
      </c>
      <c r="Q3756" t="s">
        <v>30</v>
      </c>
      <c r="S3756">
        <v>1190</v>
      </c>
    </row>
    <row r="3757" spans="1:19" x14ac:dyDescent="0.25">
      <c r="A3757" t="s">
        <v>18</v>
      </c>
      <c r="B3757">
        <v>10</v>
      </c>
      <c r="C3757" t="s">
        <v>62</v>
      </c>
      <c r="D3757">
        <v>6</v>
      </c>
      <c r="E3757" t="s">
        <v>71</v>
      </c>
      <c r="F3757" t="s">
        <v>72</v>
      </c>
      <c r="G3757">
        <v>1030</v>
      </c>
      <c r="H3757" t="s">
        <v>73</v>
      </c>
      <c r="I3757" t="s">
        <v>74</v>
      </c>
      <c r="J3757">
        <v>40</v>
      </c>
      <c r="K3757" t="s">
        <v>35</v>
      </c>
      <c r="L3757">
        <v>30</v>
      </c>
      <c r="M3757" t="s">
        <v>24</v>
      </c>
      <c r="N3757">
        <v>10</v>
      </c>
      <c r="O3757">
        <v>2011</v>
      </c>
      <c r="P3757">
        <v>146</v>
      </c>
      <c r="Q3757" t="s">
        <v>30</v>
      </c>
      <c r="S3757">
        <v>1190</v>
      </c>
    </row>
    <row r="3758" spans="1:19" x14ac:dyDescent="0.25">
      <c r="A3758" t="s">
        <v>18</v>
      </c>
      <c r="B3758">
        <v>10</v>
      </c>
      <c r="C3758" t="s">
        <v>62</v>
      </c>
      <c r="D3758">
        <v>6</v>
      </c>
      <c r="E3758" t="s">
        <v>71</v>
      </c>
      <c r="F3758" t="s">
        <v>72</v>
      </c>
      <c r="G3758">
        <v>1030</v>
      </c>
      <c r="H3758" t="s">
        <v>73</v>
      </c>
      <c r="I3758" t="s">
        <v>74</v>
      </c>
      <c r="J3758">
        <v>40</v>
      </c>
      <c r="K3758" t="s">
        <v>35</v>
      </c>
      <c r="L3758">
        <v>30</v>
      </c>
      <c r="M3758" t="s">
        <v>24</v>
      </c>
      <c r="N3758">
        <v>10</v>
      </c>
      <c r="O3758">
        <v>2012</v>
      </c>
      <c r="P3758">
        <v>146</v>
      </c>
      <c r="Q3758" t="s">
        <v>30</v>
      </c>
      <c r="S3758">
        <v>1190</v>
      </c>
    </row>
    <row r="3759" spans="1:19" x14ac:dyDescent="0.25">
      <c r="A3759" t="s">
        <v>18</v>
      </c>
      <c r="B3759">
        <v>10</v>
      </c>
      <c r="C3759" t="s">
        <v>62</v>
      </c>
      <c r="D3759">
        <v>6</v>
      </c>
      <c r="E3759" t="s">
        <v>71</v>
      </c>
      <c r="F3759" t="s">
        <v>72</v>
      </c>
      <c r="G3759">
        <v>1030</v>
      </c>
      <c r="H3759" t="s">
        <v>73</v>
      </c>
      <c r="I3759" t="s">
        <v>74</v>
      </c>
      <c r="J3759">
        <v>40</v>
      </c>
      <c r="K3759" t="s">
        <v>35</v>
      </c>
      <c r="L3759">
        <v>30</v>
      </c>
      <c r="M3759" t="s">
        <v>24</v>
      </c>
      <c r="N3759">
        <v>10</v>
      </c>
      <c r="O3759">
        <v>2013</v>
      </c>
      <c r="P3759">
        <v>146</v>
      </c>
      <c r="Q3759" t="s">
        <v>30</v>
      </c>
      <c r="S3759">
        <v>1190</v>
      </c>
    </row>
    <row r="3760" spans="1:19" x14ac:dyDescent="0.25">
      <c r="A3760" t="s">
        <v>18</v>
      </c>
      <c r="B3760">
        <v>10</v>
      </c>
      <c r="C3760" t="s">
        <v>62</v>
      </c>
      <c r="D3760">
        <v>6</v>
      </c>
      <c r="E3760" t="s">
        <v>71</v>
      </c>
      <c r="F3760" t="s">
        <v>72</v>
      </c>
      <c r="G3760">
        <v>1030</v>
      </c>
      <c r="H3760" t="s">
        <v>73</v>
      </c>
      <c r="I3760" t="s">
        <v>74</v>
      </c>
      <c r="J3760">
        <v>40</v>
      </c>
      <c r="K3760" t="s">
        <v>35</v>
      </c>
      <c r="L3760">
        <v>30</v>
      </c>
      <c r="M3760" t="s">
        <v>24</v>
      </c>
      <c r="N3760">
        <v>10</v>
      </c>
      <c r="O3760">
        <v>2014</v>
      </c>
      <c r="P3760">
        <v>146</v>
      </c>
      <c r="Q3760" t="s">
        <v>30</v>
      </c>
      <c r="S3760">
        <v>1190</v>
      </c>
    </row>
    <row r="3761" spans="1:19" x14ac:dyDescent="0.25">
      <c r="A3761" t="s">
        <v>18</v>
      </c>
      <c r="B3761">
        <v>10</v>
      </c>
      <c r="C3761" t="s">
        <v>62</v>
      </c>
      <c r="D3761">
        <v>6</v>
      </c>
      <c r="E3761" t="s">
        <v>71</v>
      </c>
      <c r="F3761" t="s">
        <v>72</v>
      </c>
      <c r="G3761">
        <v>1030</v>
      </c>
      <c r="H3761" t="s">
        <v>73</v>
      </c>
      <c r="I3761" t="s">
        <v>74</v>
      </c>
      <c r="J3761">
        <v>40</v>
      </c>
      <c r="K3761" t="s">
        <v>35</v>
      </c>
      <c r="L3761">
        <v>30</v>
      </c>
      <c r="M3761" t="s">
        <v>24</v>
      </c>
      <c r="N3761">
        <v>10</v>
      </c>
      <c r="O3761">
        <v>2015</v>
      </c>
      <c r="P3761">
        <v>146</v>
      </c>
      <c r="Q3761" t="s">
        <v>30</v>
      </c>
      <c r="S3761">
        <v>1190</v>
      </c>
    </row>
    <row r="3762" spans="1:19" x14ac:dyDescent="0.25">
      <c r="A3762" t="s">
        <v>18</v>
      </c>
      <c r="B3762">
        <v>10</v>
      </c>
      <c r="C3762" t="s">
        <v>62</v>
      </c>
      <c r="D3762">
        <v>6</v>
      </c>
      <c r="E3762" t="s">
        <v>71</v>
      </c>
      <c r="F3762" t="s">
        <v>72</v>
      </c>
      <c r="G3762">
        <v>1030</v>
      </c>
      <c r="H3762" t="s">
        <v>73</v>
      </c>
      <c r="I3762" t="s">
        <v>74</v>
      </c>
      <c r="J3762">
        <v>40</v>
      </c>
      <c r="K3762" t="s">
        <v>35</v>
      </c>
      <c r="L3762">
        <v>30</v>
      </c>
      <c r="M3762" t="s">
        <v>24</v>
      </c>
      <c r="N3762">
        <v>10</v>
      </c>
      <c r="O3762">
        <v>2016</v>
      </c>
      <c r="P3762">
        <v>140</v>
      </c>
      <c r="Q3762" t="s">
        <v>92</v>
      </c>
      <c r="S3762">
        <v>1190</v>
      </c>
    </row>
    <row r="3763" spans="1:19" x14ac:dyDescent="0.25">
      <c r="A3763" t="s">
        <v>18</v>
      </c>
      <c r="B3763">
        <v>10</v>
      </c>
      <c r="C3763" t="s">
        <v>62</v>
      </c>
      <c r="D3763">
        <v>6</v>
      </c>
      <c r="E3763" t="s">
        <v>71</v>
      </c>
      <c r="F3763" t="s">
        <v>72</v>
      </c>
      <c r="G3763">
        <v>1030</v>
      </c>
      <c r="H3763" t="s">
        <v>73</v>
      </c>
      <c r="I3763" t="s">
        <v>74</v>
      </c>
      <c r="J3763">
        <v>40</v>
      </c>
      <c r="K3763" t="s">
        <v>35</v>
      </c>
      <c r="L3763">
        <v>30</v>
      </c>
      <c r="M3763" t="s">
        <v>24</v>
      </c>
      <c r="N3763">
        <v>10</v>
      </c>
      <c r="O3763">
        <v>2017</v>
      </c>
      <c r="P3763">
        <v>140</v>
      </c>
      <c r="Q3763" t="s">
        <v>92</v>
      </c>
      <c r="S3763">
        <v>1190</v>
      </c>
    </row>
    <row r="3764" spans="1:19" x14ac:dyDescent="0.25">
      <c r="A3764" t="s">
        <v>18</v>
      </c>
      <c r="B3764">
        <v>10</v>
      </c>
      <c r="C3764" t="s">
        <v>62</v>
      </c>
      <c r="D3764">
        <v>6</v>
      </c>
      <c r="E3764" t="s">
        <v>71</v>
      </c>
      <c r="F3764" t="s">
        <v>72</v>
      </c>
      <c r="G3764">
        <v>1030</v>
      </c>
      <c r="H3764" t="s">
        <v>73</v>
      </c>
      <c r="I3764" t="s">
        <v>74</v>
      </c>
      <c r="J3764">
        <v>40</v>
      </c>
      <c r="K3764" t="s">
        <v>34</v>
      </c>
      <c r="L3764">
        <v>40</v>
      </c>
      <c r="M3764" t="s">
        <v>24</v>
      </c>
      <c r="N3764">
        <v>10</v>
      </c>
      <c r="O3764">
        <v>1996</v>
      </c>
      <c r="P3764">
        <v>301</v>
      </c>
      <c r="Q3764" t="s">
        <v>25</v>
      </c>
      <c r="S3764">
        <v>1190</v>
      </c>
    </row>
    <row r="3765" spans="1:19" x14ac:dyDescent="0.25">
      <c r="A3765" t="s">
        <v>18</v>
      </c>
      <c r="B3765">
        <v>10</v>
      </c>
      <c r="C3765" t="s">
        <v>62</v>
      </c>
      <c r="D3765">
        <v>6</v>
      </c>
      <c r="E3765" t="s">
        <v>71</v>
      </c>
      <c r="F3765" t="s">
        <v>72</v>
      </c>
      <c r="G3765">
        <v>1030</v>
      </c>
      <c r="H3765" t="s">
        <v>73</v>
      </c>
      <c r="I3765" t="s">
        <v>74</v>
      </c>
      <c r="J3765">
        <v>40</v>
      </c>
      <c r="K3765" t="s">
        <v>34</v>
      </c>
      <c r="L3765">
        <v>40</v>
      </c>
      <c r="M3765" t="s">
        <v>24</v>
      </c>
      <c r="N3765">
        <v>10</v>
      </c>
      <c r="O3765">
        <v>1997</v>
      </c>
      <c r="P3765">
        <v>301</v>
      </c>
      <c r="Q3765" t="s">
        <v>25</v>
      </c>
      <c r="S3765">
        <v>1190</v>
      </c>
    </row>
    <row r="3766" spans="1:19" x14ac:dyDescent="0.25">
      <c r="A3766" t="s">
        <v>18</v>
      </c>
      <c r="B3766">
        <v>10</v>
      </c>
      <c r="C3766" t="s">
        <v>62</v>
      </c>
      <c r="D3766">
        <v>6</v>
      </c>
      <c r="E3766" t="s">
        <v>71</v>
      </c>
      <c r="F3766" t="s">
        <v>72</v>
      </c>
      <c r="G3766">
        <v>1030</v>
      </c>
      <c r="H3766" t="s">
        <v>73</v>
      </c>
      <c r="I3766" t="s">
        <v>74</v>
      </c>
      <c r="J3766">
        <v>40</v>
      </c>
      <c r="K3766" t="s">
        <v>34</v>
      </c>
      <c r="L3766">
        <v>40</v>
      </c>
      <c r="M3766" t="s">
        <v>24</v>
      </c>
      <c r="N3766">
        <v>10</v>
      </c>
      <c r="O3766">
        <v>1998</v>
      </c>
      <c r="P3766">
        <v>301</v>
      </c>
      <c r="Q3766" t="s">
        <v>25</v>
      </c>
      <c r="S3766">
        <v>1190</v>
      </c>
    </row>
    <row r="3767" spans="1:19" x14ac:dyDescent="0.25">
      <c r="A3767" t="s">
        <v>18</v>
      </c>
      <c r="B3767">
        <v>10</v>
      </c>
      <c r="C3767" t="s">
        <v>62</v>
      </c>
      <c r="D3767">
        <v>6</v>
      </c>
      <c r="E3767" t="s">
        <v>71</v>
      </c>
      <c r="F3767" t="s">
        <v>72</v>
      </c>
      <c r="G3767">
        <v>1030</v>
      </c>
      <c r="H3767" t="s">
        <v>73</v>
      </c>
      <c r="I3767" t="s">
        <v>74</v>
      </c>
      <c r="J3767">
        <v>40</v>
      </c>
      <c r="K3767" t="s">
        <v>34</v>
      </c>
      <c r="L3767">
        <v>40</v>
      </c>
      <c r="M3767" t="s">
        <v>24</v>
      </c>
      <c r="N3767">
        <v>10</v>
      </c>
      <c r="O3767">
        <v>1999</v>
      </c>
      <c r="P3767">
        <v>301</v>
      </c>
      <c r="Q3767" t="s">
        <v>25</v>
      </c>
      <c r="S3767">
        <v>1190</v>
      </c>
    </row>
    <row r="3768" spans="1:19" x14ac:dyDescent="0.25">
      <c r="A3768" t="s">
        <v>18</v>
      </c>
      <c r="B3768">
        <v>10</v>
      </c>
      <c r="C3768" t="s">
        <v>62</v>
      </c>
      <c r="D3768">
        <v>6</v>
      </c>
      <c r="E3768" t="s">
        <v>71</v>
      </c>
      <c r="F3768" t="s">
        <v>72</v>
      </c>
      <c r="G3768">
        <v>1030</v>
      </c>
      <c r="H3768" t="s">
        <v>73</v>
      </c>
      <c r="I3768" t="s">
        <v>74</v>
      </c>
      <c r="J3768">
        <v>40</v>
      </c>
      <c r="K3768" t="s">
        <v>34</v>
      </c>
      <c r="L3768">
        <v>40</v>
      </c>
      <c r="M3768" t="s">
        <v>24</v>
      </c>
      <c r="N3768">
        <v>10</v>
      </c>
      <c r="O3768">
        <v>2000</v>
      </c>
      <c r="P3768">
        <v>301</v>
      </c>
      <c r="Q3768" t="s">
        <v>25</v>
      </c>
      <c r="S3768">
        <v>1190</v>
      </c>
    </row>
    <row r="3769" spans="1:19" x14ac:dyDescent="0.25">
      <c r="A3769" t="s">
        <v>18</v>
      </c>
      <c r="B3769">
        <v>10</v>
      </c>
      <c r="C3769" t="s">
        <v>62</v>
      </c>
      <c r="D3769">
        <v>6</v>
      </c>
      <c r="E3769" t="s">
        <v>71</v>
      </c>
      <c r="F3769" t="s">
        <v>72</v>
      </c>
      <c r="G3769">
        <v>1030</v>
      </c>
      <c r="H3769" t="s">
        <v>73</v>
      </c>
      <c r="I3769" t="s">
        <v>74</v>
      </c>
      <c r="J3769">
        <v>40</v>
      </c>
      <c r="K3769" t="s">
        <v>34</v>
      </c>
      <c r="L3769">
        <v>40</v>
      </c>
      <c r="M3769" t="s">
        <v>24</v>
      </c>
      <c r="N3769">
        <v>10</v>
      </c>
      <c r="O3769">
        <v>2001</v>
      </c>
      <c r="P3769">
        <v>281</v>
      </c>
      <c r="Q3769" t="s">
        <v>26</v>
      </c>
      <c r="S3769">
        <v>1190</v>
      </c>
    </row>
    <row r="3770" spans="1:19" x14ac:dyDescent="0.25">
      <c r="A3770" t="s">
        <v>18</v>
      </c>
      <c r="B3770">
        <v>10</v>
      </c>
      <c r="C3770" t="s">
        <v>62</v>
      </c>
      <c r="D3770">
        <v>6</v>
      </c>
      <c r="E3770" t="s">
        <v>71</v>
      </c>
      <c r="F3770" t="s">
        <v>72</v>
      </c>
      <c r="G3770">
        <v>1030</v>
      </c>
      <c r="H3770" t="s">
        <v>73</v>
      </c>
      <c r="I3770" t="s">
        <v>74</v>
      </c>
      <c r="J3770">
        <v>40</v>
      </c>
      <c r="K3770" t="s">
        <v>34</v>
      </c>
      <c r="L3770">
        <v>40</v>
      </c>
      <c r="M3770" t="s">
        <v>24</v>
      </c>
      <c r="N3770">
        <v>10</v>
      </c>
      <c r="O3770">
        <v>2002</v>
      </c>
      <c r="P3770">
        <v>281</v>
      </c>
      <c r="Q3770" t="s">
        <v>26</v>
      </c>
      <c r="S3770">
        <v>1190</v>
      </c>
    </row>
    <row r="3771" spans="1:19" x14ac:dyDescent="0.25">
      <c r="A3771" t="s">
        <v>18</v>
      </c>
      <c r="B3771">
        <v>10</v>
      </c>
      <c r="C3771" t="s">
        <v>62</v>
      </c>
      <c r="D3771">
        <v>6</v>
      </c>
      <c r="E3771" t="s">
        <v>71</v>
      </c>
      <c r="F3771" t="s">
        <v>72</v>
      </c>
      <c r="G3771">
        <v>1030</v>
      </c>
      <c r="H3771" t="s">
        <v>73</v>
      </c>
      <c r="I3771" t="s">
        <v>74</v>
      </c>
      <c r="J3771">
        <v>40</v>
      </c>
      <c r="K3771" t="s">
        <v>34</v>
      </c>
      <c r="L3771">
        <v>40</v>
      </c>
      <c r="M3771" t="s">
        <v>24</v>
      </c>
      <c r="N3771">
        <v>10</v>
      </c>
      <c r="O3771">
        <v>2003</v>
      </c>
      <c r="P3771">
        <v>281</v>
      </c>
      <c r="Q3771" t="s">
        <v>26</v>
      </c>
      <c r="S3771">
        <v>1190</v>
      </c>
    </row>
    <row r="3772" spans="1:19" x14ac:dyDescent="0.25">
      <c r="A3772" t="s">
        <v>18</v>
      </c>
      <c r="B3772">
        <v>10</v>
      </c>
      <c r="C3772" t="s">
        <v>62</v>
      </c>
      <c r="D3772">
        <v>6</v>
      </c>
      <c r="E3772" t="s">
        <v>71</v>
      </c>
      <c r="F3772" t="s">
        <v>72</v>
      </c>
      <c r="G3772">
        <v>1030</v>
      </c>
      <c r="H3772" t="s">
        <v>73</v>
      </c>
      <c r="I3772" t="s">
        <v>74</v>
      </c>
      <c r="J3772">
        <v>40</v>
      </c>
      <c r="K3772" t="s">
        <v>34</v>
      </c>
      <c r="L3772">
        <v>40</v>
      </c>
      <c r="M3772" t="s">
        <v>24</v>
      </c>
      <c r="N3772">
        <v>10</v>
      </c>
      <c r="O3772">
        <v>2004</v>
      </c>
      <c r="P3772">
        <v>281</v>
      </c>
      <c r="Q3772" t="s">
        <v>26</v>
      </c>
      <c r="S3772">
        <v>1190</v>
      </c>
    </row>
    <row r="3773" spans="1:19" x14ac:dyDescent="0.25">
      <c r="A3773" t="s">
        <v>18</v>
      </c>
      <c r="B3773">
        <v>10</v>
      </c>
      <c r="C3773" t="s">
        <v>62</v>
      </c>
      <c r="D3773">
        <v>6</v>
      </c>
      <c r="E3773" t="s">
        <v>71</v>
      </c>
      <c r="F3773" t="s">
        <v>72</v>
      </c>
      <c r="G3773">
        <v>1030</v>
      </c>
      <c r="H3773" t="s">
        <v>73</v>
      </c>
      <c r="I3773" t="s">
        <v>74</v>
      </c>
      <c r="J3773">
        <v>40</v>
      </c>
      <c r="K3773" t="s">
        <v>34</v>
      </c>
      <c r="L3773">
        <v>40</v>
      </c>
      <c r="M3773" t="s">
        <v>24</v>
      </c>
      <c r="N3773">
        <v>10</v>
      </c>
      <c r="O3773">
        <v>2005</v>
      </c>
      <c r="P3773">
        <v>341</v>
      </c>
      <c r="Q3773" t="s">
        <v>31</v>
      </c>
      <c r="S3773">
        <v>1190</v>
      </c>
    </row>
    <row r="3774" spans="1:19" x14ac:dyDescent="0.25">
      <c r="A3774" t="s">
        <v>18</v>
      </c>
      <c r="B3774">
        <v>10</v>
      </c>
      <c r="C3774" t="s">
        <v>62</v>
      </c>
      <c r="D3774">
        <v>6</v>
      </c>
      <c r="E3774" t="s">
        <v>71</v>
      </c>
      <c r="F3774" t="s">
        <v>72</v>
      </c>
      <c r="G3774">
        <v>1030</v>
      </c>
      <c r="H3774" t="s">
        <v>73</v>
      </c>
      <c r="I3774" t="s">
        <v>74</v>
      </c>
      <c r="J3774">
        <v>40</v>
      </c>
      <c r="K3774" t="s">
        <v>34</v>
      </c>
      <c r="L3774">
        <v>40</v>
      </c>
      <c r="M3774" t="s">
        <v>24</v>
      </c>
      <c r="N3774">
        <v>10</v>
      </c>
      <c r="O3774">
        <v>2006</v>
      </c>
      <c r="P3774">
        <v>341</v>
      </c>
      <c r="Q3774" t="s">
        <v>31</v>
      </c>
      <c r="S3774">
        <v>1190</v>
      </c>
    </row>
    <row r="3775" spans="1:19" x14ac:dyDescent="0.25">
      <c r="A3775" t="s">
        <v>18</v>
      </c>
      <c r="B3775">
        <v>10</v>
      </c>
      <c r="C3775" t="s">
        <v>62</v>
      </c>
      <c r="D3775">
        <v>6</v>
      </c>
      <c r="E3775" t="s">
        <v>71</v>
      </c>
      <c r="F3775" t="s">
        <v>72</v>
      </c>
      <c r="G3775">
        <v>1030</v>
      </c>
      <c r="H3775" t="s">
        <v>73</v>
      </c>
      <c r="I3775" t="s">
        <v>74</v>
      </c>
      <c r="J3775">
        <v>40</v>
      </c>
      <c r="K3775" t="s">
        <v>34</v>
      </c>
      <c r="L3775">
        <v>40</v>
      </c>
      <c r="M3775" t="s">
        <v>24</v>
      </c>
      <c r="N3775">
        <v>10</v>
      </c>
      <c r="O3775">
        <v>2007</v>
      </c>
      <c r="P3775">
        <v>341</v>
      </c>
      <c r="Q3775" t="s">
        <v>31</v>
      </c>
      <c r="S3775">
        <v>1190</v>
      </c>
    </row>
    <row r="3776" spans="1:19" x14ac:dyDescent="0.25">
      <c r="A3776" t="s">
        <v>18</v>
      </c>
      <c r="B3776">
        <v>10</v>
      </c>
      <c r="C3776" t="s">
        <v>62</v>
      </c>
      <c r="D3776">
        <v>6</v>
      </c>
      <c r="E3776" t="s">
        <v>71</v>
      </c>
      <c r="F3776" t="s">
        <v>72</v>
      </c>
      <c r="G3776">
        <v>1030</v>
      </c>
      <c r="H3776" t="s">
        <v>73</v>
      </c>
      <c r="I3776" t="s">
        <v>74</v>
      </c>
      <c r="J3776">
        <v>40</v>
      </c>
      <c r="K3776" t="s">
        <v>34</v>
      </c>
      <c r="L3776">
        <v>40</v>
      </c>
      <c r="M3776" t="s">
        <v>24</v>
      </c>
      <c r="N3776">
        <v>10</v>
      </c>
      <c r="O3776">
        <v>2008</v>
      </c>
      <c r="P3776">
        <v>341</v>
      </c>
      <c r="Q3776" t="s">
        <v>31</v>
      </c>
      <c r="S3776">
        <v>1190</v>
      </c>
    </row>
    <row r="3777" spans="1:19" x14ac:dyDescent="0.25">
      <c r="A3777" t="s">
        <v>18</v>
      </c>
      <c r="B3777">
        <v>10</v>
      </c>
      <c r="C3777" t="s">
        <v>62</v>
      </c>
      <c r="D3777">
        <v>6</v>
      </c>
      <c r="E3777" t="s">
        <v>71</v>
      </c>
      <c r="F3777" t="s">
        <v>72</v>
      </c>
      <c r="G3777">
        <v>1030</v>
      </c>
      <c r="H3777" t="s">
        <v>73</v>
      </c>
      <c r="I3777" t="s">
        <v>74</v>
      </c>
      <c r="J3777">
        <v>40</v>
      </c>
      <c r="K3777" t="s">
        <v>34</v>
      </c>
      <c r="L3777">
        <v>40</v>
      </c>
      <c r="M3777" t="s">
        <v>24</v>
      </c>
      <c r="N3777">
        <v>10</v>
      </c>
      <c r="O3777">
        <v>2009</v>
      </c>
      <c r="P3777">
        <v>341</v>
      </c>
      <c r="Q3777" t="s">
        <v>31</v>
      </c>
      <c r="S3777">
        <v>1190</v>
      </c>
    </row>
    <row r="3778" spans="1:19" x14ac:dyDescent="0.25">
      <c r="A3778" t="s">
        <v>18</v>
      </c>
      <c r="B3778">
        <v>10</v>
      </c>
      <c r="C3778" t="s">
        <v>62</v>
      </c>
      <c r="D3778">
        <v>6</v>
      </c>
      <c r="E3778" t="s">
        <v>71</v>
      </c>
      <c r="F3778" t="s">
        <v>72</v>
      </c>
      <c r="G3778">
        <v>1030</v>
      </c>
      <c r="H3778" t="s">
        <v>73</v>
      </c>
      <c r="I3778" t="s">
        <v>74</v>
      </c>
      <c r="J3778">
        <v>40</v>
      </c>
      <c r="K3778" t="s">
        <v>34</v>
      </c>
      <c r="L3778">
        <v>40</v>
      </c>
      <c r="M3778" t="s">
        <v>24</v>
      </c>
      <c r="N3778">
        <v>10</v>
      </c>
      <c r="O3778">
        <v>2010</v>
      </c>
      <c r="P3778">
        <v>390</v>
      </c>
      <c r="Q3778" t="s">
        <v>30</v>
      </c>
      <c r="S3778">
        <v>1190</v>
      </c>
    </row>
    <row r="3779" spans="1:19" x14ac:dyDescent="0.25">
      <c r="A3779" t="s">
        <v>18</v>
      </c>
      <c r="B3779">
        <v>10</v>
      </c>
      <c r="C3779" t="s">
        <v>62</v>
      </c>
      <c r="D3779">
        <v>6</v>
      </c>
      <c r="E3779" t="s">
        <v>71</v>
      </c>
      <c r="F3779" t="s">
        <v>72</v>
      </c>
      <c r="G3779">
        <v>1030</v>
      </c>
      <c r="H3779" t="s">
        <v>73</v>
      </c>
      <c r="I3779" t="s">
        <v>74</v>
      </c>
      <c r="J3779">
        <v>40</v>
      </c>
      <c r="K3779" t="s">
        <v>34</v>
      </c>
      <c r="L3779">
        <v>40</v>
      </c>
      <c r="M3779" t="s">
        <v>24</v>
      </c>
      <c r="N3779">
        <v>10</v>
      </c>
      <c r="O3779">
        <v>2011</v>
      </c>
      <c r="P3779">
        <v>390</v>
      </c>
      <c r="Q3779" t="s">
        <v>30</v>
      </c>
      <c r="S3779">
        <v>1190</v>
      </c>
    </row>
    <row r="3780" spans="1:19" x14ac:dyDescent="0.25">
      <c r="A3780" t="s">
        <v>18</v>
      </c>
      <c r="B3780">
        <v>10</v>
      </c>
      <c r="C3780" t="s">
        <v>62</v>
      </c>
      <c r="D3780">
        <v>6</v>
      </c>
      <c r="E3780" t="s">
        <v>71</v>
      </c>
      <c r="F3780" t="s">
        <v>72</v>
      </c>
      <c r="G3780">
        <v>1030</v>
      </c>
      <c r="H3780" t="s">
        <v>73</v>
      </c>
      <c r="I3780" t="s">
        <v>74</v>
      </c>
      <c r="J3780">
        <v>40</v>
      </c>
      <c r="K3780" t="s">
        <v>34</v>
      </c>
      <c r="L3780">
        <v>40</v>
      </c>
      <c r="M3780" t="s">
        <v>24</v>
      </c>
      <c r="N3780">
        <v>10</v>
      </c>
      <c r="O3780">
        <v>2012</v>
      </c>
      <c r="P3780">
        <v>390</v>
      </c>
      <c r="Q3780" t="s">
        <v>30</v>
      </c>
      <c r="S3780">
        <v>1190</v>
      </c>
    </row>
    <row r="3781" spans="1:19" x14ac:dyDescent="0.25">
      <c r="A3781" t="s">
        <v>18</v>
      </c>
      <c r="B3781">
        <v>10</v>
      </c>
      <c r="C3781" t="s">
        <v>62</v>
      </c>
      <c r="D3781">
        <v>6</v>
      </c>
      <c r="E3781" t="s">
        <v>71</v>
      </c>
      <c r="F3781" t="s">
        <v>72</v>
      </c>
      <c r="G3781">
        <v>1030</v>
      </c>
      <c r="H3781" t="s">
        <v>73</v>
      </c>
      <c r="I3781" t="s">
        <v>74</v>
      </c>
      <c r="J3781">
        <v>40</v>
      </c>
      <c r="K3781" t="s">
        <v>34</v>
      </c>
      <c r="L3781">
        <v>40</v>
      </c>
      <c r="M3781" t="s">
        <v>24</v>
      </c>
      <c r="N3781">
        <v>10</v>
      </c>
      <c r="O3781">
        <v>2013</v>
      </c>
      <c r="P3781">
        <v>390</v>
      </c>
      <c r="Q3781" t="s">
        <v>30</v>
      </c>
      <c r="S3781">
        <v>1190</v>
      </c>
    </row>
    <row r="3782" spans="1:19" x14ac:dyDescent="0.25">
      <c r="A3782" t="s">
        <v>18</v>
      </c>
      <c r="B3782">
        <v>10</v>
      </c>
      <c r="C3782" t="s">
        <v>62</v>
      </c>
      <c r="D3782">
        <v>6</v>
      </c>
      <c r="E3782" t="s">
        <v>71</v>
      </c>
      <c r="F3782" t="s">
        <v>72</v>
      </c>
      <c r="G3782">
        <v>1030</v>
      </c>
      <c r="H3782" t="s">
        <v>73</v>
      </c>
      <c r="I3782" t="s">
        <v>74</v>
      </c>
      <c r="J3782">
        <v>40</v>
      </c>
      <c r="K3782" t="s">
        <v>34</v>
      </c>
      <c r="L3782">
        <v>40</v>
      </c>
      <c r="M3782" t="s">
        <v>24</v>
      </c>
      <c r="N3782">
        <v>10</v>
      </c>
      <c r="O3782">
        <v>2014</v>
      </c>
      <c r="P3782">
        <v>390</v>
      </c>
      <c r="Q3782" t="s">
        <v>30</v>
      </c>
      <c r="S3782">
        <v>1190</v>
      </c>
    </row>
    <row r="3783" spans="1:19" x14ac:dyDescent="0.25">
      <c r="A3783" t="s">
        <v>18</v>
      </c>
      <c r="B3783">
        <v>10</v>
      </c>
      <c r="C3783" t="s">
        <v>62</v>
      </c>
      <c r="D3783">
        <v>6</v>
      </c>
      <c r="E3783" t="s">
        <v>71</v>
      </c>
      <c r="F3783" t="s">
        <v>72</v>
      </c>
      <c r="G3783">
        <v>1030</v>
      </c>
      <c r="H3783" t="s">
        <v>73</v>
      </c>
      <c r="I3783" t="s">
        <v>74</v>
      </c>
      <c r="J3783">
        <v>40</v>
      </c>
      <c r="K3783" t="s">
        <v>34</v>
      </c>
      <c r="L3783">
        <v>40</v>
      </c>
      <c r="M3783" t="s">
        <v>24</v>
      </c>
      <c r="N3783">
        <v>10</v>
      </c>
      <c r="O3783">
        <v>2015</v>
      </c>
      <c r="P3783">
        <v>390</v>
      </c>
      <c r="Q3783" t="s">
        <v>30</v>
      </c>
      <c r="S3783">
        <v>1190</v>
      </c>
    </row>
    <row r="3784" spans="1:19" x14ac:dyDescent="0.25">
      <c r="A3784" t="s">
        <v>18</v>
      </c>
      <c r="B3784">
        <v>10</v>
      </c>
      <c r="C3784" t="s">
        <v>62</v>
      </c>
      <c r="D3784">
        <v>6</v>
      </c>
      <c r="E3784" t="s">
        <v>71</v>
      </c>
      <c r="F3784" t="s">
        <v>72</v>
      </c>
      <c r="G3784">
        <v>1030</v>
      </c>
      <c r="H3784" t="s">
        <v>73</v>
      </c>
      <c r="I3784" t="s">
        <v>74</v>
      </c>
      <c r="J3784">
        <v>40</v>
      </c>
      <c r="K3784" t="s">
        <v>34</v>
      </c>
      <c r="L3784">
        <v>40</v>
      </c>
      <c r="M3784" t="s">
        <v>24</v>
      </c>
      <c r="N3784">
        <v>10</v>
      </c>
      <c r="O3784">
        <v>2016</v>
      </c>
      <c r="P3784">
        <v>544</v>
      </c>
      <c r="Q3784" t="s">
        <v>92</v>
      </c>
      <c r="S3784">
        <v>1190</v>
      </c>
    </row>
    <row r="3785" spans="1:19" x14ac:dyDescent="0.25">
      <c r="A3785" t="s">
        <v>18</v>
      </c>
      <c r="B3785">
        <v>10</v>
      </c>
      <c r="C3785" t="s">
        <v>62</v>
      </c>
      <c r="D3785">
        <v>6</v>
      </c>
      <c r="E3785" t="s">
        <v>71</v>
      </c>
      <c r="F3785" t="s">
        <v>72</v>
      </c>
      <c r="G3785">
        <v>1030</v>
      </c>
      <c r="H3785" t="s">
        <v>73</v>
      </c>
      <c r="I3785" t="s">
        <v>74</v>
      </c>
      <c r="J3785">
        <v>40</v>
      </c>
      <c r="K3785" t="s">
        <v>34</v>
      </c>
      <c r="L3785">
        <v>40</v>
      </c>
      <c r="M3785" t="s">
        <v>24</v>
      </c>
      <c r="N3785">
        <v>10</v>
      </c>
      <c r="O3785">
        <v>2017</v>
      </c>
      <c r="P3785">
        <v>544</v>
      </c>
      <c r="Q3785" t="s">
        <v>92</v>
      </c>
      <c r="S3785">
        <v>1190</v>
      </c>
    </row>
    <row r="3786" spans="1:19" x14ac:dyDescent="0.25">
      <c r="A3786" t="s">
        <v>18</v>
      </c>
      <c r="B3786">
        <v>10</v>
      </c>
      <c r="C3786" t="s">
        <v>62</v>
      </c>
      <c r="D3786">
        <v>6</v>
      </c>
      <c r="E3786" t="s">
        <v>71</v>
      </c>
      <c r="F3786" t="s">
        <v>72</v>
      </c>
      <c r="G3786">
        <v>1030</v>
      </c>
      <c r="H3786" t="s">
        <v>73</v>
      </c>
      <c r="I3786" t="s">
        <v>74</v>
      </c>
      <c r="J3786">
        <v>40</v>
      </c>
      <c r="K3786" t="s">
        <v>33</v>
      </c>
      <c r="L3786">
        <v>50</v>
      </c>
      <c r="M3786" t="s">
        <v>24</v>
      </c>
      <c r="N3786">
        <v>10</v>
      </c>
      <c r="O3786">
        <v>1996</v>
      </c>
      <c r="P3786">
        <v>344</v>
      </c>
      <c r="Q3786" t="s">
        <v>25</v>
      </c>
      <c r="S3786">
        <v>1190</v>
      </c>
    </row>
    <row r="3787" spans="1:19" x14ac:dyDescent="0.25">
      <c r="A3787" t="s">
        <v>18</v>
      </c>
      <c r="B3787">
        <v>10</v>
      </c>
      <c r="C3787" t="s">
        <v>62</v>
      </c>
      <c r="D3787">
        <v>6</v>
      </c>
      <c r="E3787" t="s">
        <v>71</v>
      </c>
      <c r="F3787" t="s">
        <v>72</v>
      </c>
      <c r="G3787">
        <v>1030</v>
      </c>
      <c r="H3787" t="s">
        <v>73</v>
      </c>
      <c r="I3787" t="s">
        <v>74</v>
      </c>
      <c r="J3787">
        <v>40</v>
      </c>
      <c r="K3787" t="s">
        <v>33</v>
      </c>
      <c r="L3787">
        <v>50</v>
      </c>
      <c r="M3787" t="s">
        <v>24</v>
      </c>
      <c r="N3787">
        <v>10</v>
      </c>
      <c r="O3787">
        <v>1997</v>
      </c>
      <c r="P3787">
        <v>344</v>
      </c>
      <c r="Q3787" t="s">
        <v>25</v>
      </c>
      <c r="S3787">
        <v>1190</v>
      </c>
    </row>
    <row r="3788" spans="1:19" x14ac:dyDescent="0.25">
      <c r="A3788" t="s">
        <v>18</v>
      </c>
      <c r="B3788">
        <v>10</v>
      </c>
      <c r="C3788" t="s">
        <v>62</v>
      </c>
      <c r="D3788">
        <v>6</v>
      </c>
      <c r="E3788" t="s">
        <v>71</v>
      </c>
      <c r="F3788" t="s">
        <v>72</v>
      </c>
      <c r="G3788">
        <v>1030</v>
      </c>
      <c r="H3788" t="s">
        <v>73</v>
      </c>
      <c r="I3788" t="s">
        <v>74</v>
      </c>
      <c r="J3788">
        <v>40</v>
      </c>
      <c r="K3788" t="s">
        <v>33</v>
      </c>
      <c r="L3788">
        <v>50</v>
      </c>
      <c r="M3788" t="s">
        <v>24</v>
      </c>
      <c r="N3788">
        <v>10</v>
      </c>
      <c r="O3788">
        <v>1998</v>
      </c>
      <c r="P3788">
        <v>344</v>
      </c>
      <c r="Q3788" t="s">
        <v>25</v>
      </c>
      <c r="S3788">
        <v>1190</v>
      </c>
    </row>
    <row r="3789" spans="1:19" x14ac:dyDescent="0.25">
      <c r="A3789" t="s">
        <v>18</v>
      </c>
      <c r="B3789">
        <v>10</v>
      </c>
      <c r="C3789" t="s">
        <v>62</v>
      </c>
      <c r="D3789">
        <v>6</v>
      </c>
      <c r="E3789" t="s">
        <v>71</v>
      </c>
      <c r="F3789" t="s">
        <v>72</v>
      </c>
      <c r="G3789">
        <v>1030</v>
      </c>
      <c r="H3789" t="s">
        <v>73</v>
      </c>
      <c r="I3789" t="s">
        <v>74</v>
      </c>
      <c r="J3789">
        <v>40</v>
      </c>
      <c r="K3789" t="s">
        <v>33</v>
      </c>
      <c r="L3789">
        <v>50</v>
      </c>
      <c r="M3789" t="s">
        <v>24</v>
      </c>
      <c r="N3789">
        <v>10</v>
      </c>
      <c r="O3789">
        <v>1999</v>
      </c>
      <c r="P3789">
        <v>344</v>
      </c>
      <c r="Q3789" t="s">
        <v>25</v>
      </c>
      <c r="S3789">
        <v>1190</v>
      </c>
    </row>
    <row r="3790" spans="1:19" x14ac:dyDescent="0.25">
      <c r="A3790" t="s">
        <v>18</v>
      </c>
      <c r="B3790">
        <v>10</v>
      </c>
      <c r="C3790" t="s">
        <v>62</v>
      </c>
      <c r="D3790">
        <v>6</v>
      </c>
      <c r="E3790" t="s">
        <v>71</v>
      </c>
      <c r="F3790" t="s">
        <v>72</v>
      </c>
      <c r="G3790">
        <v>1030</v>
      </c>
      <c r="H3790" t="s">
        <v>73</v>
      </c>
      <c r="I3790" t="s">
        <v>74</v>
      </c>
      <c r="J3790">
        <v>40</v>
      </c>
      <c r="K3790" t="s">
        <v>33</v>
      </c>
      <c r="L3790">
        <v>50</v>
      </c>
      <c r="M3790" t="s">
        <v>24</v>
      </c>
      <c r="N3790">
        <v>10</v>
      </c>
      <c r="O3790">
        <v>2000</v>
      </c>
      <c r="P3790">
        <v>344</v>
      </c>
      <c r="Q3790" t="s">
        <v>25</v>
      </c>
      <c r="S3790">
        <v>1190</v>
      </c>
    </row>
    <row r="3791" spans="1:19" x14ac:dyDescent="0.25">
      <c r="A3791" t="s">
        <v>18</v>
      </c>
      <c r="B3791">
        <v>10</v>
      </c>
      <c r="C3791" t="s">
        <v>62</v>
      </c>
      <c r="D3791">
        <v>6</v>
      </c>
      <c r="E3791" t="s">
        <v>71</v>
      </c>
      <c r="F3791" t="s">
        <v>72</v>
      </c>
      <c r="G3791">
        <v>1030</v>
      </c>
      <c r="H3791" t="s">
        <v>73</v>
      </c>
      <c r="I3791" t="s">
        <v>74</v>
      </c>
      <c r="J3791">
        <v>40</v>
      </c>
      <c r="K3791" t="s">
        <v>33</v>
      </c>
      <c r="L3791">
        <v>50</v>
      </c>
      <c r="M3791" t="s">
        <v>24</v>
      </c>
      <c r="N3791">
        <v>10</v>
      </c>
      <c r="O3791">
        <v>2001</v>
      </c>
      <c r="P3791">
        <v>346</v>
      </c>
      <c r="Q3791" t="s">
        <v>26</v>
      </c>
      <c r="S3791">
        <v>1190</v>
      </c>
    </row>
    <row r="3792" spans="1:19" x14ac:dyDescent="0.25">
      <c r="A3792" t="s">
        <v>18</v>
      </c>
      <c r="B3792">
        <v>10</v>
      </c>
      <c r="C3792" t="s">
        <v>62</v>
      </c>
      <c r="D3792">
        <v>6</v>
      </c>
      <c r="E3792" t="s">
        <v>71</v>
      </c>
      <c r="F3792" t="s">
        <v>72</v>
      </c>
      <c r="G3792">
        <v>1030</v>
      </c>
      <c r="H3792" t="s">
        <v>73</v>
      </c>
      <c r="I3792" t="s">
        <v>74</v>
      </c>
      <c r="J3792">
        <v>40</v>
      </c>
      <c r="K3792" t="s">
        <v>33</v>
      </c>
      <c r="L3792">
        <v>50</v>
      </c>
      <c r="M3792" t="s">
        <v>24</v>
      </c>
      <c r="N3792">
        <v>10</v>
      </c>
      <c r="O3792">
        <v>2002</v>
      </c>
      <c r="P3792">
        <v>346</v>
      </c>
      <c r="Q3792" t="s">
        <v>26</v>
      </c>
      <c r="S3792">
        <v>1190</v>
      </c>
    </row>
    <row r="3793" spans="1:19" x14ac:dyDescent="0.25">
      <c r="A3793" t="s">
        <v>18</v>
      </c>
      <c r="B3793">
        <v>10</v>
      </c>
      <c r="C3793" t="s">
        <v>62</v>
      </c>
      <c r="D3793">
        <v>6</v>
      </c>
      <c r="E3793" t="s">
        <v>71</v>
      </c>
      <c r="F3793" t="s">
        <v>72</v>
      </c>
      <c r="G3793">
        <v>1030</v>
      </c>
      <c r="H3793" t="s">
        <v>73</v>
      </c>
      <c r="I3793" t="s">
        <v>74</v>
      </c>
      <c r="J3793">
        <v>40</v>
      </c>
      <c r="K3793" t="s">
        <v>33</v>
      </c>
      <c r="L3793">
        <v>50</v>
      </c>
      <c r="M3793" t="s">
        <v>24</v>
      </c>
      <c r="N3793">
        <v>10</v>
      </c>
      <c r="O3793">
        <v>2003</v>
      </c>
      <c r="P3793">
        <v>346</v>
      </c>
      <c r="Q3793" t="s">
        <v>26</v>
      </c>
      <c r="S3793">
        <v>1190</v>
      </c>
    </row>
    <row r="3794" spans="1:19" x14ac:dyDescent="0.25">
      <c r="A3794" t="s">
        <v>18</v>
      </c>
      <c r="B3794">
        <v>10</v>
      </c>
      <c r="C3794" t="s">
        <v>62</v>
      </c>
      <c r="D3794">
        <v>6</v>
      </c>
      <c r="E3794" t="s">
        <v>71</v>
      </c>
      <c r="F3794" t="s">
        <v>72</v>
      </c>
      <c r="G3794">
        <v>1030</v>
      </c>
      <c r="H3794" t="s">
        <v>73</v>
      </c>
      <c r="I3794" t="s">
        <v>74</v>
      </c>
      <c r="J3794">
        <v>40</v>
      </c>
      <c r="K3794" t="s">
        <v>33</v>
      </c>
      <c r="L3794">
        <v>50</v>
      </c>
      <c r="M3794" t="s">
        <v>24</v>
      </c>
      <c r="N3794">
        <v>10</v>
      </c>
      <c r="O3794">
        <v>2004</v>
      </c>
      <c r="P3794">
        <v>346</v>
      </c>
      <c r="Q3794" t="s">
        <v>26</v>
      </c>
      <c r="S3794">
        <v>1190</v>
      </c>
    </row>
    <row r="3795" spans="1:19" x14ac:dyDescent="0.25">
      <c r="A3795" t="s">
        <v>18</v>
      </c>
      <c r="B3795">
        <v>10</v>
      </c>
      <c r="C3795" t="s">
        <v>62</v>
      </c>
      <c r="D3795">
        <v>6</v>
      </c>
      <c r="E3795" t="s">
        <v>71</v>
      </c>
      <c r="F3795" t="s">
        <v>72</v>
      </c>
      <c r="G3795">
        <v>1030</v>
      </c>
      <c r="H3795" t="s">
        <v>73</v>
      </c>
      <c r="I3795" t="s">
        <v>74</v>
      </c>
      <c r="J3795">
        <v>40</v>
      </c>
      <c r="K3795" t="s">
        <v>33</v>
      </c>
      <c r="L3795">
        <v>50</v>
      </c>
      <c r="M3795" t="s">
        <v>24</v>
      </c>
      <c r="N3795">
        <v>10</v>
      </c>
      <c r="O3795">
        <v>2005</v>
      </c>
      <c r="P3795">
        <v>322</v>
      </c>
      <c r="Q3795" t="s">
        <v>31</v>
      </c>
      <c r="S3795">
        <v>1190</v>
      </c>
    </row>
    <row r="3796" spans="1:19" x14ac:dyDescent="0.25">
      <c r="A3796" t="s">
        <v>18</v>
      </c>
      <c r="B3796">
        <v>10</v>
      </c>
      <c r="C3796" t="s">
        <v>62</v>
      </c>
      <c r="D3796">
        <v>6</v>
      </c>
      <c r="E3796" t="s">
        <v>71</v>
      </c>
      <c r="F3796" t="s">
        <v>72</v>
      </c>
      <c r="G3796">
        <v>1030</v>
      </c>
      <c r="H3796" t="s">
        <v>73</v>
      </c>
      <c r="I3796" t="s">
        <v>74</v>
      </c>
      <c r="J3796">
        <v>40</v>
      </c>
      <c r="K3796" t="s">
        <v>33</v>
      </c>
      <c r="L3796">
        <v>50</v>
      </c>
      <c r="M3796" t="s">
        <v>24</v>
      </c>
      <c r="N3796">
        <v>10</v>
      </c>
      <c r="O3796">
        <v>2006</v>
      </c>
      <c r="P3796">
        <v>322</v>
      </c>
      <c r="Q3796" t="s">
        <v>31</v>
      </c>
      <c r="S3796">
        <v>1190</v>
      </c>
    </row>
    <row r="3797" spans="1:19" x14ac:dyDescent="0.25">
      <c r="A3797" t="s">
        <v>18</v>
      </c>
      <c r="B3797">
        <v>10</v>
      </c>
      <c r="C3797" t="s">
        <v>62</v>
      </c>
      <c r="D3797">
        <v>6</v>
      </c>
      <c r="E3797" t="s">
        <v>71</v>
      </c>
      <c r="F3797" t="s">
        <v>72</v>
      </c>
      <c r="G3797">
        <v>1030</v>
      </c>
      <c r="H3797" t="s">
        <v>73</v>
      </c>
      <c r="I3797" t="s">
        <v>74</v>
      </c>
      <c r="J3797">
        <v>40</v>
      </c>
      <c r="K3797" t="s">
        <v>33</v>
      </c>
      <c r="L3797">
        <v>50</v>
      </c>
      <c r="M3797" t="s">
        <v>24</v>
      </c>
      <c r="N3797">
        <v>10</v>
      </c>
      <c r="O3797">
        <v>2007</v>
      </c>
      <c r="P3797">
        <v>322</v>
      </c>
      <c r="Q3797" t="s">
        <v>31</v>
      </c>
      <c r="S3797">
        <v>1190</v>
      </c>
    </row>
    <row r="3798" spans="1:19" x14ac:dyDescent="0.25">
      <c r="A3798" t="s">
        <v>18</v>
      </c>
      <c r="B3798">
        <v>10</v>
      </c>
      <c r="C3798" t="s">
        <v>62</v>
      </c>
      <c r="D3798">
        <v>6</v>
      </c>
      <c r="E3798" t="s">
        <v>71</v>
      </c>
      <c r="F3798" t="s">
        <v>72</v>
      </c>
      <c r="G3798">
        <v>1030</v>
      </c>
      <c r="H3798" t="s">
        <v>73</v>
      </c>
      <c r="I3798" t="s">
        <v>74</v>
      </c>
      <c r="J3798">
        <v>40</v>
      </c>
      <c r="K3798" t="s">
        <v>33</v>
      </c>
      <c r="L3798">
        <v>50</v>
      </c>
      <c r="M3798" t="s">
        <v>24</v>
      </c>
      <c r="N3798">
        <v>10</v>
      </c>
      <c r="O3798">
        <v>2008</v>
      </c>
      <c r="P3798">
        <v>322</v>
      </c>
      <c r="Q3798" t="s">
        <v>31</v>
      </c>
      <c r="S3798">
        <v>1190</v>
      </c>
    </row>
    <row r="3799" spans="1:19" x14ac:dyDescent="0.25">
      <c r="A3799" t="s">
        <v>18</v>
      </c>
      <c r="B3799">
        <v>10</v>
      </c>
      <c r="C3799" t="s">
        <v>62</v>
      </c>
      <c r="D3799">
        <v>6</v>
      </c>
      <c r="E3799" t="s">
        <v>71</v>
      </c>
      <c r="F3799" t="s">
        <v>72</v>
      </c>
      <c r="G3799">
        <v>1030</v>
      </c>
      <c r="H3799" t="s">
        <v>73</v>
      </c>
      <c r="I3799" t="s">
        <v>74</v>
      </c>
      <c r="J3799">
        <v>40</v>
      </c>
      <c r="K3799" t="s">
        <v>33</v>
      </c>
      <c r="L3799">
        <v>50</v>
      </c>
      <c r="M3799" t="s">
        <v>24</v>
      </c>
      <c r="N3799">
        <v>10</v>
      </c>
      <c r="O3799">
        <v>2009</v>
      </c>
      <c r="P3799">
        <v>322</v>
      </c>
      <c r="Q3799" t="s">
        <v>31</v>
      </c>
      <c r="S3799">
        <v>1190</v>
      </c>
    </row>
    <row r="3800" spans="1:19" x14ac:dyDescent="0.25">
      <c r="A3800" t="s">
        <v>18</v>
      </c>
      <c r="B3800">
        <v>10</v>
      </c>
      <c r="C3800" t="s">
        <v>62</v>
      </c>
      <c r="D3800">
        <v>6</v>
      </c>
      <c r="E3800" t="s">
        <v>71</v>
      </c>
      <c r="F3800" t="s">
        <v>72</v>
      </c>
      <c r="G3800">
        <v>1030</v>
      </c>
      <c r="H3800" t="s">
        <v>73</v>
      </c>
      <c r="I3800" t="s">
        <v>74</v>
      </c>
      <c r="J3800">
        <v>40</v>
      </c>
      <c r="K3800" t="s">
        <v>33</v>
      </c>
      <c r="L3800">
        <v>50</v>
      </c>
      <c r="M3800" t="s">
        <v>24</v>
      </c>
      <c r="N3800">
        <v>10</v>
      </c>
      <c r="O3800">
        <v>2010</v>
      </c>
      <c r="P3800">
        <v>371</v>
      </c>
      <c r="Q3800" t="s">
        <v>30</v>
      </c>
      <c r="S3800">
        <v>1190</v>
      </c>
    </row>
    <row r="3801" spans="1:19" x14ac:dyDescent="0.25">
      <c r="A3801" t="s">
        <v>18</v>
      </c>
      <c r="B3801">
        <v>10</v>
      </c>
      <c r="C3801" t="s">
        <v>62</v>
      </c>
      <c r="D3801">
        <v>6</v>
      </c>
      <c r="E3801" t="s">
        <v>71</v>
      </c>
      <c r="F3801" t="s">
        <v>72</v>
      </c>
      <c r="G3801">
        <v>1030</v>
      </c>
      <c r="H3801" t="s">
        <v>73</v>
      </c>
      <c r="I3801" t="s">
        <v>74</v>
      </c>
      <c r="J3801">
        <v>40</v>
      </c>
      <c r="K3801" t="s">
        <v>33</v>
      </c>
      <c r="L3801">
        <v>50</v>
      </c>
      <c r="M3801" t="s">
        <v>24</v>
      </c>
      <c r="N3801">
        <v>10</v>
      </c>
      <c r="O3801">
        <v>2011</v>
      </c>
      <c r="P3801">
        <v>371</v>
      </c>
      <c r="Q3801" t="s">
        <v>30</v>
      </c>
      <c r="S3801">
        <v>1190</v>
      </c>
    </row>
    <row r="3802" spans="1:19" x14ac:dyDescent="0.25">
      <c r="A3802" t="s">
        <v>18</v>
      </c>
      <c r="B3802">
        <v>10</v>
      </c>
      <c r="C3802" t="s">
        <v>62</v>
      </c>
      <c r="D3802">
        <v>6</v>
      </c>
      <c r="E3802" t="s">
        <v>71</v>
      </c>
      <c r="F3802" t="s">
        <v>72</v>
      </c>
      <c r="G3802">
        <v>1030</v>
      </c>
      <c r="H3802" t="s">
        <v>73</v>
      </c>
      <c r="I3802" t="s">
        <v>74</v>
      </c>
      <c r="J3802">
        <v>40</v>
      </c>
      <c r="K3802" t="s">
        <v>33</v>
      </c>
      <c r="L3802">
        <v>50</v>
      </c>
      <c r="M3802" t="s">
        <v>24</v>
      </c>
      <c r="N3802">
        <v>10</v>
      </c>
      <c r="O3802">
        <v>2012</v>
      </c>
      <c r="P3802">
        <v>371</v>
      </c>
      <c r="Q3802" t="s">
        <v>30</v>
      </c>
      <c r="S3802">
        <v>1190</v>
      </c>
    </row>
    <row r="3803" spans="1:19" x14ac:dyDescent="0.25">
      <c r="A3803" t="s">
        <v>18</v>
      </c>
      <c r="B3803">
        <v>10</v>
      </c>
      <c r="C3803" t="s">
        <v>62</v>
      </c>
      <c r="D3803">
        <v>6</v>
      </c>
      <c r="E3803" t="s">
        <v>71</v>
      </c>
      <c r="F3803" t="s">
        <v>72</v>
      </c>
      <c r="G3803">
        <v>1030</v>
      </c>
      <c r="H3803" t="s">
        <v>73</v>
      </c>
      <c r="I3803" t="s">
        <v>74</v>
      </c>
      <c r="J3803">
        <v>40</v>
      </c>
      <c r="K3803" t="s">
        <v>33</v>
      </c>
      <c r="L3803">
        <v>50</v>
      </c>
      <c r="M3803" t="s">
        <v>24</v>
      </c>
      <c r="N3803">
        <v>10</v>
      </c>
      <c r="O3803">
        <v>2013</v>
      </c>
      <c r="P3803">
        <v>371</v>
      </c>
      <c r="Q3803" t="s">
        <v>30</v>
      </c>
      <c r="S3803">
        <v>1190</v>
      </c>
    </row>
    <row r="3804" spans="1:19" x14ac:dyDescent="0.25">
      <c r="A3804" t="s">
        <v>18</v>
      </c>
      <c r="B3804">
        <v>10</v>
      </c>
      <c r="C3804" t="s">
        <v>62</v>
      </c>
      <c r="D3804">
        <v>6</v>
      </c>
      <c r="E3804" t="s">
        <v>71</v>
      </c>
      <c r="F3804" t="s">
        <v>72</v>
      </c>
      <c r="G3804">
        <v>1030</v>
      </c>
      <c r="H3804" t="s">
        <v>73</v>
      </c>
      <c r="I3804" t="s">
        <v>74</v>
      </c>
      <c r="J3804">
        <v>40</v>
      </c>
      <c r="K3804" t="s">
        <v>33</v>
      </c>
      <c r="L3804">
        <v>50</v>
      </c>
      <c r="M3804" t="s">
        <v>24</v>
      </c>
      <c r="N3804">
        <v>10</v>
      </c>
      <c r="O3804">
        <v>2014</v>
      </c>
      <c r="P3804">
        <v>371</v>
      </c>
      <c r="Q3804" t="s">
        <v>30</v>
      </c>
      <c r="S3804">
        <v>1190</v>
      </c>
    </row>
    <row r="3805" spans="1:19" x14ac:dyDescent="0.25">
      <c r="A3805" t="s">
        <v>18</v>
      </c>
      <c r="B3805">
        <v>10</v>
      </c>
      <c r="C3805" t="s">
        <v>62</v>
      </c>
      <c r="D3805">
        <v>6</v>
      </c>
      <c r="E3805" t="s">
        <v>71</v>
      </c>
      <c r="F3805" t="s">
        <v>72</v>
      </c>
      <c r="G3805">
        <v>1030</v>
      </c>
      <c r="H3805" t="s">
        <v>73</v>
      </c>
      <c r="I3805" t="s">
        <v>74</v>
      </c>
      <c r="J3805">
        <v>40</v>
      </c>
      <c r="K3805" t="s">
        <v>33</v>
      </c>
      <c r="L3805">
        <v>50</v>
      </c>
      <c r="M3805" t="s">
        <v>24</v>
      </c>
      <c r="N3805">
        <v>10</v>
      </c>
      <c r="O3805">
        <v>2015</v>
      </c>
      <c r="P3805">
        <v>371</v>
      </c>
      <c r="Q3805" t="s">
        <v>30</v>
      </c>
      <c r="S3805">
        <v>1190</v>
      </c>
    </row>
    <row r="3806" spans="1:19" x14ac:dyDescent="0.25">
      <c r="A3806" t="s">
        <v>18</v>
      </c>
      <c r="B3806">
        <v>10</v>
      </c>
      <c r="C3806" t="s">
        <v>62</v>
      </c>
      <c r="D3806">
        <v>6</v>
      </c>
      <c r="E3806" t="s">
        <v>71</v>
      </c>
      <c r="F3806" t="s">
        <v>72</v>
      </c>
      <c r="G3806">
        <v>1030</v>
      </c>
      <c r="H3806" t="s">
        <v>73</v>
      </c>
      <c r="I3806" t="s">
        <v>74</v>
      </c>
      <c r="J3806">
        <v>40</v>
      </c>
      <c r="K3806" t="s">
        <v>33</v>
      </c>
      <c r="L3806">
        <v>50</v>
      </c>
      <c r="M3806" t="s">
        <v>24</v>
      </c>
      <c r="N3806">
        <v>10</v>
      </c>
      <c r="O3806">
        <v>2016</v>
      </c>
      <c r="P3806">
        <v>414</v>
      </c>
      <c r="Q3806" t="s">
        <v>92</v>
      </c>
      <c r="S3806">
        <v>1190</v>
      </c>
    </row>
    <row r="3807" spans="1:19" x14ac:dyDescent="0.25">
      <c r="A3807" t="s">
        <v>18</v>
      </c>
      <c r="B3807">
        <v>10</v>
      </c>
      <c r="C3807" t="s">
        <v>62</v>
      </c>
      <c r="D3807">
        <v>6</v>
      </c>
      <c r="E3807" t="s">
        <v>71</v>
      </c>
      <c r="F3807" t="s">
        <v>72</v>
      </c>
      <c r="G3807">
        <v>1030</v>
      </c>
      <c r="H3807" t="s">
        <v>73</v>
      </c>
      <c r="I3807" t="s">
        <v>74</v>
      </c>
      <c r="J3807">
        <v>40</v>
      </c>
      <c r="K3807" t="s">
        <v>33</v>
      </c>
      <c r="L3807">
        <v>50</v>
      </c>
      <c r="M3807" t="s">
        <v>24</v>
      </c>
      <c r="N3807">
        <v>10</v>
      </c>
      <c r="O3807">
        <v>2017</v>
      </c>
      <c r="P3807">
        <v>414</v>
      </c>
      <c r="Q3807" t="s">
        <v>92</v>
      </c>
      <c r="S3807">
        <v>1190</v>
      </c>
    </row>
    <row r="3808" spans="1:19" x14ac:dyDescent="0.25">
      <c r="A3808" t="s">
        <v>18</v>
      </c>
      <c r="B3808">
        <v>10</v>
      </c>
      <c r="C3808" t="s">
        <v>62</v>
      </c>
      <c r="D3808">
        <v>6</v>
      </c>
      <c r="E3808" t="s">
        <v>71</v>
      </c>
      <c r="F3808" t="s">
        <v>72</v>
      </c>
      <c r="G3808">
        <v>1030</v>
      </c>
      <c r="H3808" t="s">
        <v>73</v>
      </c>
      <c r="I3808" t="s">
        <v>74</v>
      </c>
      <c r="J3808">
        <v>40</v>
      </c>
      <c r="K3808" t="s">
        <v>32</v>
      </c>
      <c r="L3808">
        <v>60</v>
      </c>
      <c r="M3808" t="s">
        <v>24</v>
      </c>
      <c r="N3808">
        <v>10</v>
      </c>
      <c r="O3808">
        <v>1996</v>
      </c>
      <c r="P3808">
        <v>42</v>
      </c>
      <c r="Q3808" t="s">
        <v>25</v>
      </c>
      <c r="S3808">
        <v>1190</v>
      </c>
    </row>
    <row r="3809" spans="1:19" x14ac:dyDescent="0.25">
      <c r="A3809" t="s">
        <v>18</v>
      </c>
      <c r="B3809">
        <v>10</v>
      </c>
      <c r="C3809" t="s">
        <v>62</v>
      </c>
      <c r="D3809">
        <v>6</v>
      </c>
      <c r="E3809" t="s">
        <v>71</v>
      </c>
      <c r="F3809" t="s">
        <v>72</v>
      </c>
      <c r="G3809">
        <v>1030</v>
      </c>
      <c r="H3809" t="s">
        <v>73</v>
      </c>
      <c r="I3809" t="s">
        <v>74</v>
      </c>
      <c r="J3809">
        <v>40</v>
      </c>
      <c r="K3809" t="s">
        <v>32</v>
      </c>
      <c r="L3809">
        <v>60</v>
      </c>
      <c r="M3809" t="s">
        <v>24</v>
      </c>
      <c r="N3809">
        <v>10</v>
      </c>
      <c r="O3809">
        <v>1997</v>
      </c>
      <c r="P3809">
        <v>42</v>
      </c>
      <c r="Q3809" t="s">
        <v>25</v>
      </c>
      <c r="S3809">
        <v>1190</v>
      </c>
    </row>
    <row r="3810" spans="1:19" x14ac:dyDescent="0.25">
      <c r="A3810" t="s">
        <v>18</v>
      </c>
      <c r="B3810">
        <v>10</v>
      </c>
      <c r="C3810" t="s">
        <v>62</v>
      </c>
      <c r="D3810">
        <v>6</v>
      </c>
      <c r="E3810" t="s">
        <v>71</v>
      </c>
      <c r="F3810" t="s">
        <v>72</v>
      </c>
      <c r="G3810">
        <v>1030</v>
      </c>
      <c r="H3810" t="s">
        <v>73</v>
      </c>
      <c r="I3810" t="s">
        <v>74</v>
      </c>
      <c r="J3810">
        <v>40</v>
      </c>
      <c r="K3810" t="s">
        <v>32</v>
      </c>
      <c r="L3810">
        <v>60</v>
      </c>
      <c r="M3810" t="s">
        <v>24</v>
      </c>
      <c r="N3810">
        <v>10</v>
      </c>
      <c r="O3810">
        <v>1998</v>
      </c>
      <c r="P3810">
        <v>42</v>
      </c>
      <c r="Q3810" t="s">
        <v>25</v>
      </c>
      <c r="S3810">
        <v>1190</v>
      </c>
    </row>
    <row r="3811" spans="1:19" x14ac:dyDescent="0.25">
      <c r="A3811" t="s">
        <v>18</v>
      </c>
      <c r="B3811">
        <v>10</v>
      </c>
      <c r="C3811" t="s">
        <v>62</v>
      </c>
      <c r="D3811">
        <v>6</v>
      </c>
      <c r="E3811" t="s">
        <v>71</v>
      </c>
      <c r="F3811" t="s">
        <v>72</v>
      </c>
      <c r="G3811">
        <v>1030</v>
      </c>
      <c r="H3811" t="s">
        <v>73</v>
      </c>
      <c r="I3811" t="s">
        <v>74</v>
      </c>
      <c r="J3811">
        <v>40</v>
      </c>
      <c r="K3811" t="s">
        <v>32</v>
      </c>
      <c r="L3811">
        <v>60</v>
      </c>
      <c r="M3811" t="s">
        <v>24</v>
      </c>
      <c r="N3811">
        <v>10</v>
      </c>
      <c r="O3811">
        <v>1999</v>
      </c>
      <c r="P3811">
        <v>42</v>
      </c>
      <c r="Q3811" t="s">
        <v>25</v>
      </c>
      <c r="S3811">
        <v>1190</v>
      </c>
    </row>
    <row r="3812" spans="1:19" x14ac:dyDescent="0.25">
      <c r="A3812" t="s">
        <v>18</v>
      </c>
      <c r="B3812">
        <v>10</v>
      </c>
      <c r="C3812" t="s">
        <v>62</v>
      </c>
      <c r="D3812">
        <v>6</v>
      </c>
      <c r="E3812" t="s">
        <v>71</v>
      </c>
      <c r="F3812" t="s">
        <v>72</v>
      </c>
      <c r="G3812">
        <v>1030</v>
      </c>
      <c r="H3812" t="s">
        <v>73</v>
      </c>
      <c r="I3812" t="s">
        <v>74</v>
      </c>
      <c r="J3812">
        <v>40</v>
      </c>
      <c r="K3812" t="s">
        <v>32</v>
      </c>
      <c r="L3812">
        <v>60</v>
      </c>
      <c r="M3812" t="s">
        <v>24</v>
      </c>
      <c r="N3812">
        <v>10</v>
      </c>
      <c r="O3812">
        <v>2000</v>
      </c>
      <c r="P3812">
        <v>42</v>
      </c>
      <c r="Q3812" t="s">
        <v>25</v>
      </c>
      <c r="S3812">
        <v>1190</v>
      </c>
    </row>
    <row r="3813" spans="1:19" x14ac:dyDescent="0.25">
      <c r="A3813" t="s">
        <v>18</v>
      </c>
      <c r="B3813">
        <v>10</v>
      </c>
      <c r="C3813" t="s">
        <v>62</v>
      </c>
      <c r="D3813">
        <v>6</v>
      </c>
      <c r="E3813" t="s">
        <v>71</v>
      </c>
      <c r="F3813" t="s">
        <v>72</v>
      </c>
      <c r="G3813">
        <v>1030</v>
      </c>
      <c r="H3813" t="s">
        <v>73</v>
      </c>
      <c r="I3813" t="s">
        <v>74</v>
      </c>
      <c r="J3813">
        <v>40</v>
      </c>
      <c r="K3813" t="s">
        <v>32</v>
      </c>
      <c r="L3813">
        <v>60</v>
      </c>
      <c r="M3813" t="s">
        <v>24</v>
      </c>
      <c r="N3813">
        <v>10</v>
      </c>
      <c r="O3813">
        <v>2001</v>
      </c>
      <c r="P3813">
        <v>72</v>
      </c>
      <c r="Q3813" t="s">
        <v>26</v>
      </c>
      <c r="S3813">
        <v>1190</v>
      </c>
    </row>
    <row r="3814" spans="1:19" x14ac:dyDescent="0.25">
      <c r="A3814" t="s">
        <v>18</v>
      </c>
      <c r="B3814">
        <v>10</v>
      </c>
      <c r="C3814" t="s">
        <v>62</v>
      </c>
      <c r="D3814">
        <v>6</v>
      </c>
      <c r="E3814" t="s">
        <v>71</v>
      </c>
      <c r="F3814" t="s">
        <v>72</v>
      </c>
      <c r="G3814">
        <v>1030</v>
      </c>
      <c r="H3814" t="s">
        <v>73</v>
      </c>
      <c r="I3814" t="s">
        <v>74</v>
      </c>
      <c r="J3814">
        <v>40</v>
      </c>
      <c r="K3814" t="s">
        <v>32</v>
      </c>
      <c r="L3814">
        <v>60</v>
      </c>
      <c r="M3814" t="s">
        <v>24</v>
      </c>
      <c r="N3814">
        <v>10</v>
      </c>
      <c r="O3814">
        <v>2002</v>
      </c>
      <c r="P3814">
        <v>72</v>
      </c>
      <c r="Q3814" t="s">
        <v>26</v>
      </c>
      <c r="S3814">
        <v>1190</v>
      </c>
    </row>
    <row r="3815" spans="1:19" x14ac:dyDescent="0.25">
      <c r="A3815" t="s">
        <v>18</v>
      </c>
      <c r="B3815">
        <v>10</v>
      </c>
      <c r="C3815" t="s">
        <v>62</v>
      </c>
      <c r="D3815">
        <v>6</v>
      </c>
      <c r="E3815" t="s">
        <v>71</v>
      </c>
      <c r="F3815" t="s">
        <v>72</v>
      </c>
      <c r="G3815">
        <v>1030</v>
      </c>
      <c r="H3815" t="s">
        <v>73</v>
      </c>
      <c r="I3815" t="s">
        <v>74</v>
      </c>
      <c r="J3815">
        <v>40</v>
      </c>
      <c r="K3815" t="s">
        <v>32</v>
      </c>
      <c r="L3815">
        <v>60</v>
      </c>
      <c r="M3815" t="s">
        <v>24</v>
      </c>
      <c r="N3815">
        <v>10</v>
      </c>
      <c r="O3815">
        <v>2003</v>
      </c>
      <c r="P3815">
        <v>72</v>
      </c>
      <c r="Q3815" t="s">
        <v>26</v>
      </c>
      <c r="S3815">
        <v>1190</v>
      </c>
    </row>
    <row r="3816" spans="1:19" x14ac:dyDescent="0.25">
      <c r="A3816" t="s">
        <v>18</v>
      </c>
      <c r="B3816">
        <v>10</v>
      </c>
      <c r="C3816" t="s">
        <v>62</v>
      </c>
      <c r="D3816">
        <v>6</v>
      </c>
      <c r="E3816" t="s">
        <v>71</v>
      </c>
      <c r="F3816" t="s">
        <v>72</v>
      </c>
      <c r="G3816">
        <v>1030</v>
      </c>
      <c r="H3816" t="s">
        <v>73</v>
      </c>
      <c r="I3816" t="s">
        <v>74</v>
      </c>
      <c r="J3816">
        <v>40</v>
      </c>
      <c r="K3816" t="s">
        <v>32</v>
      </c>
      <c r="L3816">
        <v>60</v>
      </c>
      <c r="M3816" t="s">
        <v>24</v>
      </c>
      <c r="N3816">
        <v>10</v>
      </c>
      <c r="O3816">
        <v>2004</v>
      </c>
      <c r="P3816">
        <v>72</v>
      </c>
      <c r="Q3816" t="s">
        <v>26</v>
      </c>
      <c r="S3816">
        <v>1190</v>
      </c>
    </row>
    <row r="3817" spans="1:19" x14ac:dyDescent="0.25">
      <c r="A3817" t="s">
        <v>18</v>
      </c>
      <c r="B3817">
        <v>10</v>
      </c>
      <c r="C3817" t="s">
        <v>62</v>
      </c>
      <c r="D3817">
        <v>6</v>
      </c>
      <c r="E3817" t="s">
        <v>71</v>
      </c>
      <c r="F3817" t="s">
        <v>72</v>
      </c>
      <c r="G3817">
        <v>1030</v>
      </c>
      <c r="H3817" t="s">
        <v>73</v>
      </c>
      <c r="I3817" t="s">
        <v>74</v>
      </c>
      <c r="J3817">
        <v>40</v>
      </c>
      <c r="K3817" t="s">
        <v>32</v>
      </c>
      <c r="L3817">
        <v>60</v>
      </c>
      <c r="M3817" t="s">
        <v>24</v>
      </c>
      <c r="N3817">
        <v>10</v>
      </c>
      <c r="O3817">
        <v>2005</v>
      </c>
      <c r="P3817">
        <v>77</v>
      </c>
      <c r="Q3817" t="s">
        <v>31</v>
      </c>
      <c r="S3817">
        <v>1190</v>
      </c>
    </row>
    <row r="3818" spans="1:19" x14ac:dyDescent="0.25">
      <c r="A3818" t="s">
        <v>18</v>
      </c>
      <c r="B3818">
        <v>10</v>
      </c>
      <c r="C3818" t="s">
        <v>62</v>
      </c>
      <c r="D3818">
        <v>6</v>
      </c>
      <c r="E3818" t="s">
        <v>71</v>
      </c>
      <c r="F3818" t="s">
        <v>72</v>
      </c>
      <c r="G3818">
        <v>1030</v>
      </c>
      <c r="H3818" t="s">
        <v>73</v>
      </c>
      <c r="I3818" t="s">
        <v>74</v>
      </c>
      <c r="J3818">
        <v>40</v>
      </c>
      <c r="K3818" t="s">
        <v>32</v>
      </c>
      <c r="L3818">
        <v>60</v>
      </c>
      <c r="M3818" t="s">
        <v>24</v>
      </c>
      <c r="N3818">
        <v>10</v>
      </c>
      <c r="O3818">
        <v>2006</v>
      </c>
      <c r="P3818">
        <v>77</v>
      </c>
      <c r="Q3818" t="s">
        <v>31</v>
      </c>
      <c r="S3818">
        <v>1190</v>
      </c>
    </row>
    <row r="3819" spans="1:19" x14ac:dyDescent="0.25">
      <c r="A3819" t="s">
        <v>18</v>
      </c>
      <c r="B3819">
        <v>10</v>
      </c>
      <c r="C3819" t="s">
        <v>62</v>
      </c>
      <c r="D3819">
        <v>6</v>
      </c>
      <c r="E3819" t="s">
        <v>71</v>
      </c>
      <c r="F3819" t="s">
        <v>72</v>
      </c>
      <c r="G3819">
        <v>1030</v>
      </c>
      <c r="H3819" t="s">
        <v>73</v>
      </c>
      <c r="I3819" t="s">
        <v>74</v>
      </c>
      <c r="J3819">
        <v>40</v>
      </c>
      <c r="K3819" t="s">
        <v>32</v>
      </c>
      <c r="L3819">
        <v>60</v>
      </c>
      <c r="M3819" t="s">
        <v>24</v>
      </c>
      <c r="N3819">
        <v>10</v>
      </c>
      <c r="O3819">
        <v>2007</v>
      </c>
      <c r="P3819">
        <v>77</v>
      </c>
      <c r="Q3819" t="s">
        <v>31</v>
      </c>
      <c r="S3819">
        <v>1190</v>
      </c>
    </row>
    <row r="3820" spans="1:19" x14ac:dyDescent="0.25">
      <c r="A3820" t="s">
        <v>18</v>
      </c>
      <c r="B3820">
        <v>10</v>
      </c>
      <c r="C3820" t="s">
        <v>62</v>
      </c>
      <c r="D3820">
        <v>6</v>
      </c>
      <c r="E3820" t="s">
        <v>71</v>
      </c>
      <c r="F3820" t="s">
        <v>72</v>
      </c>
      <c r="G3820">
        <v>1030</v>
      </c>
      <c r="H3820" t="s">
        <v>73</v>
      </c>
      <c r="I3820" t="s">
        <v>74</v>
      </c>
      <c r="J3820">
        <v>40</v>
      </c>
      <c r="K3820" t="s">
        <v>32</v>
      </c>
      <c r="L3820">
        <v>60</v>
      </c>
      <c r="M3820" t="s">
        <v>24</v>
      </c>
      <c r="N3820">
        <v>10</v>
      </c>
      <c r="O3820">
        <v>2008</v>
      </c>
      <c r="P3820">
        <v>77</v>
      </c>
      <c r="Q3820" t="s">
        <v>31</v>
      </c>
      <c r="S3820">
        <v>1190</v>
      </c>
    </row>
    <row r="3821" spans="1:19" x14ac:dyDescent="0.25">
      <c r="A3821" t="s">
        <v>18</v>
      </c>
      <c r="B3821">
        <v>10</v>
      </c>
      <c r="C3821" t="s">
        <v>62</v>
      </c>
      <c r="D3821">
        <v>6</v>
      </c>
      <c r="E3821" t="s">
        <v>71</v>
      </c>
      <c r="F3821" t="s">
        <v>72</v>
      </c>
      <c r="G3821">
        <v>1030</v>
      </c>
      <c r="H3821" t="s">
        <v>73</v>
      </c>
      <c r="I3821" t="s">
        <v>74</v>
      </c>
      <c r="J3821">
        <v>40</v>
      </c>
      <c r="K3821" t="s">
        <v>32</v>
      </c>
      <c r="L3821">
        <v>60</v>
      </c>
      <c r="M3821" t="s">
        <v>24</v>
      </c>
      <c r="N3821">
        <v>10</v>
      </c>
      <c r="O3821">
        <v>2009</v>
      </c>
      <c r="P3821">
        <v>77</v>
      </c>
      <c r="Q3821" t="s">
        <v>31</v>
      </c>
      <c r="S3821">
        <v>1190</v>
      </c>
    </row>
    <row r="3822" spans="1:19" x14ac:dyDescent="0.25">
      <c r="A3822" t="s">
        <v>18</v>
      </c>
      <c r="B3822">
        <v>10</v>
      </c>
      <c r="C3822" t="s">
        <v>62</v>
      </c>
      <c r="D3822">
        <v>6</v>
      </c>
      <c r="E3822" t="s">
        <v>71</v>
      </c>
      <c r="F3822" t="s">
        <v>72</v>
      </c>
      <c r="G3822">
        <v>1030</v>
      </c>
      <c r="H3822" t="s">
        <v>73</v>
      </c>
      <c r="I3822" t="s">
        <v>74</v>
      </c>
      <c r="J3822">
        <v>40</v>
      </c>
      <c r="K3822" t="s">
        <v>32</v>
      </c>
      <c r="L3822">
        <v>60</v>
      </c>
      <c r="M3822" t="s">
        <v>24</v>
      </c>
      <c r="N3822">
        <v>10</v>
      </c>
      <c r="O3822">
        <v>2010</v>
      </c>
      <c r="P3822">
        <v>63</v>
      </c>
      <c r="Q3822" t="s">
        <v>30</v>
      </c>
      <c r="S3822">
        <v>1190</v>
      </c>
    </row>
    <row r="3823" spans="1:19" x14ac:dyDescent="0.25">
      <c r="A3823" t="s">
        <v>18</v>
      </c>
      <c r="B3823">
        <v>10</v>
      </c>
      <c r="C3823" t="s">
        <v>62</v>
      </c>
      <c r="D3823">
        <v>6</v>
      </c>
      <c r="E3823" t="s">
        <v>71</v>
      </c>
      <c r="F3823" t="s">
        <v>72</v>
      </c>
      <c r="G3823">
        <v>1030</v>
      </c>
      <c r="H3823" t="s">
        <v>73</v>
      </c>
      <c r="I3823" t="s">
        <v>74</v>
      </c>
      <c r="J3823">
        <v>40</v>
      </c>
      <c r="K3823" t="s">
        <v>32</v>
      </c>
      <c r="L3823">
        <v>60</v>
      </c>
      <c r="M3823" t="s">
        <v>24</v>
      </c>
      <c r="N3823">
        <v>10</v>
      </c>
      <c r="O3823">
        <v>2011</v>
      </c>
      <c r="P3823">
        <v>63</v>
      </c>
      <c r="Q3823" t="s">
        <v>30</v>
      </c>
      <c r="S3823">
        <v>1190</v>
      </c>
    </row>
    <row r="3824" spans="1:19" x14ac:dyDescent="0.25">
      <c r="A3824" t="s">
        <v>18</v>
      </c>
      <c r="B3824">
        <v>10</v>
      </c>
      <c r="C3824" t="s">
        <v>62</v>
      </c>
      <c r="D3824">
        <v>6</v>
      </c>
      <c r="E3824" t="s">
        <v>71</v>
      </c>
      <c r="F3824" t="s">
        <v>72</v>
      </c>
      <c r="G3824">
        <v>1030</v>
      </c>
      <c r="H3824" t="s">
        <v>73</v>
      </c>
      <c r="I3824" t="s">
        <v>74</v>
      </c>
      <c r="J3824">
        <v>40</v>
      </c>
      <c r="K3824" t="s">
        <v>32</v>
      </c>
      <c r="L3824">
        <v>60</v>
      </c>
      <c r="M3824" t="s">
        <v>24</v>
      </c>
      <c r="N3824">
        <v>10</v>
      </c>
      <c r="O3824">
        <v>2012</v>
      </c>
      <c r="P3824">
        <v>63</v>
      </c>
      <c r="Q3824" t="s">
        <v>30</v>
      </c>
      <c r="S3824">
        <v>1190</v>
      </c>
    </row>
    <row r="3825" spans="1:19" x14ac:dyDescent="0.25">
      <c r="A3825" t="s">
        <v>18</v>
      </c>
      <c r="B3825">
        <v>10</v>
      </c>
      <c r="C3825" t="s">
        <v>62</v>
      </c>
      <c r="D3825">
        <v>6</v>
      </c>
      <c r="E3825" t="s">
        <v>71</v>
      </c>
      <c r="F3825" t="s">
        <v>72</v>
      </c>
      <c r="G3825">
        <v>1030</v>
      </c>
      <c r="H3825" t="s">
        <v>73</v>
      </c>
      <c r="I3825" t="s">
        <v>74</v>
      </c>
      <c r="J3825">
        <v>40</v>
      </c>
      <c r="K3825" t="s">
        <v>32</v>
      </c>
      <c r="L3825">
        <v>60</v>
      </c>
      <c r="M3825" t="s">
        <v>24</v>
      </c>
      <c r="N3825">
        <v>10</v>
      </c>
      <c r="O3825">
        <v>2013</v>
      </c>
      <c r="P3825">
        <v>63</v>
      </c>
      <c r="Q3825" t="s">
        <v>30</v>
      </c>
      <c r="S3825">
        <v>1190</v>
      </c>
    </row>
    <row r="3826" spans="1:19" x14ac:dyDescent="0.25">
      <c r="A3826" t="s">
        <v>18</v>
      </c>
      <c r="B3826">
        <v>10</v>
      </c>
      <c r="C3826" t="s">
        <v>62</v>
      </c>
      <c r="D3826">
        <v>6</v>
      </c>
      <c r="E3826" t="s">
        <v>71</v>
      </c>
      <c r="F3826" t="s">
        <v>72</v>
      </c>
      <c r="G3826">
        <v>1030</v>
      </c>
      <c r="H3826" t="s">
        <v>73</v>
      </c>
      <c r="I3826" t="s">
        <v>74</v>
      </c>
      <c r="J3826">
        <v>40</v>
      </c>
      <c r="K3826" t="s">
        <v>32</v>
      </c>
      <c r="L3826">
        <v>60</v>
      </c>
      <c r="M3826" t="s">
        <v>24</v>
      </c>
      <c r="N3826">
        <v>10</v>
      </c>
      <c r="O3826">
        <v>2014</v>
      </c>
      <c r="P3826">
        <v>63</v>
      </c>
      <c r="Q3826" t="s">
        <v>30</v>
      </c>
      <c r="S3826">
        <v>1190</v>
      </c>
    </row>
    <row r="3827" spans="1:19" x14ac:dyDescent="0.25">
      <c r="A3827" t="s">
        <v>18</v>
      </c>
      <c r="B3827">
        <v>10</v>
      </c>
      <c r="C3827" t="s">
        <v>62</v>
      </c>
      <c r="D3827">
        <v>6</v>
      </c>
      <c r="E3827" t="s">
        <v>71</v>
      </c>
      <c r="F3827" t="s">
        <v>72</v>
      </c>
      <c r="G3827">
        <v>1030</v>
      </c>
      <c r="H3827" t="s">
        <v>73</v>
      </c>
      <c r="I3827" t="s">
        <v>74</v>
      </c>
      <c r="J3827">
        <v>40</v>
      </c>
      <c r="K3827" t="s">
        <v>32</v>
      </c>
      <c r="L3827">
        <v>60</v>
      </c>
      <c r="M3827" t="s">
        <v>24</v>
      </c>
      <c r="N3827">
        <v>10</v>
      </c>
      <c r="O3827">
        <v>2015</v>
      </c>
      <c r="P3827">
        <v>63</v>
      </c>
      <c r="Q3827" t="s">
        <v>30</v>
      </c>
      <c r="S3827">
        <v>1190</v>
      </c>
    </row>
    <row r="3828" spans="1:19" x14ac:dyDescent="0.25">
      <c r="A3828" t="s">
        <v>18</v>
      </c>
      <c r="B3828">
        <v>10</v>
      </c>
      <c r="C3828" t="s">
        <v>62</v>
      </c>
      <c r="D3828">
        <v>6</v>
      </c>
      <c r="E3828" t="s">
        <v>71</v>
      </c>
      <c r="F3828" t="s">
        <v>72</v>
      </c>
      <c r="G3828">
        <v>1030</v>
      </c>
      <c r="H3828" t="s">
        <v>73</v>
      </c>
      <c r="I3828" t="s">
        <v>74</v>
      </c>
      <c r="J3828">
        <v>40</v>
      </c>
      <c r="K3828" t="s">
        <v>32</v>
      </c>
      <c r="L3828">
        <v>60</v>
      </c>
      <c r="M3828" t="s">
        <v>24</v>
      </c>
      <c r="N3828">
        <v>10</v>
      </c>
      <c r="O3828">
        <v>2016</v>
      </c>
      <c r="P3828">
        <v>93</v>
      </c>
      <c r="Q3828" t="s">
        <v>92</v>
      </c>
      <c r="S3828">
        <v>1190</v>
      </c>
    </row>
    <row r="3829" spans="1:19" x14ac:dyDescent="0.25">
      <c r="A3829" t="s">
        <v>18</v>
      </c>
      <c r="B3829">
        <v>10</v>
      </c>
      <c r="C3829" t="s">
        <v>62</v>
      </c>
      <c r="D3829">
        <v>6</v>
      </c>
      <c r="E3829" t="s">
        <v>71</v>
      </c>
      <c r="F3829" t="s">
        <v>72</v>
      </c>
      <c r="G3829">
        <v>1030</v>
      </c>
      <c r="H3829" t="s">
        <v>73</v>
      </c>
      <c r="I3829" t="s">
        <v>74</v>
      </c>
      <c r="J3829">
        <v>40</v>
      </c>
      <c r="K3829" t="s">
        <v>32</v>
      </c>
      <c r="L3829">
        <v>60</v>
      </c>
      <c r="M3829" t="s">
        <v>24</v>
      </c>
      <c r="N3829">
        <v>10</v>
      </c>
      <c r="O3829">
        <v>2017</v>
      </c>
      <c r="P3829">
        <v>93</v>
      </c>
      <c r="Q3829" t="s">
        <v>92</v>
      </c>
      <c r="S3829">
        <v>1190</v>
      </c>
    </row>
    <row r="3830" spans="1:19" x14ac:dyDescent="0.25">
      <c r="A3830" t="s">
        <v>18</v>
      </c>
      <c r="B3830">
        <v>10</v>
      </c>
      <c r="C3830" t="s">
        <v>62</v>
      </c>
      <c r="D3830">
        <v>6</v>
      </c>
      <c r="E3830" t="s">
        <v>71</v>
      </c>
      <c r="F3830" t="s">
        <v>72</v>
      </c>
      <c r="G3830">
        <v>1030</v>
      </c>
      <c r="H3830" t="s">
        <v>73</v>
      </c>
      <c r="I3830" t="s">
        <v>74</v>
      </c>
      <c r="J3830">
        <v>40</v>
      </c>
      <c r="K3830" t="s">
        <v>29</v>
      </c>
      <c r="L3830">
        <v>70</v>
      </c>
      <c r="M3830" t="s">
        <v>24</v>
      </c>
      <c r="N3830">
        <v>10</v>
      </c>
      <c r="O3830">
        <v>1996</v>
      </c>
      <c r="P3830">
        <v>96</v>
      </c>
      <c r="Q3830" t="s">
        <v>25</v>
      </c>
      <c r="S3830">
        <v>1190</v>
      </c>
    </row>
    <row r="3831" spans="1:19" x14ac:dyDescent="0.25">
      <c r="A3831" t="s">
        <v>18</v>
      </c>
      <c r="B3831">
        <v>10</v>
      </c>
      <c r="C3831" t="s">
        <v>62</v>
      </c>
      <c r="D3831">
        <v>6</v>
      </c>
      <c r="E3831" t="s">
        <v>71</v>
      </c>
      <c r="F3831" t="s">
        <v>72</v>
      </c>
      <c r="G3831">
        <v>1030</v>
      </c>
      <c r="H3831" t="s">
        <v>73</v>
      </c>
      <c r="I3831" t="s">
        <v>74</v>
      </c>
      <c r="J3831">
        <v>40</v>
      </c>
      <c r="K3831" t="s">
        <v>29</v>
      </c>
      <c r="L3831">
        <v>70</v>
      </c>
      <c r="M3831" t="s">
        <v>24</v>
      </c>
      <c r="N3831">
        <v>10</v>
      </c>
      <c r="O3831">
        <v>1997</v>
      </c>
      <c r="P3831">
        <v>96</v>
      </c>
      <c r="Q3831" t="s">
        <v>25</v>
      </c>
      <c r="S3831">
        <v>1190</v>
      </c>
    </row>
    <row r="3832" spans="1:19" x14ac:dyDescent="0.25">
      <c r="A3832" t="s">
        <v>18</v>
      </c>
      <c r="B3832">
        <v>10</v>
      </c>
      <c r="C3832" t="s">
        <v>62</v>
      </c>
      <c r="D3832">
        <v>6</v>
      </c>
      <c r="E3832" t="s">
        <v>71</v>
      </c>
      <c r="F3832" t="s">
        <v>72</v>
      </c>
      <c r="G3832">
        <v>1030</v>
      </c>
      <c r="H3832" t="s">
        <v>73</v>
      </c>
      <c r="I3832" t="s">
        <v>74</v>
      </c>
      <c r="J3832">
        <v>40</v>
      </c>
      <c r="K3832" t="s">
        <v>29</v>
      </c>
      <c r="L3832">
        <v>70</v>
      </c>
      <c r="M3832" t="s">
        <v>24</v>
      </c>
      <c r="N3832">
        <v>10</v>
      </c>
      <c r="O3832">
        <v>1998</v>
      </c>
      <c r="P3832">
        <v>96</v>
      </c>
      <c r="Q3832" t="s">
        <v>25</v>
      </c>
      <c r="S3832">
        <v>1190</v>
      </c>
    </row>
    <row r="3833" spans="1:19" x14ac:dyDescent="0.25">
      <c r="A3833" t="s">
        <v>18</v>
      </c>
      <c r="B3833">
        <v>10</v>
      </c>
      <c r="C3833" t="s">
        <v>62</v>
      </c>
      <c r="D3833">
        <v>6</v>
      </c>
      <c r="E3833" t="s">
        <v>71</v>
      </c>
      <c r="F3833" t="s">
        <v>72</v>
      </c>
      <c r="G3833">
        <v>1030</v>
      </c>
      <c r="H3833" t="s">
        <v>73</v>
      </c>
      <c r="I3833" t="s">
        <v>74</v>
      </c>
      <c r="J3833">
        <v>40</v>
      </c>
      <c r="K3833" t="s">
        <v>29</v>
      </c>
      <c r="L3833">
        <v>70</v>
      </c>
      <c r="M3833" t="s">
        <v>24</v>
      </c>
      <c r="N3833">
        <v>10</v>
      </c>
      <c r="O3833">
        <v>1999</v>
      </c>
      <c r="P3833">
        <v>96</v>
      </c>
      <c r="Q3833" t="s">
        <v>25</v>
      </c>
      <c r="S3833">
        <v>1190</v>
      </c>
    </row>
    <row r="3834" spans="1:19" x14ac:dyDescent="0.25">
      <c r="A3834" t="s">
        <v>18</v>
      </c>
      <c r="B3834">
        <v>10</v>
      </c>
      <c r="C3834" t="s">
        <v>62</v>
      </c>
      <c r="D3834">
        <v>6</v>
      </c>
      <c r="E3834" t="s">
        <v>71</v>
      </c>
      <c r="F3834" t="s">
        <v>72</v>
      </c>
      <c r="G3834">
        <v>1030</v>
      </c>
      <c r="H3834" t="s">
        <v>73</v>
      </c>
      <c r="I3834" t="s">
        <v>74</v>
      </c>
      <c r="J3834">
        <v>40</v>
      </c>
      <c r="K3834" t="s">
        <v>29</v>
      </c>
      <c r="L3834">
        <v>70</v>
      </c>
      <c r="M3834" t="s">
        <v>24</v>
      </c>
      <c r="N3834">
        <v>10</v>
      </c>
      <c r="O3834">
        <v>2000</v>
      </c>
      <c r="P3834">
        <v>96</v>
      </c>
      <c r="Q3834" t="s">
        <v>25</v>
      </c>
      <c r="S3834">
        <v>1190</v>
      </c>
    </row>
    <row r="3835" spans="1:19" x14ac:dyDescent="0.25">
      <c r="A3835" t="s">
        <v>18</v>
      </c>
      <c r="B3835">
        <v>10</v>
      </c>
      <c r="C3835" t="s">
        <v>62</v>
      </c>
      <c r="D3835">
        <v>6</v>
      </c>
      <c r="E3835" t="s">
        <v>71</v>
      </c>
      <c r="F3835" t="s">
        <v>72</v>
      </c>
      <c r="G3835">
        <v>1030</v>
      </c>
      <c r="H3835" t="s">
        <v>73</v>
      </c>
      <c r="I3835" t="s">
        <v>74</v>
      </c>
      <c r="J3835">
        <v>40</v>
      </c>
      <c r="K3835" t="s">
        <v>29</v>
      </c>
      <c r="L3835">
        <v>70</v>
      </c>
      <c r="M3835" t="s">
        <v>24</v>
      </c>
      <c r="N3835">
        <v>10</v>
      </c>
      <c r="O3835">
        <v>2001</v>
      </c>
      <c r="P3835">
        <v>78</v>
      </c>
      <c r="Q3835" t="s">
        <v>26</v>
      </c>
      <c r="S3835">
        <v>1190</v>
      </c>
    </row>
    <row r="3836" spans="1:19" x14ac:dyDescent="0.25">
      <c r="A3836" t="s">
        <v>18</v>
      </c>
      <c r="B3836">
        <v>10</v>
      </c>
      <c r="C3836" t="s">
        <v>62</v>
      </c>
      <c r="D3836">
        <v>6</v>
      </c>
      <c r="E3836" t="s">
        <v>71</v>
      </c>
      <c r="F3836" t="s">
        <v>72</v>
      </c>
      <c r="G3836">
        <v>1030</v>
      </c>
      <c r="H3836" t="s">
        <v>73</v>
      </c>
      <c r="I3836" t="s">
        <v>74</v>
      </c>
      <c r="J3836">
        <v>40</v>
      </c>
      <c r="K3836" t="s">
        <v>29</v>
      </c>
      <c r="L3836">
        <v>70</v>
      </c>
      <c r="M3836" t="s">
        <v>24</v>
      </c>
      <c r="N3836">
        <v>10</v>
      </c>
      <c r="O3836">
        <v>2002</v>
      </c>
      <c r="P3836">
        <v>78</v>
      </c>
      <c r="Q3836" t="s">
        <v>26</v>
      </c>
      <c r="S3836">
        <v>1190</v>
      </c>
    </row>
    <row r="3837" spans="1:19" x14ac:dyDescent="0.25">
      <c r="A3837" t="s">
        <v>18</v>
      </c>
      <c r="B3837">
        <v>10</v>
      </c>
      <c r="C3837" t="s">
        <v>62</v>
      </c>
      <c r="D3837">
        <v>6</v>
      </c>
      <c r="E3837" t="s">
        <v>71</v>
      </c>
      <c r="F3837" t="s">
        <v>72</v>
      </c>
      <c r="G3837">
        <v>1030</v>
      </c>
      <c r="H3837" t="s">
        <v>73</v>
      </c>
      <c r="I3837" t="s">
        <v>74</v>
      </c>
      <c r="J3837">
        <v>40</v>
      </c>
      <c r="K3837" t="s">
        <v>29</v>
      </c>
      <c r="L3837">
        <v>70</v>
      </c>
      <c r="M3837" t="s">
        <v>24</v>
      </c>
      <c r="N3837">
        <v>10</v>
      </c>
      <c r="O3837">
        <v>2003</v>
      </c>
      <c r="P3837">
        <v>78</v>
      </c>
      <c r="Q3837" t="s">
        <v>26</v>
      </c>
      <c r="S3837">
        <v>1190</v>
      </c>
    </row>
    <row r="3838" spans="1:19" x14ac:dyDescent="0.25">
      <c r="A3838" t="s">
        <v>18</v>
      </c>
      <c r="B3838">
        <v>10</v>
      </c>
      <c r="C3838" t="s">
        <v>62</v>
      </c>
      <c r="D3838">
        <v>6</v>
      </c>
      <c r="E3838" t="s">
        <v>71</v>
      </c>
      <c r="F3838" t="s">
        <v>72</v>
      </c>
      <c r="G3838">
        <v>1030</v>
      </c>
      <c r="H3838" t="s">
        <v>73</v>
      </c>
      <c r="I3838" t="s">
        <v>74</v>
      </c>
      <c r="J3838">
        <v>40</v>
      </c>
      <c r="K3838" t="s">
        <v>29</v>
      </c>
      <c r="L3838">
        <v>70</v>
      </c>
      <c r="M3838" t="s">
        <v>24</v>
      </c>
      <c r="N3838">
        <v>10</v>
      </c>
      <c r="O3838">
        <v>2004</v>
      </c>
      <c r="P3838">
        <v>78</v>
      </c>
      <c r="Q3838" t="s">
        <v>26</v>
      </c>
      <c r="S3838">
        <v>1190</v>
      </c>
    </row>
    <row r="3839" spans="1:19" x14ac:dyDescent="0.25">
      <c r="A3839" t="s">
        <v>18</v>
      </c>
      <c r="B3839">
        <v>10</v>
      </c>
      <c r="C3839" t="s">
        <v>62</v>
      </c>
      <c r="D3839">
        <v>6</v>
      </c>
      <c r="E3839" t="s">
        <v>71</v>
      </c>
      <c r="F3839" t="s">
        <v>72</v>
      </c>
      <c r="G3839">
        <v>1030</v>
      </c>
      <c r="H3839" t="s">
        <v>73</v>
      </c>
      <c r="I3839" t="s">
        <v>74</v>
      </c>
      <c r="J3839">
        <v>40</v>
      </c>
      <c r="K3839" t="s">
        <v>29</v>
      </c>
      <c r="L3839">
        <v>70</v>
      </c>
      <c r="M3839" t="s">
        <v>24</v>
      </c>
      <c r="N3839">
        <v>10</v>
      </c>
      <c r="O3839">
        <v>2005</v>
      </c>
      <c r="P3839">
        <v>146</v>
      </c>
      <c r="Q3839" t="s">
        <v>31</v>
      </c>
      <c r="S3839">
        <v>1190</v>
      </c>
    </row>
    <row r="3840" spans="1:19" x14ac:dyDescent="0.25">
      <c r="A3840" t="s">
        <v>18</v>
      </c>
      <c r="B3840">
        <v>10</v>
      </c>
      <c r="C3840" t="s">
        <v>62</v>
      </c>
      <c r="D3840">
        <v>6</v>
      </c>
      <c r="E3840" t="s">
        <v>71</v>
      </c>
      <c r="F3840" t="s">
        <v>72</v>
      </c>
      <c r="G3840">
        <v>1030</v>
      </c>
      <c r="H3840" t="s">
        <v>73</v>
      </c>
      <c r="I3840" t="s">
        <v>74</v>
      </c>
      <c r="J3840">
        <v>40</v>
      </c>
      <c r="K3840" t="s">
        <v>29</v>
      </c>
      <c r="L3840">
        <v>70</v>
      </c>
      <c r="M3840" t="s">
        <v>24</v>
      </c>
      <c r="N3840">
        <v>10</v>
      </c>
      <c r="O3840">
        <v>2006</v>
      </c>
      <c r="P3840">
        <v>146</v>
      </c>
      <c r="Q3840" t="s">
        <v>31</v>
      </c>
      <c r="S3840">
        <v>1190</v>
      </c>
    </row>
    <row r="3841" spans="1:19" x14ac:dyDescent="0.25">
      <c r="A3841" t="s">
        <v>18</v>
      </c>
      <c r="B3841">
        <v>10</v>
      </c>
      <c r="C3841" t="s">
        <v>62</v>
      </c>
      <c r="D3841">
        <v>6</v>
      </c>
      <c r="E3841" t="s">
        <v>71</v>
      </c>
      <c r="F3841" t="s">
        <v>72</v>
      </c>
      <c r="G3841">
        <v>1030</v>
      </c>
      <c r="H3841" t="s">
        <v>73</v>
      </c>
      <c r="I3841" t="s">
        <v>74</v>
      </c>
      <c r="J3841">
        <v>40</v>
      </c>
      <c r="K3841" t="s">
        <v>29</v>
      </c>
      <c r="L3841">
        <v>70</v>
      </c>
      <c r="M3841" t="s">
        <v>24</v>
      </c>
      <c r="N3841">
        <v>10</v>
      </c>
      <c r="O3841">
        <v>2007</v>
      </c>
      <c r="P3841">
        <v>146</v>
      </c>
      <c r="Q3841" t="s">
        <v>31</v>
      </c>
      <c r="S3841">
        <v>1190</v>
      </c>
    </row>
    <row r="3842" spans="1:19" x14ac:dyDescent="0.25">
      <c r="A3842" t="s">
        <v>18</v>
      </c>
      <c r="B3842">
        <v>10</v>
      </c>
      <c r="C3842" t="s">
        <v>62</v>
      </c>
      <c r="D3842">
        <v>6</v>
      </c>
      <c r="E3842" t="s">
        <v>71</v>
      </c>
      <c r="F3842" t="s">
        <v>72</v>
      </c>
      <c r="G3842">
        <v>1030</v>
      </c>
      <c r="H3842" t="s">
        <v>73</v>
      </c>
      <c r="I3842" t="s">
        <v>74</v>
      </c>
      <c r="J3842">
        <v>40</v>
      </c>
      <c r="K3842" t="s">
        <v>29</v>
      </c>
      <c r="L3842">
        <v>70</v>
      </c>
      <c r="M3842" t="s">
        <v>24</v>
      </c>
      <c r="N3842">
        <v>10</v>
      </c>
      <c r="O3842">
        <v>2008</v>
      </c>
      <c r="P3842">
        <v>146</v>
      </c>
      <c r="Q3842" t="s">
        <v>31</v>
      </c>
      <c r="S3842">
        <v>1190</v>
      </c>
    </row>
    <row r="3843" spans="1:19" x14ac:dyDescent="0.25">
      <c r="A3843" t="s">
        <v>18</v>
      </c>
      <c r="B3843">
        <v>10</v>
      </c>
      <c r="C3843" t="s">
        <v>62</v>
      </c>
      <c r="D3843">
        <v>6</v>
      </c>
      <c r="E3843" t="s">
        <v>71</v>
      </c>
      <c r="F3843" t="s">
        <v>72</v>
      </c>
      <c r="G3843">
        <v>1030</v>
      </c>
      <c r="H3843" t="s">
        <v>73</v>
      </c>
      <c r="I3843" t="s">
        <v>74</v>
      </c>
      <c r="J3843">
        <v>40</v>
      </c>
      <c r="K3843" t="s">
        <v>29</v>
      </c>
      <c r="L3843">
        <v>70</v>
      </c>
      <c r="M3843" t="s">
        <v>24</v>
      </c>
      <c r="N3843">
        <v>10</v>
      </c>
      <c r="O3843">
        <v>2009</v>
      </c>
      <c r="P3843">
        <v>146</v>
      </c>
      <c r="Q3843" t="s">
        <v>31</v>
      </c>
      <c r="S3843">
        <v>1190</v>
      </c>
    </row>
    <row r="3844" spans="1:19" x14ac:dyDescent="0.25">
      <c r="A3844" t="s">
        <v>18</v>
      </c>
      <c r="B3844">
        <v>10</v>
      </c>
      <c r="C3844" t="s">
        <v>62</v>
      </c>
      <c r="D3844">
        <v>6</v>
      </c>
      <c r="E3844" t="s">
        <v>71</v>
      </c>
      <c r="F3844" t="s">
        <v>72</v>
      </c>
      <c r="G3844">
        <v>1030</v>
      </c>
      <c r="H3844" t="s">
        <v>73</v>
      </c>
      <c r="I3844" t="s">
        <v>74</v>
      </c>
      <c r="J3844">
        <v>40</v>
      </c>
      <c r="K3844" t="s">
        <v>29</v>
      </c>
      <c r="L3844">
        <v>70</v>
      </c>
      <c r="M3844" t="s">
        <v>24</v>
      </c>
      <c r="N3844">
        <v>10</v>
      </c>
      <c r="O3844">
        <v>2010</v>
      </c>
      <c r="P3844">
        <v>132</v>
      </c>
      <c r="Q3844" t="s">
        <v>30</v>
      </c>
      <c r="S3844">
        <v>1190</v>
      </c>
    </row>
    <row r="3845" spans="1:19" x14ac:dyDescent="0.25">
      <c r="A3845" t="s">
        <v>18</v>
      </c>
      <c r="B3845">
        <v>10</v>
      </c>
      <c r="C3845" t="s">
        <v>62</v>
      </c>
      <c r="D3845">
        <v>6</v>
      </c>
      <c r="E3845" t="s">
        <v>71</v>
      </c>
      <c r="F3845" t="s">
        <v>72</v>
      </c>
      <c r="G3845">
        <v>1030</v>
      </c>
      <c r="H3845" t="s">
        <v>73</v>
      </c>
      <c r="I3845" t="s">
        <v>74</v>
      </c>
      <c r="J3845">
        <v>40</v>
      </c>
      <c r="K3845" t="s">
        <v>29</v>
      </c>
      <c r="L3845">
        <v>70</v>
      </c>
      <c r="M3845" t="s">
        <v>24</v>
      </c>
      <c r="N3845">
        <v>10</v>
      </c>
      <c r="O3845">
        <v>2011</v>
      </c>
      <c r="P3845">
        <v>132</v>
      </c>
      <c r="Q3845" t="s">
        <v>30</v>
      </c>
      <c r="S3845">
        <v>1190</v>
      </c>
    </row>
    <row r="3846" spans="1:19" x14ac:dyDescent="0.25">
      <c r="A3846" t="s">
        <v>18</v>
      </c>
      <c r="B3846">
        <v>10</v>
      </c>
      <c r="C3846" t="s">
        <v>62</v>
      </c>
      <c r="D3846">
        <v>6</v>
      </c>
      <c r="E3846" t="s">
        <v>71</v>
      </c>
      <c r="F3846" t="s">
        <v>72</v>
      </c>
      <c r="G3846">
        <v>1030</v>
      </c>
      <c r="H3846" t="s">
        <v>73</v>
      </c>
      <c r="I3846" t="s">
        <v>74</v>
      </c>
      <c r="J3846">
        <v>40</v>
      </c>
      <c r="K3846" t="s">
        <v>29</v>
      </c>
      <c r="L3846">
        <v>70</v>
      </c>
      <c r="M3846" t="s">
        <v>24</v>
      </c>
      <c r="N3846">
        <v>10</v>
      </c>
      <c r="O3846">
        <v>2012</v>
      </c>
      <c r="P3846">
        <v>132</v>
      </c>
      <c r="Q3846" t="s">
        <v>30</v>
      </c>
      <c r="S3846">
        <v>1190</v>
      </c>
    </row>
    <row r="3847" spans="1:19" x14ac:dyDescent="0.25">
      <c r="A3847" t="s">
        <v>18</v>
      </c>
      <c r="B3847">
        <v>10</v>
      </c>
      <c r="C3847" t="s">
        <v>62</v>
      </c>
      <c r="D3847">
        <v>6</v>
      </c>
      <c r="E3847" t="s">
        <v>71</v>
      </c>
      <c r="F3847" t="s">
        <v>72</v>
      </c>
      <c r="G3847">
        <v>1030</v>
      </c>
      <c r="H3847" t="s">
        <v>73</v>
      </c>
      <c r="I3847" t="s">
        <v>74</v>
      </c>
      <c r="J3847">
        <v>40</v>
      </c>
      <c r="K3847" t="s">
        <v>29</v>
      </c>
      <c r="L3847">
        <v>70</v>
      </c>
      <c r="M3847" t="s">
        <v>24</v>
      </c>
      <c r="N3847">
        <v>10</v>
      </c>
      <c r="O3847">
        <v>2013</v>
      </c>
      <c r="P3847">
        <v>132</v>
      </c>
      <c r="Q3847" t="s">
        <v>30</v>
      </c>
      <c r="S3847">
        <v>1190</v>
      </c>
    </row>
    <row r="3848" spans="1:19" x14ac:dyDescent="0.25">
      <c r="A3848" t="s">
        <v>18</v>
      </c>
      <c r="B3848">
        <v>10</v>
      </c>
      <c r="C3848" t="s">
        <v>62</v>
      </c>
      <c r="D3848">
        <v>6</v>
      </c>
      <c r="E3848" t="s">
        <v>71</v>
      </c>
      <c r="F3848" t="s">
        <v>72</v>
      </c>
      <c r="G3848">
        <v>1030</v>
      </c>
      <c r="H3848" t="s">
        <v>73</v>
      </c>
      <c r="I3848" t="s">
        <v>74</v>
      </c>
      <c r="J3848">
        <v>40</v>
      </c>
      <c r="K3848" t="s">
        <v>29</v>
      </c>
      <c r="L3848">
        <v>70</v>
      </c>
      <c r="M3848" t="s">
        <v>24</v>
      </c>
      <c r="N3848">
        <v>10</v>
      </c>
      <c r="O3848">
        <v>2014</v>
      </c>
      <c r="P3848">
        <v>132</v>
      </c>
      <c r="Q3848" t="s">
        <v>30</v>
      </c>
      <c r="S3848">
        <v>1190</v>
      </c>
    </row>
    <row r="3849" spans="1:19" x14ac:dyDescent="0.25">
      <c r="A3849" t="s">
        <v>18</v>
      </c>
      <c r="B3849">
        <v>10</v>
      </c>
      <c r="C3849" t="s">
        <v>62</v>
      </c>
      <c r="D3849">
        <v>6</v>
      </c>
      <c r="E3849" t="s">
        <v>71</v>
      </c>
      <c r="F3849" t="s">
        <v>72</v>
      </c>
      <c r="G3849">
        <v>1030</v>
      </c>
      <c r="H3849" t="s">
        <v>73</v>
      </c>
      <c r="I3849" t="s">
        <v>74</v>
      </c>
      <c r="J3849">
        <v>40</v>
      </c>
      <c r="K3849" t="s">
        <v>29</v>
      </c>
      <c r="L3849">
        <v>70</v>
      </c>
      <c r="M3849" t="s">
        <v>24</v>
      </c>
      <c r="N3849">
        <v>10</v>
      </c>
      <c r="O3849">
        <v>2015</v>
      </c>
      <c r="P3849">
        <v>132</v>
      </c>
      <c r="Q3849" t="s">
        <v>30</v>
      </c>
      <c r="S3849">
        <v>1190</v>
      </c>
    </row>
    <row r="3850" spans="1:19" x14ac:dyDescent="0.25">
      <c r="A3850" t="s">
        <v>18</v>
      </c>
      <c r="B3850">
        <v>10</v>
      </c>
      <c r="C3850" t="s">
        <v>62</v>
      </c>
      <c r="D3850">
        <v>6</v>
      </c>
      <c r="E3850" t="s">
        <v>71</v>
      </c>
      <c r="F3850" t="s">
        <v>72</v>
      </c>
      <c r="G3850">
        <v>1030</v>
      </c>
      <c r="H3850" t="s">
        <v>73</v>
      </c>
      <c r="I3850" t="s">
        <v>74</v>
      </c>
      <c r="J3850">
        <v>40</v>
      </c>
      <c r="K3850" t="s">
        <v>29</v>
      </c>
      <c r="L3850">
        <v>70</v>
      </c>
      <c r="M3850" t="s">
        <v>24</v>
      </c>
      <c r="N3850">
        <v>10</v>
      </c>
      <c r="O3850">
        <v>2016</v>
      </c>
      <c r="P3850">
        <v>188</v>
      </c>
      <c r="Q3850" t="s">
        <v>92</v>
      </c>
      <c r="S3850">
        <v>1190</v>
      </c>
    </row>
    <row r="3851" spans="1:19" x14ac:dyDescent="0.25">
      <c r="A3851" t="s">
        <v>18</v>
      </c>
      <c r="B3851">
        <v>10</v>
      </c>
      <c r="C3851" t="s">
        <v>62</v>
      </c>
      <c r="D3851">
        <v>6</v>
      </c>
      <c r="E3851" t="s">
        <v>71</v>
      </c>
      <c r="F3851" t="s">
        <v>72</v>
      </c>
      <c r="G3851">
        <v>1030</v>
      </c>
      <c r="H3851" t="s">
        <v>73</v>
      </c>
      <c r="I3851" t="s">
        <v>74</v>
      </c>
      <c r="J3851">
        <v>40</v>
      </c>
      <c r="K3851" t="s">
        <v>29</v>
      </c>
      <c r="L3851">
        <v>70</v>
      </c>
      <c r="M3851" t="s">
        <v>24</v>
      </c>
      <c r="N3851">
        <v>10</v>
      </c>
      <c r="O3851">
        <v>2017</v>
      </c>
      <c r="P3851">
        <v>188</v>
      </c>
      <c r="Q3851" t="s">
        <v>92</v>
      </c>
      <c r="S3851">
        <v>1190</v>
      </c>
    </row>
    <row r="3852" spans="1:19" x14ac:dyDescent="0.25">
      <c r="A3852" t="s">
        <v>18</v>
      </c>
      <c r="B3852">
        <v>10</v>
      </c>
      <c r="C3852" t="s">
        <v>75</v>
      </c>
      <c r="D3852">
        <v>7</v>
      </c>
      <c r="E3852" t="s">
        <v>76</v>
      </c>
      <c r="F3852" t="s">
        <v>77</v>
      </c>
      <c r="G3852">
        <v>1180</v>
      </c>
      <c r="H3852" t="s">
        <v>78</v>
      </c>
      <c r="I3852" t="s">
        <v>79</v>
      </c>
      <c r="J3852">
        <v>70</v>
      </c>
      <c r="K3852" t="s">
        <v>23</v>
      </c>
      <c r="L3852">
        <v>10</v>
      </c>
      <c r="M3852" t="s">
        <v>24</v>
      </c>
      <c r="N3852">
        <v>10</v>
      </c>
      <c r="O3852">
        <v>1996</v>
      </c>
      <c r="P3852">
        <v>85</v>
      </c>
      <c r="Q3852" t="s">
        <v>25</v>
      </c>
      <c r="S3852">
        <v>1350</v>
      </c>
    </row>
    <row r="3853" spans="1:19" x14ac:dyDescent="0.25">
      <c r="A3853" t="s">
        <v>18</v>
      </c>
      <c r="B3853">
        <v>10</v>
      </c>
      <c r="C3853" t="s">
        <v>75</v>
      </c>
      <c r="D3853">
        <v>7</v>
      </c>
      <c r="E3853" t="s">
        <v>76</v>
      </c>
      <c r="F3853" t="s">
        <v>77</v>
      </c>
      <c r="G3853">
        <v>1180</v>
      </c>
      <c r="H3853" t="s">
        <v>78</v>
      </c>
      <c r="I3853" t="s">
        <v>79</v>
      </c>
      <c r="J3853">
        <v>70</v>
      </c>
      <c r="K3853" t="s">
        <v>23</v>
      </c>
      <c r="L3853">
        <v>10</v>
      </c>
      <c r="M3853" t="s">
        <v>24</v>
      </c>
      <c r="N3853">
        <v>10</v>
      </c>
      <c r="O3853">
        <v>1997</v>
      </c>
      <c r="P3853">
        <v>85</v>
      </c>
      <c r="Q3853" t="s">
        <v>25</v>
      </c>
      <c r="S3853">
        <v>1350</v>
      </c>
    </row>
    <row r="3854" spans="1:19" x14ac:dyDescent="0.25">
      <c r="A3854" t="s">
        <v>18</v>
      </c>
      <c r="B3854">
        <v>10</v>
      </c>
      <c r="C3854" t="s">
        <v>75</v>
      </c>
      <c r="D3854">
        <v>7</v>
      </c>
      <c r="E3854" t="s">
        <v>76</v>
      </c>
      <c r="F3854" t="s">
        <v>77</v>
      </c>
      <c r="G3854">
        <v>1180</v>
      </c>
      <c r="H3854" t="s">
        <v>78</v>
      </c>
      <c r="I3854" t="s">
        <v>79</v>
      </c>
      <c r="J3854">
        <v>70</v>
      </c>
      <c r="K3854" t="s">
        <v>23</v>
      </c>
      <c r="L3854">
        <v>10</v>
      </c>
      <c r="M3854" t="s">
        <v>24</v>
      </c>
      <c r="N3854">
        <v>10</v>
      </c>
      <c r="O3854">
        <v>1998</v>
      </c>
      <c r="P3854">
        <v>85</v>
      </c>
      <c r="Q3854" t="s">
        <v>25</v>
      </c>
      <c r="S3854">
        <v>1350</v>
      </c>
    </row>
    <row r="3855" spans="1:19" x14ac:dyDescent="0.25">
      <c r="A3855" t="s">
        <v>18</v>
      </c>
      <c r="B3855">
        <v>10</v>
      </c>
      <c r="C3855" t="s">
        <v>75</v>
      </c>
      <c r="D3855">
        <v>7</v>
      </c>
      <c r="E3855" t="s">
        <v>76</v>
      </c>
      <c r="F3855" t="s">
        <v>77</v>
      </c>
      <c r="G3855">
        <v>1180</v>
      </c>
      <c r="H3855" t="s">
        <v>78</v>
      </c>
      <c r="I3855" t="s">
        <v>79</v>
      </c>
      <c r="J3855">
        <v>70</v>
      </c>
      <c r="K3855" t="s">
        <v>23</v>
      </c>
      <c r="L3855">
        <v>10</v>
      </c>
      <c r="M3855" t="s">
        <v>24</v>
      </c>
      <c r="N3855">
        <v>10</v>
      </c>
      <c r="O3855">
        <v>1999</v>
      </c>
      <c r="P3855">
        <v>85</v>
      </c>
      <c r="Q3855" t="s">
        <v>25</v>
      </c>
      <c r="S3855">
        <v>1350</v>
      </c>
    </row>
    <row r="3856" spans="1:19" x14ac:dyDescent="0.25">
      <c r="A3856" t="s">
        <v>18</v>
      </c>
      <c r="B3856">
        <v>10</v>
      </c>
      <c r="C3856" t="s">
        <v>75</v>
      </c>
      <c r="D3856">
        <v>7</v>
      </c>
      <c r="E3856" t="s">
        <v>76</v>
      </c>
      <c r="F3856" t="s">
        <v>77</v>
      </c>
      <c r="G3856">
        <v>1180</v>
      </c>
      <c r="H3856" t="s">
        <v>78</v>
      </c>
      <c r="I3856" t="s">
        <v>79</v>
      </c>
      <c r="J3856">
        <v>70</v>
      </c>
      <c r="K3856" t="s">
        <v>23</v>
      </c>
      <c r="L3856">
        <v>10</v>
      </c>
      <c r="M3856" t="s">
        <v>24</v>
      </c>
      <c r="N3856">
        <v>10</v>
      </c>
      <c r="O3856">
        <v>2000</v>
      </c>
      <c r="P3856">
        <v>85</v>
      </c>
      <c r="Q3856" t="s">
        <v>25</v>
      </c>
      <c r="S3856">
        <v>1350</v>
      </c>
    </row>
    <row r="3857" spans="1:19" x14ac:dyDescent="0.25">
      <c r="A3857" t="s">
        <v>18</v>
      </c>
      <c r="B3857">
        <v>10</v>
      </c>
      <c r="C3857" t="s">
        <v>75</v>
      </c>
      <c r="D3857">
        <v>7</v>
      </c>
      <c r="E3857" t="s">
        <v>76</v>
      </c>
      <c r="F3857" t="s">
        <v>77</v>
      </c>
      <c r="G3857">
        <v>1180</v>
      </c>
      <c r="H3857" t="s">
        <v>78</v>
      </c>
      <c r="I3857" t="s">
        <v>79</v>
      </c>
      <c r="J3857">
        <v>70</v>
      </c>
      <c r="K3857" t="s">
        <v>23</v>
      </c>
      <c r="L3857">
        <v>10</v>
      </c>
      <c r="M3857" t="s">
        <v>24</v>
      </c>
      <c r="N3857">
        <v>10</v>
      </c>
      <c r="O3857">
        <v>2001</v>
      </c>
      <c r="P3857">
        <v>86</v>
      </c>
      <c r="Q3857" t="s">
        <v>26</v>
      </c>
      <c r="S3857">
        <v>1350</v>
      </c>
    </row>
    <row r="3858" spans="1:19" x14ac:dyDescent="0.25">
      <c r="A3858" t="s">
        <v>18</v>
      </c>
      <c r="B3858">
        <v>10</v>
      </c>
      <c r="C3858" t="s">
        <v>75</v>
      </c>
      <c r="D3858">
        <v>7</v>
      </c>
      <c r="E3858" t="s">
        <v>76</v>
      </c>
      <c r="F3858" t="s">
        <v>77</v>
      </c>
      <c r="G3858">
        <v>1180</v>
      </c>
      <c r="H3858" t="s">
        <v>78</v>
      </c>
      <c r="I3858" t="s">
        <v>79</v>
      </c>
      <c r="J3858">
        <v>70</v>
      </c>
      <c r="K3858" t="s">
        <v>23</v>
      </c>
      <c r="L3858">
        <v>10</v>
      </c>
      <c r="M3858" t="s">
        <v>24</v>
      </c>
      <c r="N3858">
        <v>10</v>
      </c>
      <c r="O3858">
        <v>2002</v>
      </c>
      <c r="P3858">
        <v>86</v>
      </c>
      <c r="Q3858" t="s">
        <v>26</v>
      </c>
      <c r="S3858">
        <v>1350</v>
      </c>
    </row>
    <row r="3859" spans="1:19" x14ac:dyDescent="0.25">
      <c r="A3859" t="s">
        <v>18</v>
      </c>
      <c r="B3859">
        <v>10</v>
      </c>
      <c r="C3859" t="s">
        <v>75</v>
      </c>
      <c r="D3859">
        <v>7</v>
      </c>
      <c r="E3859" t="s">
        <v>76</v>
      </c>
      <c r="F3859" t="s">
        <v>77</v>
      </c>
      <c r="G3859">
        <v>1180</v>
      </c>
      <c r="H3859" t="s">
        <v>78</v>
      </c>
      <c r="I3859" t="s">
        <v>79</v>
      </c>
      <c r="J3859">
        <v>70</v>
      </c>
      <c r="K3859" t="s">
        <v>23</v>
      </c>
      <c r="L3859">
        <v>10</v>
      </c>
      <c r="M3859" t="s">
        <v>24</v>
      </c>
      <c r="N3859">
        <v>10</v>
      </c>
      <c r="O3859">
        <v>2003</v>
      </c>
      <c r="P3859">
        <v>86</v>
      </c>
      <c r="Q3859" t="s">
        <v>26</v>
      </c>
      <c r="S3859">
        <v>1350</v>
      </c>
    </row>
    <row r="3860" spans="1:19" x14ac:dyDescent="0.25">
      <c r="A3860" t="s">
        <v>18</v>
      </c>
      <c r="B3860">
        <v>10</v>
      </c>
      <c r="C3860" t="s">
        <v>75</v>
      </c>
      <c r="D3860">
        <v>7</v>
      </c>
      <c r="E3860" t="s">
        <v>76</v>
      </c>
      <c r="F3860" t="s">
        <v>77</v>
      </c>
      <c r="G3860">
        <v>1180</v>
      </c>
      <c r="H3860" t="s">
        <v>78</v>
      </c>
      <c r="I3860" t="s">
        <v>79</v>
      </c>
      <c r="J3860">
        <v>70</v>
      </c>
      <c r="K3860" t="s">
        <v>23</v>
      </c>
      <c r="L3860">
        <v>10</v>
      </c>
      <c r="M3860" t="s">
        <v>24</v>
      </c>
      <c r="N3860">
        <v>10</v>
      </c>
      <c r="O3860">
        <v>2004</v>
      </c>
      <c r="P3860">
        <v>86</v>
      </c>
      <c r="Q3860" t="s">
        <v>26</v>
      </c>
      <c r="S3860">
        <v>1350</v>
      </c>
    </row>
    <row r="3861" spans="1:19" x14ac:dyDescent="0.25">
      <c r="A3861" t="s">
        <v>18</v>
      </c>
      <c r="B3861">
        <v>10</v>
      </c>
      <c r="C3861" t="s">
        <v>75</v>
      </c>
      <c r="D3861">
        <v>7</v>
      </c>
      <c r="E3861" t="s">
        <v>76</v>
      </c>
      <c r="F3861" t="s">
        <v>77</v>
      </c>
      <c r="G3861">
        <v>1180</v>
      </c>
      <c r="H3861" t="s">
        <v>78</v>
      </c>
      <c r="I3861" t="s">
        <v>79</v>
      </c>
      <c r="J3861">
        <v>70</v>
      </c>
      <c r="K3861" t="s">
        <v>23</v>
      </c>
      <c r="L3861">
        <v>10</v>
      </c>
      <c r="M3861" t="s">
        <v>24</v>
      </c>
      <c r="N3861">
        <v>10</v>
      </c>
      <c r="O3861">
        <v>2005</v>
      </c>
      <c r="P3861">
        <v>88</v>
      </c>
      <c r="Q3861" t="s">
        <v>31</v>
      </c>
      <c r="S3861">
        <v>1350</v>
      </c>
    </row>
    <row r="3862" spans="1:19" x14ac:dyDescent="0.25">
      <c r="A3862" t="s">
        <v>18</v>
      </c>
      <c r="B3862">
        <v>10</v>
      </c>
      <c r="C3862" t="s">
        <v>75</v>
      </c>
      <c r="D3862">
        <v>7</v>
      </c>
      <c r="E3862" t="s">
        <v>76</v>
      </c>
      <c r="F3862" t="s">
        <v>77</v>
      </c>
      <c r="G3862">
        <v>1180</v>
      </c>
      <c r="H3862" t="s">
        <v>78</v>
      </c>
      <c r="I3862" t="s">
        <v>79</v>
      </c>
      <c r="J3862">
        <v>70</v>
      </c>
      <c r="K3862" t="s">
        <v>23</v>
      </c>
      <c r="L3862">
        <v>10</v>
      </c>
      <c r="M3862" t="s">
        <v>24</v>
      </c>
      <c r="N3862">
        <v>10</v>
      </c>
      <c r="O3862">
        <v>2006</v>
      </c>
      <c r="P3862">
        <v>88</v>
      </c>
      <c r="Q3862" t="s">
        <v>31</v>
      </c>
      <c r="S3862">
        <v>1350</v>
      </c>
    </row>
    <row r="3863" spans="1:19" x14ac:dyDescent="0.25">
      <c r="A3863" t="s">
        <v>18</v>
      </c>
      <c r="B3863">
        <v>10</v>
      </c>
      <c r="C3863" t="s">
        <v>75</v>
      </c>
      <c r="D3863">
        <v>7</v>
      </c>
      <c r="E3863" t="s">
        <v>76</v>
      </c>
      <c r="F3863" t="s">
        <v>77</v>
      </c>
      <c r="G3863">
        <v>1180</v>
      </c>
      <c r="H3863" t="s">
        <v>78</v>
      </c>
      <c r="I3863" t="s">
        <v>79</v>
      </c>
      <c r="J3863">
        <v>70</v>
      </c>
      <c r="K3863" t="s">
        <v>23</v>
      </c>
      <c r="L3863">
        <v>10</v>
      </c>
      <c r="M3863" t="s">
        <v>24</v>
      </c>
      <c r="N3863">
        <v>10</v>
      </c>
      <c r="O3863">
        <v>2007</v>
      </c>
      <c r="P3863">
        <v>88</v>
      </c>
      <c r="Q3863" t="s">
        <v>31</v>
      </c>
      <c r="S3863">
        <v>1350</v>
      </c>
    </row>
    <row r="3864" spans="1:19" x14ac:dyDescent="0.25">
      <c r="A3864" t="s">
        <v>18</v>
      </c>
      <c r="B3864">
        <v>10</v>
      </c>
      <c r="C3864" t="s">
        <v>75</v>
      </c>
      <c r="D3864">
        <v>7</v>
      </c>
      <c r="E3864" t="s">
        <v>76</v>
      </c>
      <c r="F3864" t="s">
        <v>77</v>
      </c>
      <c r="G3864">
        <v>1180</v>
      </c>
      <c r="H3864" t="s">
        <v>78</v>
      </c>
      <c r="I3864" t="s">
        <v>79</v>
      </c>
      <c r="J3864">
        <v>70</v>
      </c>
      <c r="K3864" t="s">
        <v>23</v>
      </c>
      <c r="L3864">
        <v>10</v>
      </c>
      <c r="M3864" t="s">
        <v>24</v>
      </c>
      <c r="N3864">
        <v>10</v>
      </c>
      <c r="O3864">
        <v>2008</v>
      </c>
      <c r="P3864">
        <v>88</v>
      </c>
      <c r="Q3864" t="s">
        <v>31</v>
      </c>
      <c r="S3864">
        <v>1350</v>
      </c>
    </row>
    <row r="3865" spans="1:19" x14ac:dyDescent="0.25">
      <c r="A3865" t="s">
        <v>18</v>
      </c>
      <c r="B3865">
        <v>10</v>
      </c>
      <c r="C3865" t="s">
        <v>75</v>
      </c>
      <c r="D3865">
        <v>7</v>
      </c>
      <c r="E3865" t="s">
        <v>76</v>
      </c>
      <c r="F3865" t="s">
        <v>77</v>
      </c>
      <c r="G3865">
        <v>1180</v>
      </c>
      <c r="H3865" t="s">
        <v>78</v>
      </c>
      <c r="I3865" t="s">
        <v>79</v>
      </c>
      <c r="J3865">
        <v>70</v>
      </c>
      <c r="K3865" t="s">
        <v>23</v>
      </c>
      <c r="L3865">
        <v>10</v>
      </c>
      <c r="M3865" t="s">
        <v>24</v>
      </c>
      <c r="N3865">
        <v>10</v>
      </c>
      <c r="O3865">
        <v>2009</v>
      </c>
      <c r="P3865">
        <v>88</v>
      </c>
      <c r="Q3865" t="s">
        <v>31</v>
      </c>
      <c r="S3865">
        <v>1350</v>
      </c>
    </row>
    <row r="3866" spans="1:19" x14ac:dyDescent="0.25">
      <c r="A3866" t="s">
        <v>18</v>
      </c>
      <c r="B3866">
        <v>10</v>
      </c>
      <c r="C3866" t="s">
        <v>75</v>
      </c>
      <c r="D3866">
        <v>7</v>
      </c>
      <c r="E3866" t="s">
        <v>76</v>
      </c>
      <c r="F3866" t="s">
        <v>77</v>
      </c>
      <c r="G3866">
        <v>1180</v>
      </c>
      <c r="H3866" t="s">
        <v>78</v>
      </c>
      <c r="I3866" t="s">
        <v>79</v>
      </c>
      <c r="J3866">
        <v>70</v>
      </c>
      <c r="K3866" t="s">
        <v>23</v>
      </c>
      <c r="L3866">
        <v>10</v>
      </c>
      <c r="M3866" t="s">
        <v>24</v>
      </c>
      <c r="N3866">
        <v>10</v>
      </c>
      <c r="O3866">
        <v>2010</v>
      </c>
      <c r="P3866">
        <v>89</v>
      </c>
      <c r="Q3866" t="s">
        <v>30</v>
      </c>
      <c r="S3866">
        <v>1350</v>
      </c>
    </row>
    <row r="3867" spans="1:19" x14ac:dyDescent="0.25">
      <c r="A3867" t="s">
        <v>18</v>
      </c>
      <c r="B3867">
        <v>10</v>
      </c>
      <c r="C3867" t="s">
        <v>75</v>
      </c>
      <c r="D3867">
        <v>7</v>
      </c>
      <c r="E3867" t="s">
        <v>76</v>
      </c>
      <c r="F3867" t="s">
        <v>77</v>
      </c>
      <c r="G3867">
        <v>1180</v>
      </c>
      <c r="H3867" t="s">
        <v>78</v>
      </c>
      <c r="I3867" t="s">
        <v>79</v>
      </c>
      <c r="J3867">
        <v>70</v>
      </c>
      <c r="K3867" t="s">
        <v>23</v>
      </c>
      <c r="L3867">
        <v>10</v>
      </c>
      <c r="M3867" t="s">
        <v>24</v>
      </c>
      <c r="N3867">
        <v>10</v>
      </c>
      <c r="O3867">
        <v>2011</v>
      </c>
      <c r="P3867">
        <v>89</v>
      </c>
      <c r="Q3867" t="s">
        <v>30</v>
      </c>
      <c r="S3867">
        <v>1350</v>
      </c>
    </row>
    <row r="3868" spans="1:19" x14ac:dyDescent="0.25">
      <c r="A3868" t="s">
        <v>18</v>
      </c>
      <c r="B3868">
        <v>10</v>
      </c>
      <c r="C3868" t="s">
        <v>75</v>
      </c>
      <c r="D3868">
        <v>7</v>
      </c>
      <c r="E3868" t="s">
        <v>76</v>
      </c>
      <c r="F3868" t="s">
        <v>77</v>
      </c>
      <c r="G3868">
        <v>1180</v>
      </c>
      <c r="H3868" t="s">
        <v>78</v>
      </c>
      <c r="I3868" t="s">
        <v>79</v>
      </c>
      <c r="J3868">
        <v>70</v>
      </c>
      <c r="K3868" t="s">
        <v>23</v>
      </c>
      <c r="L3868">
        <v>10</v>
      </c>
      <c r="M3868" t="s">
        <v>24</v>
      </c>
      <c r="N3868">
        <v>10</v>
      </c>
      <c r="O3868">
        <v>2012</v>
      </c>
      <c r="P3868">
        <v>89</v>
      </c>
      <c r="Q3868" t="s">
        <v>30</v>
      </c>
      <c r="S3868">
        <v>1350</v>
      </c>
    </row>
    <row r="3869" spans="1:19" x14ac:dyDescent="0.25">
      <c r="A3869" t="s">
        <v>18</v>
      </c>
      <c r="B3869">
        <v>10</v>
      </c>
      <c r="C3869" t="s">
        <v>75</v>
      </c>
      <c r="D3869">
        <v>7</v>
      </c>
      <c r="E3869" t="s">
        <v>76</v>
      </c>
      <c r="F3869" t="s">
        <v>77</v>
      </c>
      <c r="G3869">
        <v>1180</v>
      </c>
      <c r="H3869" t="s">
        <v>78</v>
      </c>
      <c r="I3869" t="s">
        <v>79</v>
      </c>
      <c r="J3869">
        <v>70</v>
      </c>
      <c r="K3869" t="s">
        <v>23</v>
      </c>
      <c r="L3869">
        <v>10</v>
      </c>
      <c r="M3869" t="s">
        <v>24</v>
      </c>
      <c r="N3869">
        <v>10</v>
      </c>
      <c r="O3869">
        <v>2013</v>
      </c>
      <c r="P3869">
        <v>89</v>
      </c>
      <c r="Q3869" t="s">
        <v>30</v>
      </c>
      <c r="S3869">
        <v>1350</v>
      </c>
    </row>
    <row r="3870" spans="1:19" x14ac:dyDescent="0.25">
      <c r="A3870" t="s">
        <v>18</v>
      </c>
      <c r="B3870">
        <v>10</v>
      </c>
      <c r="C3870" t="s">
        <v>75</v>
      </c>
      <c r="D3870">
        <v>7</v>
      </c>
      <c r="E3870" t="s">
        <v>76</v>
      </c>
      <c r="F3870" t="s">
        <v>77</v>
      </c>
      <c r="G3870">
        <v>1180</v>
      </c>
      <c r="H3870" t="s">
        <v>78</v>
      </c>
      <c r="I3870" t="s">
        <v>79</v>
      </c>
      <c r="J3870">
        <v>70</v>
      </c>
      <c r="K3870" t="s">
        <v>23</v>
      </c>
      <c r="L3870">
        <v>10</v>
      </c>
      <c r="M3870" t="s">
        <v>24</v>
      </c>
      <c r="N3870">
        <v>10</v>
      </c>
      <c r="O3870">
        <v>2014</v>
      </c>
      <c r="P3870">
        <v>89</v>
      </c>
      <c r="Q3870" t="s">
        <v>30</v>
      </c>
      <c r="S3870">
        <v>1350</v>
      </c>
    </row>
    <row r="3871" spans="1:19" x14ac:dyDescent="0.25">
      <c r="A3871" t="s">
        <v>18</v>
      </c>
      <c r="B3871">
        <v>10</v>
      </c>
      <c r="C3871" t="s">
        <v>75</v>
      </c>
      <c r="D3871">
        <v>7</v>
      </c>
      <c r="E3871" t="s">
        <v>76</v>
      </c>
      <c r="F3871" t="s">
        <v>77</v>
      </c>
      <c r="G3871">
        <v>1180</v>
      </c>
      <c r="H3871" t="s">
        <v>78</v>
      </c>
      <c r="I3871" t="s">
        <v>79</v>
      </c>
      <c r="J3871">
        <v>70</v>
      </c>
      <c r="K3871" t="s">
        <v>23</v>
      </c>
      <c r="L3871">
        <v>10</v>
      </c>
      <c r="M3871" t="s">
        <v>24</v>
      </c>
      <c r="N3871">
        <v>10</v>
      </c>
      <c r="O3871">
        <v>2015</v>
      </c>
      <c r="P3871">
        <v>89</v>
      </c>
      <c r="Q3871" t="s">
        <v>30</v>
      </c>
      <c r="S3871">
        <v>1350</v>
      </c>
    </row>
    <row r="3872" spans="1:19" x14ac:dyDescent="0.25">
      <c r="A3872" t="s">
        <v>18</v>
      </c>
      <c r="B3872">
        <v>10</v>
      </c>
      <c r="C3872" t="s">
        <v>75</v>
      </c>
      <c r="D3872">
        <v>7</v>
      </c>
      <c r="E3872" t="s">
        <v>76</v>
      </c>
      <c r="F3872" t="s">
        <v>77</v>
      </c>
      <c r="G3872">
        <v>1180</v>
      </c>
      <c r="H3872" t="s">
        <v>78</v>
      </c>
      <c r="I3872" t="s">
        <v>79</v>
      </c>
      <c r="J3872">
        <v>70</v>
      </c>
      <c r="K3872" t="s">
        <v>23</v>
      </c>
      <c r="L3872">
        <v>10</v>
      </c>
      <c r="M3872" t="s">
        <v>24</v>
      </c>
      <c r="N3872">
        <v>10</v>
      </c>
      <c r="O3872">
        <v>2016</v>
      </c>
      <c r="P3872">
        <v>89</v>
      </c>
      <c r="Q3872" t="s">
        <v>92</v>
      </c>
      <c r="S3872">
        <v>1350</v>
      </c>
    </row>
    <row r="3873" spans="1:19" x14ac:dyDescent="0.25">
      <c r="A3873" t="s">
        <v>18</v>
      </c>
      <c r="B3873">
        <v>10</v>
      </c>
      <c r="C3873" t="s">
        <v>75</v>
      </c>
      <c r="D3873">
        <v>7</v>
      </c>
      <c r="E3873" t="s">
        <v>76</v>
      </c>
      <c r="F3873" t="s">
        <v>77</v>
      </c>
      <c r="G3873">
        <v>1180</v>
      </c>
      <c r="H3873" t="s">
        <v>78</v>
      </c>
      <c r="I3873" t="s">
        <v>79</v>
      </c>
      <c r="J3873">
        <v>70</v>
      </c>
      <c r="K3873" t="s">
        <v>23</v>
      </c>
      <c r="L3873">
        <v>10</v>
      </c>
      <c r="M3873" t="s">
        <v>24</v>
      </c>
      <c r="N3873">
        <v>10</v>
      </c>
      <c r="O3873">
        <v>2017</v>
      </c>
      <c r="P3873">
        <v>89</v>
      </c>
      <c r="Q3873" t="s">
        <v>92</v>
      </c>
      <c r="S3873">
        <v>1350</v>
      </c>
    </row>
    <row r="3874" spans="1:19" x14ac:dyDescent="0.25">
      <c r="A3874" t="s">
        <v>18</v>
      </c>
      <c r="B3874">
        <v>10</v>
      </c>
      <c r="C3874" t="s">
        <v>75</v>
      </c>
      <c r="D3874">
        <v>7</v>
      </c>
      <c r="E3874" t="s">
        <v>76</v>
      </c>
      <c r="F3874" t="s">
        <v>77</v>
      </c>
      <c r="G3874">
        <v>1180</v>
      </c>
      <c r="H3874" t="s">
        <v>78</v>
      </c>
      <c r="I3874" t="s">
        <v>79</v>
      </c>
      <c r="J3874">
        <v>70</v>
      </c>
      <c r="K3874" t="s">
        <v>36</v>
      </c>
      <c r="L3874">
        <v>20</v>
      </c>
      <c r="M3874" t="s">
        <v>24</v>
      </c>
      <c r="N3874">
        <v>10</v>
      </c>
      <c r="O3874">
        <v>1996</v>
      </c>
      <c r="P3874">
        <v>94</v>
      </c>
      <c r="Q3874" t="s">
        <v>25</v>
      </c>
      <c r="S3874">
        <v>1350</v>
      </c>
    </row>
    <row r="3875" spans="1:19" x14ac:dyDescent="0.25">
      <c r="A3875" t="s">
        <v>18</v>
      </c>
      <c r="B3875">
        <v>10</v>
      </c>
      <c r="C3875" t="s">
        <v>75</v>
      </c>
      <c r="D3875">
        <v>7</v>
      </c>
      <c r="E3875" t="s">
        <v>76</v>
      </c>
      <c r="F3875" t="s">
        <v>77</v>
      </c>
      <c r="G3875">
        <v>1180</v>
      </c>
      <c r="H3875" t="s">
        <v>78</v>
      </c>
      <c r="I3875" t="s">
        <v>79</v>
      </c>
      <c r="J3875">
        <v>70</v>
      </c>
      <c r="K3875" t="s">
        <v>36</v>
      </c>
      <c r="L3875">
        <v>20</v>
      </c>
      <c r="M3875" t="s">
        <v>24</v>
      </c>
      <c r="N3875">
        <v>10</v>
      </c>
      <c r="O3875">
        <v>1997</v>
      </c>
      <c r="P3875">
        <v>94</v>
      </c>
      <c r="Q3875" t="s">
        <v>25</v>
      </c>
      <c r="S3875">
        <v>1350</v>
      </c>
    </row>
    <row r="3876" spans="1:19" x14ac:dyDescent="0.25">
      <c r="A3876" t="s">
        <v>18</v>
      </c>
      <c r="B3876">
        <v>10</v>
      </c>
      <c r="C3876" t="s">
        <v>75</v>
      </c>
      <c r="D3876">
        <v>7</v>
      </c>
      <c r="E3876" t="s">
        <v>76</v>
      </c>
      <c r="F3876" t="s">
        <v>77</v>
      </c>
      <c r="G3876">
        <v>1180</v>
      </c>
      <c r="H3876" t="s">
        <v>78</v>
      </c>
      <c r="I3876" t="s">
        <v>79</v>
      </c>
      <c r="J3876">
        <v>70</v>
      </c>
      <c r="K3876" t="s">
        <v>36</v>
      </c>
      <c r="L3876">
        <v>20</v>
      </c>
      <c r="M3876" t="s">
        <v>24</v>
      </c>
      <c r="N3876">
        <v>10</v>
      </c>
      <c r="O3876">
        <v>1998</v>
      </c>
      <c r="P3876">
        <v>94</v>
      </c>
      <c r="Q3876" t="s">
        <v>25</v>
      </c>
      <c r="S3876">
        <v>1350</v>
      </c>
    </row>
    <row r="3877" spans="1:19" x14ac:dyDescent="0.25">
      <c r="A3877" t="s">
        <v>18</v>
      </c>
      <c r="B3877">
        <v>10</v>
      </c>
      <c r="C3877" t="s">
        <v>75</v>
      </c>
      <c r="D3877">
        <v>7</v>
      </c>
      <c r="E3877" t="s">
        <v>76</v>
      </c>
      <c r="F3877" t="s">
        <v>77</v>
      </c>
      <c r="G3877">
        <v>1180</v>
      </c>
      <c r="H3877" t="s">
        <v>78</v>
      </c>
      <c r="I3877" t="s">
        <v>79</v>
      </c>
      <c r="J3877">
        <v>70</v>
      </c>
      <c r="K3877" t="s">
        <v>36</v>
      </c>
      <c r="L3877">
        <v>20</v>
      </c>
      <c r="M3877" t="s">
        <v>24</v>
      </c>
      <c r="N3877">
        <v>10</v>
      </c>
      <c r="O3877">
        <v>1999</v>
      </c>
      <c r="P3877">
        <v>94</v>
      </c>
      <c r="Q3877" t="s">
        <v>25</v>
      </c>
      <c r="S3877">
        <v>1350</v>
      </c>
    </row>
    <row r="3878" spans="1:19" x14ac:dyDescent="0.25">
      <c r="A3878" t="s">
        <v>18</v>
      </c>
      <c r="B3878">
        <v>10</v>
      </c>
      <c r="C3878" t="s">
        <v>75</v>
      </c>
      <c r="D3878">
        <v>7</v>
      </c>
      <c r="E3878" t="s">
        <v>76</v>
      </c>
      <c r="F3878" t="s">
        <v>77</v>
      </c>
      <c r="G3878">
        <v>1180</v>
      </c>
      <c r="H3878" t="s">
        <v>78</v>
      </c>
      <c r="I3878" t="s">
        <v>79</v>
      </c>
      <c r="J3878">
        <v>70</v>
      </c>
      <c r="K3878" t="s">
        <v>36</v>
      </c>
      <c r="L3878">
        <v>20</v>
      </c>
      <c r="M3878" t="s">
        <v>24</v>
      </c>
      <c r="N3878">
        <v>10</v>
      </c>
      <c r="O3878">
        <v>2000</v>
      </c>
      <c r="P3878">
        <v>94</v>
      </c>
      <c r="Q3878" t="s">
        <v>25</v>
      </c>
      <c r="S3878">
        <v>1350</v>
      </c>
    </row>
    <row r="3879" spans="1:19" x14ac:dyDescent="0.25">
      <c r="A3879" t="s">
        <v>18</v>
      </c>
      <c r="B3879">
        <v>10</v>
      </c>
      <c r="C3879" t="s">
        <v>75</v>
      </c>
      <c r="D3879">
        <v>7</v>
      </c>
      <c r="E3879" t="s">
        <v>76</v>
      </c>
      <c r="F3879" t="s">
        <v>77</v>
      </c>
      <c r="G3879">
        <v>1180</v>
      </c>
      <c r="H3879" t="s">
        <v>78</v>
      </c>
      <c r="I3879" t="s">
        <v>79</v>
      </c>
      <c r="J3879">
        <v>70</v>
      </c>
      <c r="K3879" t="s">
        <v>36</v>
      </c>
      <c r="L3879">
        <v>20</v>
      </c>
      <c r="M3879" t="s">
        <v>24</v>
      </c>
      <c r="N3879">
        <v>10</v>
      </c>
      <c r="O3879">
        <v>2001</v>
      </c>
      <c r="P3879">
        <v>95</v>
      </c>
      <c r="Q3879" t="s">
        <v>26</v>
      </c>
      <c r="S3879">
        <v>1350</v>
      </c>
    </row>
    <row r="3880" spans="1:19" x14ac:dyDescent="0.25">
      <c r="A3880" t="s">
        <v>18</v>
      </c>
      <c r="B3880">
        <v>10</v>
      </c>
      <c r="C3880" t="s">
        <v>75</v>
      </c>
      <c r="D3880">
        <v>7</v>
      </c>
      <c r="E3880" t="s">
        <v>76</v>
      </c>
      <c r="F3880" t="s">
        <v>77</v>
      </c>
      <c r="G3880">
        <v>1180</v>
      </c>
      <c r="H3880" t="s">
        <v>78</v>
      </c>
      <c r="I3880" t="s">
        <v>79</v>
      </c>
      <c r="J3880">
        <v>70</v>
      </c>
      <c r="K3880" t="s">
        <v>36</v>
      </c>
      <c r="L3880">
        <v>20</v>
      </c>
      <c r="M3880" t="s">
        <v>24</v>
      </c>
      <c r="N3880">
        <v>10</v>
      </c>
      <c r="O3880">
        <v>2002</v>
      </c>
      <c r="P3880">
        <v>95</v>
      </c>
      <c r="Q3880" t="s">
        <v>26</v>
      </c>
      <c r="S3880">
        <v>1350</v>
      </c>
    </row>
    <row r="3881" spans="1:19" x14ac:dyDescent="0.25">
      <c r="A3881" t="s">
        <v>18</v>
      </c>
      <c r="B3881">
        <v>10</v>
      </c>
      <c r="C3881" t="s">
        <v>75</v>
      </c>
      <c r="D3881">
        <v>7</v>
      </c>
      <c r="E3881" t="s">
        <v>76</v>
      </c>
      <c r="F3881" t="s">
        <v>77</v>
      </c>
      <c r="G3881">
        <v>1180</v>
      </c>
      <c r="H3881" t="s">
        <v>78</v>
      </c>
      <c r="I3881" t="s">
        <v>79</v>
      </c>
      <c r="J3881">
        <v>70</v>
      </c>
      <c r="K3881" t="s">
        <v>36</v>
      </c>
      <c r="L3881">
        <v>20</v>
      </c>
      <c r="M3881" t="s">
        <v>24</v>
      </c>
      <c r="N3881">
        <v>10</v>
      </c>
      <c r="O3881">
        <v>2003</v>
      </c>
      <c r="P3881">
        <v>95</v>
      </c>
      <c r="Q3881" t="s">
        <v>26</v>
      </c>
      <c r="S3881">
        <v>1350</v>
      </c>
    </row>
    <row r="3882" spans="1:19" x14ac:dyDescent="0.25">
      <c r="A3882" t="s">
        <v>18</v>
      </c>
      <c r="B3882">
        <v>10</v>
      </c>
      <c r="C3882" t="s">
        <v>75</v>
      </c>
      <c r="D3882">
        <v>7</v>
      </c>
      <c r="E3882" t="s">
        <v>76</v>
      </c>
      <c r="F3882" t="s">
        <v>77</v>
      </c>
      <c r="G3882">
        <v>1180</v>
      </c>
      <c r="H3882" t="s">
        <v>78</v>
      </c>
      <c r="I3882" t="s">
        <v>79</v>
      </c>
      <c r="J3882">
        <v>70</v>
      </c>
      <c r="K3882" t="s">
        <v>36</v>
      </c>
      <c r="L3882">
        <v>20</v>
      </c>
      <c r="M3882" t="s">
        <v>24</v>
      </c>
      <c r="N3882">
        <v>10</v>
      </c>
      <c r="O3882">
        <v>2004</v>
      </c>
      <c r="P3882">
        <v>95</v>
      </c>
      <c r="Q3882" t="s">
        <v>26</v>
      </c>
      <c r="S3882">
        <v>1350</v>
      </c>
    </row>
    <row r="3883" spans="1:19" x14ac:dyDescent="0.25">
      <c r="A3883" t="s">
        <v>18</v>
      </c>
      <c r="B3883">
        <v>10</v>
      </c>
      <c r="C3883" t="s">
        <v>75</v>
      </c>
      <c r="D3883">
        <v>7</v>
      </c>
      <c r="E3883" t="s">
        <v>76</v>
      </c>
      <c r="F3883" t="s">
        <v>77</v>
      </c>
      <c r="G3883">
        <v>1180</v>
      </c>
      <c r="H3883" t="s">
        <v>78</v>
      </c>
      <c r="I3883" t="s">
        <v>79</v>
      </c>
      <c r="J3883">
        <v>70</v>
      </c>
      <c r="K3883" t="s">
        <v>36</v>
      </c>
      <c r="L3883">
        <v>20</v>
      </c>
      <c r="M3883" t="s">
        <v>24</v>
      </c>
      <c r="N3883">
        <v>10</v>
      </c>
      <c r="O3883">
        <v>2005</v>
      </c>
      <c r="P3883">
        <v>95</v>
      </c>
      <c r="Q3883" t="s">
        <v>31</v>
      </c>
      <c r="S3883">
        <v>1350</v>
      </c>
    </row>
    <row r="3884" spans="1:19" x14ac:dyDescent="0.25">
      <c r="A3884" t="s">
        <v>18</v>
      </c>
      <c r="B3884">
        <v>10</v>
      </c>
      <c r="C3884" t="s">
        <v>75</v>
      </c>
      <c r="D3884">
        <v>7</v>
      </c>
      <c r="E3884" t="s">
        <v>76</v>
      </c>
      <c r="F3884" t="s">
        <v>77</v>
      </c>
      <c r="G3884">
        <v>1180</v>
      </c>
      <c r="H3884" t="s">
        <v>78</v>
      </c>
      <c r="I3884" t="s">
        <v>79</v>
      </c>
      <c r="J3884">
        <v>70</v>
      </c>
      <c r="K3884" t="s">
        <v>36</v>
      </c>
      <c r="L3884">
        <v>20</v>
      </c>
      <c r="M3884" t="s">
        <v>24</v>
      </c>
      <c r="N3884">
        <v>10</v>
      </c>
      <c r="O3884">
        <v>2006</v>
      </c>
      <c r="P3884">
        <v>95</v>
      </c>
      <c r="Q3884" t="s">
        <v>31</v>
      </c>
      <c r="S3884">
        <v>1350</v>
      </c>
    </row>
    <row r="3885" spans="1:19" x14ac:dyDescent="0.25">
      <c r="A3885" t="s">
        <v>18</v>
      </c>
      <c r="B3885">
        <v>10</v>
      </c>
      <c r="C3885" t="s">
        <v>75</v>
      </c>
      <c r="D3885">
        <v>7</v>
      </c>
      <c r="E3885" t="s">
        <v>76</v>
      </c>
      <c r="F3885" t="s">
        <v>77</v>
      </c>
      <c r="G3885">
        <v>1180</v>
      </c>
      <c r="H3885" t="s">
        <v>78</v>
      </c>
      <c r="I3885" t="s">
        <v>79</v>
      </c>
      <c r="J3885">
        <v>70</v>
      </c>
      <c r="K3885" t="s">
        <v>36</v>
      </c>
      <c r="L3885">
        <v>20</v>
      </c>
      <c r="M3885" t="s">
        <v>24</v>
      </c>
      <c r="N3885">
        <v>10</v>
      </c>
      <c r="O3885">
        <v>2007</v>
      </c>
      <c r="P3885">
        <v>95</v>
      </c>
      <c r="Q3885" t="s">
        <v>31</v>
      </c>
      <c r="S3885">
        <v>1350</v>
      </c>
    </row>
    <row r="3886" spans="1:19" x14ac:dyDescent="0.25">
      <c r="A3886" t="s">
        <v>18</v>
      </c>
      <c r="B3886">
        <v>10</v>
      </c>
      <c r="C3886" t="s">
        <v>75</v>
      </c>
      <c r="D3886">
        <v>7</v>
      </c>
      <c r="E3886" t="s">
        <v>76</v>
      </c>
      <c r="F3886" t="s">
        <v>77</v>
      </c>
      <c r="G3886">
        <v>1180</v>
      </c>
      <c r="H3886" t="s">
        <v>78</v>
      </c>
      <c r="I3886" t="s">
        <v>79</v>
      </c>
      <c r="J3886">
        <v>70</v>
      </c>
      <c r="K3886" t="s">
        <v>36</v>
      </c>
      <c r="L3886">
        <v>20</v>
      </c>
      <c r="M3886" t="s">
        <v>24</v>
      </c>
      <c r="N3886">
        <v>10</v>
      </c>
      <c r="O3886">
        <v>2008</v>
      </c>
      <c r="P3886">
        <v>95</v>
      </c>
      <c r="Q3886" t="s">
        <v>31</v>
      </c>
      <c r="S3886">
        <v>1350</v>
      </c>
    </row>
    <row r="3887" spans="1:19" x14ac:dyDescent="0.25">
      <c r="A3887" t="s">
        <v>18</v>
      </c>
      <c r="B3887">
        <v>10</v>
      </c>
      <c r="C3887" t="s">
        <v>75</v>
      </c>
      <c r="D3887">
        <v>7</v>
      </c>
      <c r="E3887" t="s">
        <v>76</v>
      </c>
      <c r="F3887" t="s">
        <v>77</v>
      </c>
      <c r="G3887">
        <v>1180</v>
      </c>
      <c r="H3887" t="s">
        <v>78</v>
      </c>
      <c r="I3887" t="s">
        <v>79</v>
      </c>
      <c r="J3887">
        <v>70</v>
      </c>
      <c r="K3887" t="s">
        <v>36</v>
      </c>
      <c r="L3887">
        <v>20</v>
      </c>
      <c r="M3887" t="s">
        <v>24</v>
      </c>
      <c r="N3887">
        <v>10</v>
      </c>
      <c r="O3887">
        <v>2009</v>
      </c>
      <c r="P3887">
        <v>95</v>
      </c>
      <c r="Q3887" t="s">
        <v>31</v>
      </c>
      <c r="S3887">
        <v>1350</v>
      </c>
    </row>
    <row r="3888" spans="1:19" x14ac:dyDescent="0.25">
      <c r="A3888" t="s">
        <v>18</v>
      </c>
      <c r="B3888">
        <v>10</v>
      </c>
      <c r="C3888" t="s">
        <v>75</v>
      </c>
      <c r="D3888">
        <v>7</v>
      </c>
      <c r="E3888" t="s">
        <v>76</v>
      </c>
      <c r="F3888" t="s">
        <v>77</v>
      </c>
      <c r="G3888">
        <v>1180</v>
      </c>
      <c r="H3888" t="s">
        <v>78</v>
      </c>
      <c r="I3888" t="s">
        <v>79</v>
      </c>
      <c r="J3888">
        <v>70</v>
      </c>
      <c r="K3888" t="s">
        <v>36</v>
      </c>
      <c r="L3888">
        <v>20</v>
      </c>
      <c r="M3888" t="s">
        <v>24</v>
      </c>
      <c r="N3888">
        <v>10</v>
      </c>
      <c r="O3888">
        <v>2010</v>
      </c>
      <c r="P3888">
        <v>95</v>
      </c>
      <c r="Q3888" t="s">
        <v>30</v>
      </c>
      <c r="S3888">
        <v>1350</v>
      </c>
    </row>
    <row r="3889" spans="1:19" x14ac:dyDescent="0.25">
      <c r="A3889" t="s">
        <v>18</v>
      </c>
      <c r="B3889">
        <v>10</v>
      </c>
      <c r="C3889" t="s">
        <v>75</v>
      </c>
      <c r="D3889">
        <v>7</v>
      </c>
      <c r="E3889" t="s">
        <v>76</v>
      </c>
      <c r="F3889" t="s">
        <v>77</v>
      </c>
      <c r="G3889">
        <v>1180</v>
      </c>
      <c r="H3889" t="s">
        <v>78</v>
      </c>
      <c r="I3889" t="s">
        <v>79</v>
      </c>
      <c r="J3889">
        <v>70</v>
      </c>
      <c r="K3889" t="s">
        <v>36</v>
      </c>
      <c r="L3889">
        <v>20</v>
      </c>
      <c r="M3889" t="s">
        <v>24</v>
      </c>
      <c r="N3889">
        <v>10</v>
      </c>
      <c r="O3889">
        <v>2011</v>
      </c>
      <c r="P3889">
        <v>95</v>
      </c>
      <c r="Q3889" t="s">
        <v>30</v>
      </c>
      <c r="S3889">
        <v>1350</v>
      </c>
    </row>
    <row r="3890" spans="1:19" x14ac:dyDescent="0.25">
      <c r="A3890" t="s">
        <v>18</v>
      </c>
      <c r="B3890">
        <v>10</v>
      </c>
      <c r="C3890" t="s">
        <v>75</v>
      </c>
      <c r="D3890">
        <v>7</v>
      </c>
      <c r="E3890" t="s">
        <v>76</v>
      </c>
      <c r="F3890" t="s">
        <v>77</v>
      </c>
      <c r="G3890">
        <v>1180</v>
      </c>
      <c r="H3890" t="s">
        <v>78</v>
      </c>
      <c r="I3890" t="s">
        <v>79</v>
      </c>
      <c r="J3890">
        <v>70</v>
      </c>
      <c r="K3890" t="s">
        <v>36</v>
      </c>
      <c r="L3890">
        <v>20</v>
      </c>
      <c r="M3890" t="s">
        <v>24</v>
      </c>
      <c r="N3890">
        <v>10</v>
      </c>
      <c r="O3890">
        <v>2012</v>
      </c>
      <c r="P3890">
        <v>95</v>
      </c>
      <c r="Q3890" t="s">
        <v>30</v>
      </c>
      <c r="S3890">
        <v>1350</v>
      </c>
    </row>
    <row r="3891" spans="1:19" x14ac:dyDescent="0.25">
      <c r="A3891" t="s">
        <v>18</v>
      </c>
      <c r="B3891">
        <v>10</v>
      </c>
      <c r="C3891" t="s">
        <v>75</v>
      </c>
      <c r="D3891">
        <v>7</v>
      </c>
      <c r="E3891" t="s">
        <v>76</v>
      </c>
      <c r="F3891" t="s">
        <v>77</v>
      </c>
      <c r="G3891">
        <v>1180</v>
      </c>
      <c r="H3891" t="s">
        <v>78</v>
      </c>
      <c r="I3891" t="s">
        <v>79</v>
      </c>
      <c r="J3891">
        <v>70</v>
      </c>
      <c r="K3891" t="s">
        <v>36</v>
      </c>
      <c r="L3891">
        <v>20</v>
      </c>
      <c r="M3891" t="s">
        <v>24</v>
      </c>
      <c r="N3891">
        <v>10</v>
      </c>
      <c r="O3891">
        <v>2013</v>
      </c>
      <c r="P3891">
        <v>95</v>
      </c>
      <c r="Q3891" t="s">
        <v>30</v>
      </c>
      <c r="S3891">
        <v>1350</v>
      </c>
    </row>
    <row r="3892" spans="1:19" x14ac:dyDescent="0.25">
      <c r="A3892" t="s">
        <v>18</v>
      </c>
      <c r="B3892">
        <v>10</v>
      </c>
      <c r="C3892" t="s">
        <v>75</v>
      </c>
      <c r="D3892">
        <v>7</v>
      </c>
      <c r="E3892" t="s">
        <v>76</v>
      </c>
      <c r="F3892" t="s">
        <v>77</v>
      </c>
      <c r="G3892">
        <v>1180</v>
      </c>
      <c r="H3892" t="s">
        <v>78</v>
      </c>
      <c r="I3892" t="s">
        <v>79</v>
      </c>
      <c r="J3892">
        <v>70</v>
      </c>
      <c r="K3892" t="s">
        <v>36</v>
      </c>
      <c r="L3892">
        <v>20</v>
      </c>
      <c r="M3892" t="s">
        <v>24</v>
      </c>
      <c r="N3892">
        <v>10</v>
      </c>
      <c r="O3892">
        <v>2014</v>
      </c>
      <c r="P3892">
        <v>95</v>
      </c>
      <c r="Q3892" t="s">
        <v>30</v>
      </c>
      <c r="S3892">
        <v>1350</v>
      </c>
    </row>
    <row r="3893" spans="1:19" x14ac:dyDescent="0.25">
      <c r="A3893" t="s">
        <v>18</v>
      </c>
      <c r="B3893">
        <v>10</v>
      </c>
      <c r="C3893" t="s">
        <v>75</v>
      </c>
      <c r="D3893">
        <v>7</v>
      </c>
      <c r="E3893" t="s">
        <v>76</v>
      </c>
      <c r="F3893" t="s">
        <v>77</v>
      </c>
      <c r="G3893">
        <v>1180</v>
      </c>
      <c r="H3893" t="s">
        <v>78</v>
      </c>
      <c r="I3893" t="s">
        <v>79</v>
      </c>
      <c r="J3893">
        <v>70</v>
      </c>
      <c r="K3893" t="s">
        <v>36</v>
      </c>
      <c r="L3893">
        <v>20</v>
      </c>
      <c r="M3893" t="s">
        <v>24</v>
      </c>
      <c r="N3893">
        <v>10</v>
      </c>
      <c r="O3893">
        <v>2015</v>
      </c>
      <c r="P3893">
        <v>95</v>
      </c>
      <c r="Q3893" t="s">
        <v>30</v>
      </c>
      <c r="S3893">
        <v>1350</v>
      </c>
    </row>
    <row r="3894" spans="1:19" x14ac:dyDescent="0.25">
      <c r="A3894" t="s">
        <v>18</v>
      </c>
      <c r="B3894">
        <v>10</v>
      </c>
      <c r="C3894" t="s">
        <v>75</v>
      </c>
      <c r="D3894">
        <v>7</v>
      </c>
      <c r="E3894" t="s">
        <v>76</v>
      </c>
      <c r="F3894" t="s">
        <v>77</v>
      </c>
      <c r="G3894">
        <v>1180</v>
      </c>
      <c r="H3894" t="s">
        <v>78</v>
      </c>
      <c r="I3894" t="s">
        <v>79</v>
      </c>
      <c r="J3894">
        <v>70</v>
      </c>
      <c r="K3894" t="s">
        <v>36</v>
      </c>
      <c r="L3894">
        <v>20</v>
      </c>
      <c r="M3894" t="s">
        <v>24</v>
      </c>
      <c r="N3894">
        <v>10</v>
      </c>
      <c r="O3894">
        <v>2016</v>
      </c>
      <c r="P3894">
        <v>93</v>
      </c>
      <c r="Q3894" t="s">
        <v>92</v>
      </c>
      <c r="S3894">
        <v>1350</v>
      </c>
    </row>
    <row r="3895" spans="1:19" x14ac:dyDescent="0.25">
      <c r="A3895" t="s">
        <v>18</v>
      </c>
      <c r="B3895">
        <v>10</v>
      </c>
      <c r="C3895" t="s">
        <v>75</v>
      </c>
      <c r="D3895">
        <v>7</v>
      </c>
      <c r="E3895" t="s">
        <v>76</v>
      </c>
      <c r="F3895" t="s">
        <v>77</v>
      </c>
      <c r="G3895">
        <v>1180</v>
      </c>
      <c r="H3895" t="s">
        <v>78</v>
      </c>
      <c r="I3895" t="s">
        <v>79</v>
      </c>
      <c r="J3895">
        <v>70</v>
      </c>
      <c r="K3895" t="s">
        <v>36</v>
      </c>
      <c r="L3895">
        <v>20</v>
      </c>
      <c r="M3895" t="s">
        <v>24</v>
      </c>
      <c r="N3895">
        <v>10</v>
      </c>
      <c r="O3895">
        <v>2017</v>
      </c>
      <c r="P3895">
        <v>93</v>
      </c>
      <c r="Q3895" t="s">
        <v>92</v>
      </c>
      <c r="S3895">
        <v>1350</v>
      </c>
    </row>
    <row r="3896" spans="1:19" x14ac:dyDescent="0.25">
      <c r="A3896" t="s">
        <v>18</v>
      </c>
      <c r="B3896">
        <v>10</v>
      </c>
      <c r="C3896" t="s">
        <v>75</v>
      </c>
      <c r="D3896">
        <v>7</v>
      </c>
      <c r="E3896" t="s">
        <v>76</v>
      </c>
      <c r="F3896" t="s">
        <v>77</v>
      </c>
      <c r="G3896">
        <v>1180</v>
      </c>
      <c r="H3896" t="s">
        <v>78</v>
      </c>
      <c r="I3896" t="s">
        <v>79</v>
      </c>
      <c r="J3896">
        <v>70</v>
      </c>
      <c r="K3896" t="s">
        <v>35</v>
      </c>
      <c r="L3896">
        <v>30</v>
      </c>
      <c r="M3896" t="s">
        <v>24</v>
      </c>
      <c r="N3896">
        <v>10</v>
      </c>
      <c r="O3896">
        <v>1996</v>
      </c>
      <c r="P3896">
        <v>98</v>
      </c>
      <c r="Q3896" t="s">
        <v>25</v>
      </c>
      <c r="S3896">
        <v>1350</v>
      </c>
    </row>
    <row r="3897" spans="1:19" x14ac:dyDescent="0.25">
      <c r="A3897" t="s">
        <v>18</v>
      </c>
      <c r="B3897">
        <v>10</v>
      </c>
      <c r="C3897" t="s">
        <v>75</v>
      </c>
      <c r="D3897">
        <v>7</v>
      </c>
      <c r="E3897" t="s">
        <v>76</v>
      </c>
      <c r="F3897" t="s">
        <v>77</v>
      </c>
      <c r="G3897">
        <v>1180</v>
      </c>
      <c r="H3897" t="s">
        <v>78</v>
      </c>
      <c r="I3897" t="s">
        <v>79</v>
      </c>
      <c r="J3897">
        <v>70</v>
      </c>
      <c r="K3897" t="s">
        <v>35</v>
      </c>
      <c r="L3897">
        <v>30</v>
      </c>
      <c r="M3897" t="s">
        <v>24</v>
      </c>
      <c r="N3897">
        <v>10</v>
      </c>
      <c r="O3897">
        <v>1997</v>
      </c>
      <c r="P3897">
        <v>98</v>
      </c>
      <c r="Q3897" t="s">
        <v>25</v>
      </c>
      <c r="S3897">
        <v>1350</v>
      </c>
    </row>
    <row r="3898" spans="1:19" x14ac:dyDescent="0.25">
      <c r="A3898" t="s">
        <v>18</v>
      </c>
      <c r="B3898">
        <v>10</v>
      </c>
      <c r="C3898" t="s">
        <v>75</v>
      </c>
      <c r="D3898">
        <v>7</v>
      </c>
      <c r="E3898" t="s">
        <v>76</v>
      </c>
      <c r="F3898" t="s">
        <v>77</v>
      </c>
      <c r="G3898">
        <v>1180</v>
      </c>
      <c r="H3898" t="s">
        <v>78</v>
      </c>
      <c r="I3898" t="s">
        <v>79</v>
      </c>
      <c r="J3898">
        <v>70</v>
      </c>
      <c r="K3898" t="s">
        <v>35</v>
      </c>
      <c r="L3898">
        <v>30</v>
      </c>
      <c r="M3898" t="s">
        <v>24</v>
      </c>
      <c r="N3898">
        <v>10</v>
      </c>
      <c r="O3898">
        <v>1998</v>
      </c>
      <c r="P3898">
        <v>98</v>
      </c>
      <c r="Q3898" t="s">
        <v>25</v>
      </c>
      <c r="S3898">
        <v>1350</v>
      </c>
    </row>
    <row r="3899" spans="1:19" x14ac:dyDescent="0.25">
      <c r="A3899" t="s">
        <v>18</v>
      </c>
      <c r="B3899">
        <v>10</v>
      </c>
      <c r="C3899" t="s">
        <v>75</v>
      </c>
      <c r="D3899">
        <v>7</v>
      </c>
      <c r="E3899" t="s">
        <v>76</v>
      </c>
      <c r="F3899" t="s">
        <v>77</v>
      </c>
      <c r="G3899">
        <v>1180</v>
      </c>
      <c r="H3899" t="s">
        <v>78</v>
      </c>
      <c r="I3899" t="s">
        <v>79</v>
      </c>
      <c r="J3899">
        <v>70</v>
      </c>
      <c r="K3899" t="s">
        <v>35</v>
      </c>
      <c r="L3899">
        <v>30</v>
      </c>
      <c r="M3899" t="s">
        <v>24</v>
      </c>
      <c r="N3899">
        <v>10</v>
      </c>
      <c r="O3899">
        <v>1999</v>
      </c>
      <c r="P3899">
        <v>98</v>
      </c>
      <c r="Q3899" t="s">
        <v>25</v>
      </c>
      <c r="S3899">
        <v>1350</v>
      </c>
    </row>
    <row r="3900" spans="1:19" x14ac:dyDescent="0.25">
      <c r="A3900" t="s">
        <v>18</v>
      </c>
      <c r="B3900">
        <v>10</v>
      </c>
      <c r="C3900" t="s">
        <v>75</v>
      </c>
      <c r="D3900">
        <v>7</v>
      </c>
      <c r="E3900" t="s">
        <v>76</v>
      </c>
      <c r="F3900" t="s">
        <v>77</v>
      </c>
      <c r="G3900">
        <v>1180</v>
      </c>
      <c r="H3900" t="s">
        <v>78</v>
      </c>
      <c r="I3900" t="s">
        <v>79</v>
      </c>
      <c r="J3900">
        <v>70</v>
      </c>
      <c r="K3900" t="s">
        <v>35</v>
      </c>
      <c r="L3900">
        <v>30</v>
      </c>
      <c r="M3900" t="s">
        <v>24</v>
      </c>
      <c r="N3900">
        <v>10</v>
      </c>
      <c r="O3900">
        <v>2000</v>
      </c>
      <c r="P3900">
        <v>98</v>
      </c>
      <c r="Q3900" t="s">
        <v>25</v>
      </c>
      <c r="S3900">
        <v>1350</v>
      </c>
    </row>
    <row r="3901" spans="1:19" x14ac:dyDescent="0.25">
      <c r="A3901" t="s">
        <v>18</v>
      </c>
      <c r="B3901">
        <v>10</v>
      </c>
      <c r="C3901" t="s">
        <v>75</v>
      </c>
      <c r="D3901">
        <v>7</v>
      </c>
      <c r="E3901" t="s">
        <v>76</v>
      </c>
      <c r="F3901" t="s">
        <v>77</v>
      </c>
      <c r="G3901">
        <v>1180</v>
      </c>
      <c r="H3901" t="s">
        <v>78</v>
      </c>
      <c r="I3901" t="s">
        <v>79</v>
      </c>
      <c r="J3901">
        <v>70</v>
      </c>
      <c r="K3901" t="s">
        <v>35</v>
      </c>
      <c r="L3901">
        <v>30</v>
      </c>
      <c r="M3901" t="s">
        <v>24</v>
      </c>
      <c r="N3901">
        <v>10</v>
      </c>
      <c r="O3901">
        <v>2001</v>
      </c>
      <c r="P3901">
        <v>96</v>
      </c>
      <c r="Q3901" t="s">
        <v>26</v>
      </c>
      <c r="S3901">
        <v>1350</v>
      </c>
    </row>
    <row r="3902" spans="1:19" x14ac:dyDescent="0.25">
      <c r="A3902" t="s">
        <v>18</v>
      </c>
      <c r="B3902">
        <v>10</v>
      </c>
      <c r="C3902" t="s">
        <v>75</v>
      </c>
      <c r="D3902">
        <v>7</v>
      </c>
      <c r="E3902" t="s">
        <v>76</v>
      </c>
      <c r="F3902" t="s">
        <v>77</v>
      </c>
      <c r="G3902">
        <v>1180</v>
      </c>
      <c r="H3902" t="s">
        <v>78</v>
      </c>
      <c r="I3902" t="s">
        <v>79</v>
      </c>
      <c r="J3902">
        <v>70</v>
      </c>
      <c r="K3902" t="s">
        <v>35</v>
      </c>
      <c r="L3902">
        <v>30</v>
      </c>
      <c r="M3902" t="s">
        <v>24</v>
      </c>
      <c r="N3902">
        <v>10</v>
      </c>
      <c r="O3902">
        <v>2002</v>
      </c>
      <c r="P3902">
        <v>96</v>
      </c>
      <c r="Q3902" t="s">
        <v>26</v>
      </c>
      <c r="S3902">
        <v>1350</v>
      </c>
    </row>
    <row r="3903" spans="1:19" x14ac:dyDescent="0.25">
      <c r="A3903" t="s">
        <v>18</v>
      </c>
      <c r="B3903">
        <v>10</v>
      </c>
      <c r="C3903" t="s">
        <v>75</v>
      </c>
      <c r="D3903">
        <v>7</v>
      </c>
      <c r="E3903" t="s">
        <v>76</v>
      </c>
      <c r="F3903" t="s">
        <v>77</v>
      </c>
      <c r="G3903">
        <v>1180</v>
      </c>
      <c r="H3903" t="s">
        <v>78</v>
      </c>
      <c r="I3903" t="s">
        <v>79</v>
      </c>
      <c r="J3903">
        <v>70</v>
      </c>
      <c r="K3903" t="s">
        <v>35</v>
      </c>
      <c r="L3903">
        <v>30</v>
      </c>
      <c r="M3903" t="s">
        <v>24</v>
      </c>
      <c r="N3903">
        <v>10</v>
      </c>
      <c r="O3903">
        <v>2003</v>
      </c>
      <c r="P3903">
        <v>96</v>
      </c>
      <c r="Q3903" t="s">
        <v>26</v>
      </c>
      <c r="S3903">
        <v>1350</v>
      </c>
    </row>
    <row r="3904" spans="1:19" x14ac:dyDescent="0.25">
      <c r="A3904" t="s">
        <v>18</v>
      </c>
      <c r="B3904">
        <v>10</v>
      </c>
      <c r="C3904" t="s">
        <v>75</v>
      </c>
      <c r="D3904">
        <v>7</v>
      </c>
      <c r="E3904" t="s">
        <v>76</v>
      </c>
      <c r="F3904" t="s">
        <v>77</v>
      </c>
      <c r="G3904">
        <v>1180</v>
      </c>
      <c r="H3904" t="s">
        <v>78</v>
      </c>
      <c r="I3904" t="s">
        <v>79</v>
      </c>
      <c r="J3904">
        <v>70</v>
      </c>
      <c r="K3904" t="s">
        <v>35</v>
      </c>
      <c r="L3904">
        <v>30</v>
      </c>
      <c r="M3904" t="s">
        <v>24</v>
      </c>
      <c r="N3904">
        <v>10</v>
      </c>
      <c r="O3904">
        <v>2004</v>
      </c>
      <c r="P3904">
        <v>96</v>
      </c>
      <c r="Q3904" t="s">
        <v>26</v>
      </c>
      <c r="S3904">
        <v>1350</v>
      </c>
    </row>
    <row r="3905" spans="1:19" x14ac:dyDescent="0.25">
      <c r="A3905" t="s">
        <v>18</v>
      </c>
      <c r="B3905">
        <v>10</v>
      </c>
      <c r="C3905" t="s">
        <v>75</v>
      </c>
      <c r="D3905">
        <v>7</v>
      </c>
      <c r="E3905" t="s">
        <v>76</v>
      </c>
      <c r="F3905" t="s">
        <v>77</v>
      </c>
      <c r="G3905">
        <v>1180</v>
      </c>
      <c r="H3905" t="s">
        <v>78</v>
      </c>
      <c r="I3905" t="s">
        <v>79</v>
      </c>
      <c r="J3905">
        <v>70</v>
      </c>
      <c r="K3905" t="s">
        <v>35</v>
      </c>
      <c r="L3905">
        <v>30</v>
      </c>
      <c r="M3905" t="s">
        <v>24</v>
      </c>
      <c r="N3905">
        <v>10</v>
      </c>
      <c r="O3905">
        <v>2005</v>
      </c>
      <c r="P3905">
        <v>95</v>
      </c>
      <c r="Q3905" t="s">
        <v>31</v>
      </c>
      <c r="S3905">
        <v>1350</v>
      </c>
    </row>
    <row r="3906" spans="1:19" x14ac:dyDescent="0.25">
      <c r="A3906" t="s">
        <v>18</v>
      </c>
      <c r="B3906">
        <v>10</v>
      </c>
      <c r="C3906" t="s">
        <v>75</v>
      </c>
      <c r="D3906">
        <v>7</v>
      </c>
      <c r="E3906" t="s">
        <v>76</v>
      </c>
      <c r="F3906" t="s">
        <v>77</v>
      </c>
      <c r="G3906">
        <v>1180</v>
      </c>
      <c r="H3906" t="s">
        <v>78</v>
      </c>
      <c r="I3906" t="s">
        <v>79</v>
      </c>
      <c r="J3906">
        <v>70</v>
      </c>
      <c r="K3906" t="s">
        <v>35</v>
      </c>
      <c r="L3906">
        <v>30</v>
      </c>
      <c r="M3906" t="s">
        <v>24</v>
      </c>
      <c r="N3906">
        <v>10</v>
      </c>
      <c r="O3906">
        <v>2006</v>
      </c>
      <c r="P3906">
        <v>95</v>
      </c>
      <c r="Q3906" t="s">
        <v>31</v>
      </c>
      <c r="S3906">
        <v>1350</v>
      </c>
    </row>
    <row r="3907" spans="1:19" x14ac:dyDescent="0.25">
      <c r="A3907" t="s">
        <v>18</v>
      </c>
      <c r="B3907">
        <v>10</v>
      </c>
      <c r="C3907" t="s">
        <v>75</v>
      </c>
      <c r="D3907">
        <v>7</v>
      </c>
      <c r="E3907" t="s">
        <v>76</v>
      </c>
      <c r="F3907" t="s">
        <v>77</v>
      </c>
      <c r="G3907">
        <v>1180</v>
      </c>
      <c r="H3907" t="s">
        <v>78</v>
      </c>
      <c r="I3907" t="s">
        <v>79</v>
      </c>
      <c r="J3907">
        <v>70</v>
      </c>
      <c r="K3907" t="s">
        <v>35</v>
      </c>
      <c r="L3907">
        <v>30</v>
      </c>
      <c r="M3907" t="s">
        <v>24</v>
      </c>
      <c r="N3907">
        <v>10</v>
      </c>
      <c r="O3907">
        <v>2007</v>
      </c>
      <c r="P3907">
        <v>95</v>
      </c>
      <c r="Q3907" t="s">
        <v>31</v>
      </c>
      <c r="S3907">
        <v>1350</v>
      </c>
    </row>
    <row r="3908" spans="1:19" x14ac:dyDescent="0.25">
      <c r="A3908" t="s">
        <v>18</v>
      </c>
      <c r="B3908">
        <v>10</v>
      </c>
      <c r="C3908" t="s">
        <v>75</v>
      </c>
      <c r="D3908">
        <v>7</v>
      </c>
      <c r="E3908" t="s">
        <v>76</v>
      </c>
      <c r="F3908" t="s">
        <v>77</v>
      </c>
      <c r="G3908">
        <v>1180</v>
      </c>
      <c r="H3908" t="s">
        <v>78</v>
      </c>
      <c r="I3908" t="s">
        <v>79</v>
      </c>
      <c r="J3908">
        <v>70</v>
      </c>
      <c r="K3908" t="s">
        <v>35</v>
      </c>
      <c r="L3908">
        <v>30</v>
      </c>
      <c r="M3908" t="s">
        <v>24</v>
      </c>
      <c r="N3908">
        <v>10</v>
      </c>
      <c r="O3908">
        <v>2008</v>
      </c>
      <c r="P3908">
        <v>95</v>
      </c>
      <c r="Q3908" t="s">
        <v>31</v>
      </c>
      <c r="S3908">
        <v>1350</v>
      </c>
    </row>
    <row r="3909" spans="1:19" x14ac:dyDescent="0.25">
      <c r="A3909" t="s">
        <v>18</v>
      </c>
      <c r="B3909">
        <v>10</v>
      </c>
      <c r="C3909" t="s">
        <v>75</v>
      </c>
      <c r="D3909">
        <v>7</v>
      </c>
      <c r="E3909" t="s">
        <v>76</v>
      </c>
      <c r="F3909" t="s">
        <v>77</v>
      </c>
      <c r="G3909">
        <v>1180</v>
      </c>
      <c r="H3909" t="s">
        <v>78</v>
      </c>
      <c r="I3909" t="s">
        <v>79</v>
      </c>
      <c r="J3909">
        <v>70</v>
      </c>
      <c r="K3909" t="s">
        <v>35</v>
      </c>
      <c r="L3909">
        <v>30</v>
      </c>
      <c r="M3909" t="s">
        <v>24</v>
      </c>
      <c r="N3909">
        <v>10</v>
      </c>
      <c r="O3909">
        <v>2009</v>
      </c>
      <c r="P3909">
        <v>95</v>
      </c>
      <c r="Q3909" t="s">
        <v>31</v>
      </c>
      <c r="S3909">
        <v>1350</v>
      </c>
    </row>
    <row r="3910" spans="1:19" x14ac:dyDescent="0.25">
      <c r="A3910" t="s">
        <v>18</v>
      </c>
      <c r="B3910">
        <v>10</v>
      </c>
      <c r="C3910" t="s">
        <v>75</v>
      </c>
      <c r="D3910">
        <v>7</v>
      </c>
      <c r="E3910" t="s">
        <v>76</v>
      </c>
      <c r="F3910" t="s">
        <v>77</v>
      </c>
      <c r="G3910">
        <v>1180</v>
      </c>
      <c r="H3910" t="s">
        <v>78</v>
      </c>
      <c r="I3910" t="s">
        <v>79</v>
      </c>
      <c r="J3910">
        <v>70</v>
      </c>
      <c r="K3910" t="s">
        <v>35</v>
      </c>
      <c r="L3910">
        <v>30</v>
      </c>
      <c r="M3910" t="s">
        <v>24</v>
      </c>
      <c r="N3910">
        <v>10</v>
      </c>
      <c r="O3910">
        <v>2010</v>
      </c>
      <c r="P3910">
        <v>100</v>
      </c>
      <c r="Q3910" t="s">
        <v>30</v>
      </c>
      <c r="S3910">
        <v>1350</v>
      </c>
    </row>
    <row r="3911" spans="1:19" x14ac:dyDescent="0.25">
      <c r="A3911" t="s">
        <v>18</v>
      </c>
      <c r="B3911">
        <v>10</v>
      </c>
      <c r="C3911" t="s">
        <v>75</v>
      </c>
      <c r="D3911">
        <v>7</v>
      </c>
      <c r="E3911" t="s">
        <v>76</v>
      </c>
      <c r="F3911" t="s">
        <v>77</v>
      </c>
      <c r="G3911">
        <v>1180</v>
      </c>
      <c r="H3911" t="s">
        <v>78</v>
      </c>
      <c r="I3911" t="s">
        <v>79</v>
      </c>
      <c r="J3911">
        <v>70</v>
      </c>
      <c r="K3911" t="s">
        <v>35</v>
      </c>
      <c r="L3911">
        <v>30</v>
      </c>
      <c r="M3911" t="s">
        <v>24</v>
      </c>
      <c r="N3911">
        <v>10</v>
      </c>
      <c r="O3911">
        <v>2011</v>
      </c>
      <c r="P3911">
        <v>100</v>
      </c>
      <c r="Q3911" t="s">
        <v>30</v>
      </c>
      <c r="S3911">
        <v>1350</v>
      </c>
    </row>
    <row r="3912" spans="1:19" x14ac:dyDescent="0.25">
      <c r="A3912" t="s">
        <v>18</v>
      </c>
      <c r="B3912">
        <v>10</v>
      </c>
      <c r="C3912" t="s">
        <v>75</v>
      </c>
      <c r="D3912">
        <v>7</v>
      </c>
      <c r="E3912" t="s">
        <v>76</v>
      </c>
      <c r="F3912" t="s">
        <v>77</v>
      </c>
      <c r="G3912">
        <v>1180</v>
      </c>
      <c r="H3912" t="s">
        <v>78</v>
      </c>
      <c r="I3912" t="s">
        <v>79</v>
      </c>
      <c r="J3912">
        <v>70</v>
      </c>
      <c r="K3912" t="s">
        <v>35</v>
      </c>
      <c r="L3912">
        <v>30</v>
      </c>
      <c r="M3912" t="s">
        <v>24</v>
      </c>
      <c r="N3912">
        <v>10</v>
      </c>
      <c r="O3912">
        <v>2012</v>
      </c>
      <c r="P3912">
        <v>100</v>
      </c>
      <c r="Q3912" t="s">
        <v>30</v>
      </c>
      <c r="S3912">
        <v>1350</v>
      </c>
    </row>
    <row r="3913" spans="1:19" x14ac:dyDescent="0.25">
      <c r="A3913" t="s">
        <v>18</v>
      </c>
      <c r="B3913">
        <v>10</v>
      </c>
      <c r="C3913" t="s">
        <v>75</v>
      </c>
      <c r="D3913">
        <v>7</v>
      </c>
      <c r="E3913" t="s">
        <v>76</v>
      </c>
      <c r="F3913" t="s">
        <v>77</v>
      </c>
      <c r="G3913">
        <v>1180</v>
      </c>
      <c r="H3913" t="s">
        <v>78</v>
      </c>
      <c r="I3913" t="s">
        <v>79</v>
      </c>
      <c r="J3913">
        <v>70</v>
      </c>
      <c r="K3913" t="s">
        <v>35</v>
      </c>
      <c r="L3913">
        <v>30</v>
      </c>
      <c r="M3913" t="s">
        <v>24</v>
      </c>
      <c r="N3913">
        <v>10</v>
      </c>
      <c r="O3913">
        <v>2013</v>
      </c>
      <c r="P3913">
        <v>100</v>
      </c>
      <c r="Q3913" t="s">
        <v>30</v>
      </c>
      <c r="S3913">
        <v>1350</v>
      </c>
    </row>
    <row r="3914" spans="1:19" x14ac:dyDescent="0.25">
      <c r="A3914" t="s">
        <v>18</v>
      </c>
      <c r="B3914">
        <v>10</v>
      </c>
      <c r="C3914" t="s">
        <v>75</v>
      </c>
      <c r="D3914">
        <v>7</v>
      </c>
      <c r="E3914" t="s">
        <v>76</v>
      </c>
      <c r="F3914" t="s">
        <v>77</v>
      </c>
      <c r="G3914">
        <v>1180</v>
      </c>
      <c r="H3914" t="s">
        <v>78</v>
      </c>
      <c r="I3914" t="s">
        <v>79</v>
      </c>
      <c r="J3914">
        <v>70</v>
      </c>
      <c r="K3914" t="s">
        <v>35</v>
      </c>
      <c r="L3914">
        <v>30</v>
      </c>
      <c r="M3914" t="s">
        <v>24</v>
      </c>
      <c r="N3914">
        <v>10</v>
      </c>
      <c r="O3914">
        <v>2014</v>
      </c>
      <c r="P3914">
        <v>100</v>
      </c>
      <c r="Q3914" t="s">
        <v>30</v>
      </c>
      <c r="S3914">
        <v>1350</v>
      </c>
    </row>
    <row r="3915" spans="1:19" x14ac:dyDescent="0.25">
      <c r="A3915" t="s">
        <v>18</v>
      </c>
      <c r="B3915">
        <v>10</v>
      </c>
      <c r="C3915" t="s">
        <v>75</v>
      </c>
      <c r="D3915">
        <v>7</v>
      </c>
      <c r="E3915" t="s">
        <v>76</v>
      </c>
      <c r="F3915" t="s">
        <v>77</v>
      </c>
      <c r="G3915">
        <v>1180</v>
      </c>
      <c r="H3915" t="s">
        <v>78</v>
      </c>
      <c r="I3915" t="s">
        <v>79</v>
      </c>
      <c r="J3915">
        <v>70</v>
      </c>
      <c r="K3915" t="s">
        <v>35</v>
      </c>
      <c r="L3915">
        <v>30</v>
      </c>
      <c r="M3915" t="s">
        <v>24</v>
      </c>
      <c r="N3915">
        <v>10</v>
      </c>
      <c r="O3915">
        <v>2015</v>
      </c>
      <c r="P3915">
        <v>100</v>
      </c>
      <c r="Q3915" t="s">
        <v>30</v>
      </c>
      <c r="S3915">
        <v>1350</v>
      </c>
    </row>
    <row r="3916" spans="1:19" x14ac:dyDescent="0.25">
      <c r="A3916" t="s">
        <v>18</v>
      </c>
      <c r="B3916">
        <v>10</v>
      </c>
      <c r="C3916" t="s">
        <v>75</v>
      </c>
      <c r="D3916">
        <v>7</v>
      </c>
      <c r="E3916" t="s">
        <v>76</v>
      </c>
      <c r="F3916" t="s">
        <v>77</v>
      </c>
      <c r="G3916">
        <v>1180</v>
      </c>
      <c r="H3916" t="s">
        <v>78</v>
      </c>
      <c r="I3916" t="s">
        <v>79</v>
      </c>
      <c r="J3916">
        <v>70</v>
      </c>
      <c r="K3916" t="s">
        <v>35</v>
      </c>
      <c r="L3916">
        <v>30</v>
      </c>
      <c r="M3916" t="s">
        <v>24</v>
      </c>
      <c r="N3916">
        <v>10</v>
      </c>
      <c r="O3916">
        <v>2016</v>
      </c>
      <c r="P3916">
        <v>98</v>
      </c>
      <c r="Q3916" t="s">
        <v>92</v>
      </c>
      <c r="S3916">
        <v>1350</v>
      </c>
    </row>
    <row r="3917" spans="1:19" x14ac:dyDescent="0.25">
      <c r="A3917" t="s">
        <v>18</v>
      </c>
      <c r="B3917">
        <v>10</v>
      </c>
      <c r="C3917" t="s">
        <v>75</v>
      </c>
      <c r="D3917">
        <v>7</v>
      </c>
      <c r="E3917" t="s">
        <v>76</v>
      </c>
      <c r="F3917" t="s">
        <v>77</v>
      </c>
      <c r="G3917">
        <v>1180</v>
      </c>
      <c r="H3917" t="s">
        <v>78</v>
      </c>
      <c r="I3917" t="s">
        <v>79</v>
      </c>
      <c r="J3917">
        <v>70</v>
      </c>
      <c r="K3917" t="s">
        <v>35</v>
      </c>
      <c r="L3917">
        <v>30</v>
      </c>
      <c r="M3917" t="s">
        <v>24</v>
      </c>
      <c r="N3917">
        <v>10</v>
      </c>
      <c r="O3917">
        <v>2017</v>
      </c>
      <c r="P3917">
        <v>98</v>
      </c>
      <c r="Q3917" t="s">
        <v>92</v>
      </c>
      <c r="S3917">
        <v>1350</v>
      </c>
    </row>
    <row r="3918" spans="1:19" x14ac:dyDescent="0.25">
      <c r="A3918" t="s">
        <v>18</v>
      </c>
      <c r="B3918">
        <v>10</v>
      </c>
      <c r="C3918" t="s">
        <v>75</v>
      </c>
      <c r="D3918">
        <v>7</v>
      </c>
      <c r="E3918" t="s">
        <v>76</v>
      </c>
      <c r="F3918" t="s">
        <v>77</v>
      </c>
      <c r="G3918">
        <v>1180</v>
      </c>
      <c r="H3918" t="s">
        <v>78</v>
      </c>
      <c r="I3918" t="s">
        <v>79</v>
      </c>
      <c r="J3918">
        <v>70</v>
      </c>
      <c r="K3918" t="s">
        <v>34</v>
      </c>
      <c r="L3918">
        <v>40</v>
      </c>
      <c r="M3918" t="s">
        <v>24</v>
      </c>
      <c r="N3918">
        <v>10</v>
      </c>
      <c r="O3918">
        <v>1996</v>
      </c>
      <c r="P3918">
        <v>61</v>
      </c>
      <c r="Q3918" t="s">
        <v>25</v>
      </c>
      <c r="S3918">
        <v>1350</v>
      </c>
    </row>
    <row r="3919" spans="1:19" x14ac:dyDescent="0.25">
      <c r="A3919" t="s">
        <v>18</v>
      </c>
      <c r="B3919">
        <v>10</v>
      </c>
      <c r="C3919" t="s">
        <v>75</v>
      </c>
      <c r="D3919">
        <v>7</v>
      </c>
      <c r="E3919" t="s">
        <v>76</v>
      </c>
      <c r="F3919" t="s">
        <v>77</v>
      </c>
      <c r="G3919">
        <v>1180</v>
      </c>
      <c r="H3919" t="s">
        <v>78</v>
      </c>
      <c r="I3919" t="s">
        <v>79</v>
      </c>
      <c r="J3919">
        <v>70</v>
      </c>
      <c r="K3919" t="s">
        <v>34</v>
      </c>
      <c r="L3919">
        <v>40</v>
      </c>
      <c r="M3919" t="s">
        <v>24</v>
      </c>
      <c r="N3919">
        <v>10</v>
      </c>
      <c r="O3919">
        <v>1997</v>
      </c>
      <c r="P3919">
        <v>61</v>
      </c>
      <c r="Q3919" t="s">
        <v>25</v>
      </c>
      <c r="S3919">
        <v>1350</v>
      </c>
    </row>
    <row r="3920" spans="1:19" x14ac:dyDescent="0.25">
      <c r="A3920" t="s">
        <v>18</v>
      </c>
      <c r="B3920">
        <v>10</v>
      </c>
      <c r="C3920" t="s">
        <v>75</v>
      </c>
      <c r="D3920">
        <v>7</v>
      </c>
      <c r="E3920" t="s">
        <v>76</v>
      </c>
      <c r="F3920" t="s">
        <v>77</v>
      </c>
      <c r="G3920">
        <v>1180</v>
      </c>
      <c r="H3920" t="s">
        <v>78</v>
      </c>
      <c r="I3920" t="s">
        <v>79</v>
      </c>
      <c r="J3920">
        <v>70</v>
      </c>
      <c r="K3920" t="s">
        <v>34</v>
      </c>
      <c r="L3920">
        <v>40</v>
      </c>
      <c r="M3920" t="s">
        <v>24</v>
      </c>
      <c r="N3920">
        <v>10</v>
      </c>
      <c r="O3920">
        <v>1998</v>
      </c>
      <c r="P3920">
        <v>61</v>
      </c>
      <c r="Q3920" t="s">
        <v>25</v>
      </c>
      <c r="S3920">
        <v>1350</v>
      </c>
    </row>
    <row r="3921" spans="1:19" x14ac:dyDescent="0.25">
      <c r="A3921" t="s">
        <v>18</v>
      </c>
      <c r="B3921">
        <v>10</v>
      </c>
      <c r="C3921" t="s">
        <v>75</v>
      </c>
      <c r="D3921">
        <v>7</v>
      </c>
      <c r="E3921" t="s">
        <v>76</v>
      </c>
      <c r="F3921" t="s">
        <v>77</v>
      </c>
      <c r="G3921">
        <v>1180</v>
      </c>
      <c r="H3921" t="s">
        <v>78</v>
      </c>
      <c r="I3921" t="s">
        <v>79</v>
      </c>
      <c r="J3921">
        <v>70</v>
      </c>
      <c r="K3921" t="s">
        <v>34</v>
      </c>
      <c r="L3921">
        <v>40</v>
      </c>
      <c r="M3921" t="s">
        <v>24</v>
      </c>
      <c r="N3921">
        <v>10</v>
      </c>
      <c r="O3921">
        <v>1999</v>
      </c>
      <c r="P3921">
        <v>61</v>
      </c>
      <c r="Q3921" t="s">
        <v>25</v>
      </c>
      <c r="S3921">
        <v>1350</v>
      </c>
    </row>
    <row r="3922" spans="1:19" x14ac:dyDescent="0.25">
      <c r="A3922" t="s">
        <v>18</v>
      </c>
      <c r="B3922">
        <v>10</v>
      </c>
      <c r="C3922" t="s">
        <v>75</v>
      </c>
      <c r="D3922">
        <v>7</v>
      </c>
      <c r="E3922" t="s">
        <v>76</v>
      </c>
      <c r="F3922" t="s">
        <v>77</v>
      </c>
      <c r="G3922">
        <v>1180</v>
      </c>
      <c r="H3922" t="s">
        <v>78</v>
      </c>
      <c r="I3922" t="s">
        <v>79</v>
      </c>
      <c r="J3922">
        <v>70</v>
      </c>
      <c r="K3922" t="s">
        <v>34</v>
      </c>
      <c r="L3922">
        <v>40</v>
      </c>
      <c r="M3922" t="s">
        <v>24</v>
      </c>
      <c r="N3922">
        <v>10</v>
      </c>
      <c r="O3922">
        <v>2000</v>
      </c>
      <c r="P3922">
        <v>61</v>
      </c>
      <c r="Q3922" t="s">
        <v>25</v>
      </c>
      <c r="S3922">
        <v>1350</v>
      </c>
    </row>
    <row r="3923" spans="1:19" x14ac:dyDescent="0.25">
      <c r="A3923" t="s">
        <v>18</v>
      </c>
      <c r="B3923">
        <v>10</v>
      </c>
      <c r="C3923" t="s">
        <v>75</v>
      </c>
      <c r="D3923">
        <v>7</v>
      </c>
      <c r="E3923" t="s">
        <v>76</v>
      </c>
      <c r="F3923" t="s">
        <v>77</v>
      </c>
      <c r="G3923">
        <v>1180</v>
      </c>
      <c r="H3923" t="s">
        <v>78</v>
      </c>
      <c r="I3923" t="s">
        <v>79</v>
      </c>
      <c r="J3923">
        <v>70</v>
      </c>
      <c r="K3923" t="s">
        <v>34</v>
      </c>
      <c r="L3923">
        <v>40</v>
      </c>
      <c r="M3923" t="s">
        <v>24</v>
      </c>
      <c r="N3923">
        <v>10</v>
      </c>
      <c r="O3923">
        <v>2001</v>
      </c>
      <c r="P3923">
        <v>72</v>
      </c>
      <c r="Q3923" t="s">
        <v>26</v>
      </c>
      <c r="S3923">
        <v>1350</v>
      </c>
    </row>
    <row r="3924" spans="1:19" x14ac:dyDescent="0.25">
      <c r="A3924" t="s">
        <v>18</v>
      </c>
      <c r="B3924">
        <v>10</v>
      </c>
      <c r="C3924" t="s">
        <v>75</v>
      </c>
      <c r="D3924">
        <v>7</v>
      </c>
      <c r="E3924" t="s">
        <v>76</v>
      </c>
      <c r="F3924" t="s">
        <v>77</v>
      </c>
      <c r="G3924">
        <v>1180</v>
      </c>
      <c r="H3924" t="s">
        <v>78</v>
      </c>
      <c r="I3924" t="s">
        <v>79</v>
      </c>
      <c r="J3924">
        <v>70</v>
      </c>
      <c r="K3924" t="s">
        <v>34</v>
      </c>
      <c r="L3924">
        <v>40</v>
      </c>
      <c r="M3924" t="s">
        <v>24</v>
      </c>
      <c r="N3924">
        <v>10</v>
      </c>
      <c r="O3924">
        <v>2002</v>
      </c>
      <c r="P3924">
        <v>72</v>
      </c>
      <c r="Q3924" t="s">
        <v>26</v>
      </c>
      <c r="S3924">
        <v>1350</v>
      </c>
    </row>
    <row r="3925" spans="1:19" x14ac:dyDescent="0.25">
      <c r="A3925" t="s">
        <v>18</v>
      </c>
      <c r="B3925">
        <v>10</v>
      </c>
      <c r="C3925" t="s">
        <v>75</v>
      </c>
      <c r="D3925">
        <v>7</v>
      </c>
      <c r="E3925" t="s">
        <v>76</v>
      </c>
      <c r="F3925" t="s">
        <v>77</v>
      </c>
      <c r="G3925">
        <v>1180</v>
      </c>
      <c r="H3925" t="s">
        <v>78</v>
      </c>
      <c r="I3925" t="s">
        <v>79</v>
      </c>
      <c r="J3925">
        <v>70</v>
      </c>
      <c r="K3925" t="s">
        <v>34</v>
      </c>
      <c r="L3925">
        <v>40</v>
      </c>
      <c r="M3925" t="s">
        <v>24</v>
      </c>
      <c r="N3925">
        <v>10</v>
      </c>
      <c r="O3925">
        <v>2003</v>
      </c>
      <c r="P3925">
        <v>72</v>
      </c>
      <c r="Q3925" t="s">
        <v>26</v>
      </c>
      <c r="S3925">
        <v>1350</v>
      </c>
    </row>
    <row r="3926" spans="1:19" x14ac:dyDescent="0.25">
      <c r="A3926" t="s">
        <v>18</v>
      </c>
      <c r="B3926">
        <v>10</v>
      </c>
      <c r="C3926" t="s">
        <v>75</v>
      </c>
      <c r="D3926">
        <v>7</v>
      </c>
      <c r="E3926" t="s">
        <v>76</v>
      </c>
      <c r="F3926" t="s">
        <v>77</v>
      </c>
      <c r="G3926">
        <v>1180</v>
      </c>
      <c r="H3926" t="s">
        <v>78</v>
      </c>
      <c r="I3926" t="s">
        <v>79</v>
      </c>
      <c r="J3926">
        <v>70</v>
      </c>
      <c r="K3926" t="s">
        <v>34</v>
      </c>
      <c r="L3926">
        <v>40</v>
      </c>
      <c r="M3926" t="s">
        <v>24</v>
      </c>
      <c r="N3926">
        <v>10</v>
      </c>
      <c r="O3926">
        <v>2004</v>
      </c>
      <c r="P3926">
        <v>72</v>
      </c>
      <c r="Q3926" t="s">
        <v>26</v>
      </c>
      <c r="S3926">
        <v>1350</v>
      </c>
    </row>
    <row r="3927" spans="1:19" x14ac:dyDescent="0.25">
      <c r="A3927" t="s">
        <v>18</v>
      </c>
      <c r="B3927">
        <v>10</v>
      </c>
      <c r="C3927" t="s">
        <v>75</v>
      </c>
      <c r="D3927">
        <v>7</v>
      </c>
      <c r="E3927" t="s">
        <v>76</v>
      </c>
      <c r="F3927" t="s">
        <v>77</v>
      </c>
      <c r="G3927">
        <v>1180</v>
      </c>
      <c r="H3927" t="s">
        <v>78</v>
      </c>
      <c r="I3927" t="s">
        <v>79</v>
      </c>
      <c r="J3927">
        <v>70</v>
      </c>
      <c r="K3927" t="s">
        <v>34</v>
      </c>
      <c r="L3927">
        <v>40</v>
      </c>
      <c r="M3927" t="s">
        <v>24</v>
      </c>
      <c r="N3927">
        <v>10</v>
      </c>
      <c r="O3927">
        <v>2005</v>
      </c>
      <c r="P3927">
        <v>79</v>
      </c>
      <c r="Q3927" t="s">
        <v>31</v>
      </c>
      <c r="S3927">
        <v>1350</v>
      </c>
    </row>
    <row r="3928" spans="1:19" x14ac:dyDescent="0.25">
      <c r="A3928" t="s">
        <v>18</v>
      </c>
      <c r="B3928">
        <v>10</v>
      </c>
      <c r="C3928" t="s">
        <v>75</v>
      </c>
      <c r="D3928">
        <v>7</v>
      </c>
      <c r="E3928" t="s">
        <v>76</v>
      </c>
      <c r="F3928" t="s">
        <v>77</v>
      </c>
      <c r="G3928">
        <v>1180</v>
      </c>
      <c r="H3928" t="s">
        <v>78</v>
      </c>
      <c r="I3928" t="s">
        <v>79</v>
      </c>
      <c r="J3928">
        <v>70</v>
      </c>
      <c r="K3928" t="s">
        <v>34</v>
      </c>
      <c r="L3928">
        <v>40</v>
      </c>
      <c r="M3928" t="s">
        <v>24</v>
      </c>
      <c r="N3928">
        <v>10</v>
      </c>
      <c r="O3928">
        <v>2006</v>
      </c>
      <c r="P3928">
        <v>79</v>
      </c>
      <c r="Q3928" t="s">
        <v>31</v>
      </c>
      <c r="S3928">
        <v>1350</v>
      </c>
    </row>
    <row r="3929" spans="1:19" x14ac:dyDescent="0.25">
      <c r="A3929" t="s">
        <v>18</v>
      </c>
      <c r="B3929">
        <v>10</v>
      </c>
      <c r="C3929" t="s">
        <v>75</v>
      </c>
      <c r="D3929">
        <v>7</v>
      </c>
      <c r="E3929" t="s">
        <v>76</v>
      </c>
      <c r="F3929" t="s">
        <v>77</v>
      </c>
      <c r="G3929">
        <v>1180</v>
      </c>
      <c r="H3929" t="s">
        <v>78</v>
      </c>
      <c r="I3929" t="s">
        <v>79</v>
      </c>
      <c r="J3929">
        <v>70</v>
      </c>
      <c r="K3929" t="s">
        <v>34</v>
      </c>
      <c r="L3929">
        <v>40</v>
      </c>
      <c r="M3929" t="s">
        <v>24</v>
      </c>
      <c r="N3929">
        <v>10</v>
      </c>
      <c r="O3929">
        <v>2007</v>
      </c>
      <c r="P3929">
        <v>79</v>
      </c>
      <c r="Q3929" t="s">
        <v>31</v>
      </c>
      <c r="S3929">
        <v>1350</v>
      </c>
    </row>
    <row r="3930" spans="1:19" x14ac:dyDescent="0.25">
      <c r="A3930" t="s">
        <v>18</v>
      </c>
      <c r="B3930">
        <v>10</v>
      </c>
      <c r="C3930" t="s">
        <v>75</v>
      </c>
      <c r="D3930">
        <v>7</v>
      </c>
      <c r="E3930" t="s">
        <v>76</v>
      </c>
      <c r="F3930" t="s">
        <v>77</v>
      </c>
      <c r="G3930">
        <v>1180</v>
      </c>
      <c r="H3930" t="s">
        <v>78</v>
      </c>
      <c r="I3930" t="s">
        <v>79</v>
      </c>
      <c r="J3930">
        <v>70</v>
      </c>
      <c r="K3930" t="s">
        <v>34</v>
      </c>
      <c r="L3930">
        <v>40</v>
      </c>
      <c r="M3930" t="s">
        <v>24</v>
      </c>
      <c r="N3930">
        <v>10</v>
      </c>
      <c r="O3930">
        <v>2008</v>
      </c>
      <c r="P3930">
        <v>79</v>
      </c>
      <c r="Q3930" t="s">
        <v>31</v>
      </c>
      <c r="S3930">
        <v>1350</v>
      </c>
    </row>
    <row r="3931" spans="1:19" x14ac:dyDescent="0.25">
      <c r="A3931" t="s">
        <v>18</v>
      </c>
      <c r="B3931">
        <v>10</v>
      </c>
      <c r="C3931" t="s">
        <v>75</v>
      </c>
      <c r="D3931">
        <v>7</v>
      </c>
      <c r="E3931" t="s">
        <v>76</v>
      </c>
      <c r="F3931" t="s">
        <v>77</v>
      </c>
      <c r="G3931">
        <v>1180</v>
      </c>
      <c r="H3931" t="s">
        <v>78</v>
      </c>
      <c r="I3931" t="s">
        <v>79</v>
      </c>
      <c r="J3931">
        <v>70</v>
      </c>
      <c r="K3931" t="s">
        <v>34</v>
      </c>
      <c r="L3931">
        <v>40</v>
      </c>
      <c r="M3931" t="s">
        <v>24</v>
      </c>
      <c r="N3931">
        <v>10</v>
      </c>
      <c r="O3931">
        <v>2009</v>
      </c>
      <c r="P3931">
        <v>79</v>
      </c>
      <c r="Q3931" t="s">
        <v>31</v>
      </c>
      <c r="S3931">
        <v>1350</v>
      </c>
    </row>
    <row r="3932" spans="1:19" x14ac:dyDescent="0.25">
      <c r="A3932" t="s">
        <v>18</v>
      </c>
      <c r="B3932">
        <v>10</v>
      </c>
      <c r="C3932" t="s">
        <v>75</v>
      </c>
      <c r="D3932">
        <v>7</v>
      </c>
      <c r="E3932" t="s">
        <v>76</v>
      </c>
      <c r="F3932" t="s">
        <v>77</v>
      </c>
      <c r="G3932">
        <v>1180</v>
      </c>
      <c r="H3932" t="s">
        <v>78</v>
      </c>
      <c r="I3932" t="s">
        <v>79</v>
      </c>
      <c r="J3932">
        <v>70</v>
      </c>
      <c r="K3932" t="s">
        <v>34</v>
      </c>
      <c r="L3932">
        <v>40</v>
      </c>
      <c r="M3932" t="s">
        <v>24</v>
      </c>
      <c r="N3932">
        <v>10</v>
      </c>
      <c r="O3932">
        <v>2010</v>
      </c>
      <c r="P3932">
        <v>81</v>
      </c>
      <c r="Q3932" t="s">
        <v>30</v>
      </c>
      <c r="S3932">
        <v>1350</v>
      </c>
    </row>
    <row r="3933" spans="1:19" x14ac:dyDescent="0.25">
      <c r="A3933" t="s">
        <v>18</v>
      </c>
      <c r="B3933">
        <v>10</v>
      </c>
      <c r="C3933" t="s">
        <v>75</v>
      </c>
      <c r="D3933">
        <v>7</v>
      </c>
      <c r="E3933" t="s">
        <v>76</v>
      </c>
      <c r="F3933" t="s">
        <v>77</v>
      </c>
      <c r="G3933">
        <v>1180</v>
      </c>
      <c r="H3933" t="s">
        <v>78</v>
      </c>
      <c r="I3933" t="s">
        <v>79</v>
      </c>
      <c r="J3933">
        <v>70</v>
      </c>
      <c r="K3933" t="s">
        <v>34</v>
      </c>
      <c r="L3933">
        <v>40</v>
      </c>
      <c r="M3933" t="s">
        <v>24</v>
      </c>
      <c r="N3933">
        <v>10</v>
      </c>
      <c r="O3933">
        <v>2011</v>
      </c>
      <c r="P3933">
        <v>81</v>
      </c>
      <c r="Q3933" t="s">
        <v>30</v>
      </c>
      <c r="S3933">
        <v>1350</v>
      </c>
    </row>
    <row r="3934" spans="1:19" x14ac:dyDescent="0.25">
      <c r="A3934" t="s">
        <v>18</v>
      </c>
      <c r="B3934">
        <v>10</v>
      </c>
      <c r="C3934" t="s">
        <v>75</v>
      </c>
      <c r="D3934">
        <v>7</v>
      </c>
      <c r="E3934" t="s">
        <v>76</v>
      </c>
      <c r="F3934" t="s">
        <v>77</v>
      </c>
      <c r="G3934">
        <v>1180</v>
      </c>
      <c r="H3934" t="s">
        <v>78</v>
      </c>
      <c r="I3934" t="s">
        <v>79</v>
      </c>
      <c r="J3934">
        <v>70</v>
      </c>
      <c r="K3934" t="s">
        <v>34</v>
      </c>
      <c r="L3934">
        <v>40</v>
      </c>
      <c r="M3934" t="s">
        <v>24</v>
      </c>
      <c r="N3934">
        <v>10</v>
      </c>
      <c r="O3934">
        <v>2012</v>
      </c>
      <c r="P3934">
        <v>81</v>
      </c>
      <c r="Q3934" t="s">
        <v>30</v>
      </c>
      <c r="S3934">
        <v>1350</v>
      </c>
    </row>
    <row r="3935" spans="1:19" x14ac:dyDescent="0.25">
      <c r="A3935" t="s">
        <v>18</v>
      </c>
      <c r="B3935">
        <v>10</v>
      </c>
      <c r="C3935" t="s">
        <v>75</v>
      </c>
      <c r="D3935">
        <v>7</v>
      </c>
      <c r="E3935" t="s">
        <v>76</v>
      </c>
      <c r="F3935" t="s">
        <v>77</v>
      </c>
      <c r="G3935">
        <v>1180</v>
      </c>
      <c r="H3935" t="s">
        <v>78</v>
      </c>
      <c r="I3935" t="s">
        <v>79</v>
      </c>
      <c r="J3935">
        <v>70</v>
      </c>
      <c r="K3935" t="s">
        <v>34</v>
      </c>
      <c r="L3935">
        <v>40</v>
      </c>
      <c r="M3935" t="s">
        <v>24</v>
      </c>
      <c r="N3935">
        <v>10</v>
      </c>
      <c r="O3935">
        <v>2013</v>
      </c>
      <c r="P3935">
        <v>81</v>
      </c>
      <c r="Q3935" t="s">
        <v>30</v>
      </c>
      <c r="S3935">
        <v>1350</v>
      </c>
    </row>
    <row r="3936" spans="1:19" x14ac:dyDescent="0.25">
      <c r="A3936" t="s">
        <v>18</v>
      </c>
      <c r="B3936">
        <v>10</v>
      </c>
      <c r="C3936" t="s">
        <v>75</v>
      </c>
      <c r="D3936">
        <v>7</v>
      </c>
      <c r="E3936" t="s">
        <v>76</v>
      </c>
      <c r="F3936" t="s">
        <v>77</v>
      </c>
      <c r="G3936">
        <v>1180</v>
      </c>
      <c r="H3936" t="s">
        <v>78</v>
      </c>
      <c r="I3936" t="s">
        <v>79</v>
      </c>
      <c r="J3936">
        <v>70</v>
      </c>
      <c r="K3936" t="s">
        <v>34</v>
      </c>
      <c r="L3936">
        <v>40</v>
      </c>
      <c r="M3936" t="s">
        <v>24</v>
      </c>
      <c r="N3936">
        <v>10</v>
      </c>
      <c r="O3936">
        <v>2014</v>
      </c>
      <c r="P3936">
        <v>81</v>
      </c>
      <c r="Q3936" t="s">
        <v>30</v>
      </c>
      <c r="S3936">
        <v>1350</v>
      </c>
    </row>
    <row r="3937" spans="1:19" x14ac:dyDescent="0.25">
      <c r="A3937" t="s">
        <v>18</v>
      </c>
      <c r="B3937">
        <v>10</v>
      </c>
      <c r="C3937" t="s">
        <v>75</v>
      </c>
      <c r="D3937">
        <v>7</v>
      </c>
      <c r="E3937" t="s">
        <v>76</v>
      </c>
      <c r="F3937" t="s">
        <v>77</v>
      </c>
      <c r="G3937">
        <v>1180</v>
      </c>
      <c r="H3937" t="s">
        <v>78</v>
      </c>
      <c r="I3937" t="s">
        <v>79</v>
      </c>
      <c r="J3937">
        <v>70</v>
      </c>
      <c r="K3937" t="s">
        <v>34</v>
      </c>
      <c r="L3937">
        <v>40</v>
      </c>
      <c r="M3937" t="s">
        <v>24</v>
      </c>
      <c r="N3937">
        <v>10</v>
      </c>
      <c r="O3937">
        <v>2015</v>
      </c>
      <c r="P3937">
        <v>81</v>
      </c>
      <c r="Q3937" t="s">
        <v>30</v>
      </c>
      <c r="S3937">
        <v>1350</v>
      </c>
    </row>
    <row r="3938" spans="1:19" x14ac:dyDescent="0.25">
      <c r="A3938" t="s">
        <v>18</v>
      </c>
      <c r="B3938">
        <v>10</v>
      </c>
      <c r="C3938" t="s">
        <v>75</v>
      </c>
      <c r="D3938">
        <v>7</v>
      </c>
      <c r="E3938" t="s">
        <v>76</v>
      </c>
      <c r="F3938" t="s">
        <v>77</v>
      </c>
      <c r="G3938">
        <v>1180</v>
      </c>
      <c r="H3938" t="s">
        <v>78</v>
      </c>
      <c r="I3938" t="s">
        <v>79</v>
      </c>
      <c r="J3938">
        <v>70</v>
      </c>
      <c r="K3938" t="s">
        <v>34</v>
      </c>
      <c r="L3938">
        <v>40</v>
      </c>
      <c r="M3938" t="s">
        <v>24</v>
      </c>
      <c r="N3938">
        <v>10</v>
      </c>
      <c r="O3938">
        <v>2016</v>
      </c>
      <c r="P3938">
        <v>86</v>
      </c>
      <c r="Q3938" t="s">
        <v>92</v>
      </c>
      <c r="S3938">
        <v>1350</v>
      </c>
    </row>
    <row r="3939" spans="1:19" x14ac:dyDescent="0.25">
      <c r="A3939" t="s">
        <v>18</v>
      </c>
      <c r="B3939">
        <v>10</v>
      </c>
      <c r="C3939" t="s">
        <v>75</v>
      </c>
      <c r="D3939">
        <v>7</v>
      </c>
      <c r="E3939" t="s">
        <v>76</v>
      </c>
      <c r="F3939" t="s">
        <v>77</v>
      </c>
      <c r="G3939">
        <v>1180</v>
      </c>
      <c r="H3939" t="s">
        <v>78</v>
      </c>
      <c r="I3939" t="s">
        <v>79</v>
      </c>
      <c r="J3939">
        <v>70</v>
      </c>
      <c r="K3939" t="s">
        <v>34</v>
      </c>
      <c r="L3939">
        <v>40</v>
      </c>
      <c r="M3939" t="s">
        <v>24</v>
      </c>
      <c r="N3939">
        <v>10</v>
      </c>
      <c r="O3939">
        <v>2017</v>
      </c>
      <c r="P3939">
        <v>87</v>
      </c>
      <c r="Q3939" t="s">
        <v>92</v>
      </c>
      <c r="S3939">
        <v>1350</v>
      </c>
    </row>
    <row r="3940" spans="1:19" x14ac:dyDescent="0.25">
      <c r="A3940" t="s">
        <v>18</v>
      </c>
      <c r="B3940">
        <v>10</v>
      </c>
      <c r="C3940" t="s">
        <v>75</v>
      </c>
      <c r="D3940">
        <v>7</v>
      </c>
      <c r="E3940" t="s">
        <v>76</v>
      </c>
      <c r="F3940" t="s">
        <v>77</v>
      </c>
      <c r="G3940">
        <v>1180</v>
      </c>
      <c r="H3940" t="s">
        <v>78</v>
      </c>
      <c r="I3940" t="s">
        <v>79</v>
      </c>
      <c r="J3940">
        <v>70</v>
      </c>
      <c r="K3940" t="s">
        <v>33</v>
      </c>
      <c r="L3940">
        <v>50</v>
      </c>
      <c r="M3940" t="s">
        <v>24</v>
      </c>
      <c r="N3940">
        <v>10</v>
      </c>
      <c r="O3940">
        <v>1996</v>
      </c>
      <c r="P3940">
        <v>23</v>
      </c>
      <c r="Q3940" t="s">
        <v>25</v>
      </c>
      <c r="S3940">
        <v>1350</v>
      </c>
    </row>
    <row r="3941" spans="1:19" x14ac:dyDescent="0.25">
      <c r="A3941" t="s">
        <v>18</v>
      </c>
      <c r="B3941">
        <v>10</v>
      </c>
      <c r="C3941" t="s">
        <v>75</v>
      </c>
      <c r="D3941">
        <v>7</v>
      </c>
      <c r="E3941" t="s">
        <v>76</v>
      </c>
      <c r="F3941" t="s">
        <v>77</v>
      </c>
      <c r="G3941">
        <v>1180</v>
      </c>
      <c r="H3941" t="s">
        <v>78</v>
      </c>
      <c r="I3941" t="s">
        <v>79</v>
      </c>
      <c r="J3941">
        <v>70</v>
      </c>
      <c r="K3941" t="s">
        <v>33</v>
      </c>
      <c r="L3941">
        <v>50</v>
      </c>
      <c r="M3941" t="s">
        <v>24</v>
      </c>
      <c r="N3941">
        <v>10</v>
      </c>
      <c r="O3941">
        <v>1997</v>
      </c>
      <c r="P3941">
        <v>23</v>
      </c>
      <c r="Q3941" t="s">
        <v>25</v>
      </c>
      <c r="S3941">
        <v>1350</v>
      </c>
    </row>
    <row r="3942" spans="1:19" x14ac:dyDescent="0.25">
      <c r="A3942" t="s">
        <v>18</v>
      </c>
      <c r="B3942">
        <v>10</v>
      </c>
      <c r="C3942" t="s">
        <v>75</v>
      </c>
      <c r="D3942">
        <v>7</v>
      </c>
      <c r="E3942" t="s">
        <v>76</v>
      </c>
      <c r="F3942" t="s">
        <v>77</v>
      </c>
      <c r="G3942">
        <v>1180</v>
      </c>
      <c r="H3942" t="s">
        <v>78</v>
      </c>
      <c r="I3942" t="s">
        <v>79</v>
      </c>
      <c r="J3942">
        <v>70</v>
      </c>
      <c r="K3942" t="s">
        <v>33</v>
      </c>
      <c r="L3942">
        <v>50</v>
      </c>
      <c r="M3942" t="s">
        <v>24</v>
      </c>
      <c r="N3942">
        <v>10</v>
      </c>
      <c r="O3942">
        <v>1998</v>
      </c>
      <c r="P3942">
        <v>23</v>
      </c>
      <c r="Q3942" t="s">
        <v>25</v>
      </c>
      <c r="S3942">
        <v>1350</v>
      </c>
    </row>
    <row r="3943" spans="1:19" x14ac:dyDescent="0.25">
      <c r="A3943" t="s">
        <v>18</v>
      </c>
      <c r="B3943">
        <v>10</v>
      </c>
      <c r="C3943" t="s">
        <v>75</v>
      </c>
      <c r="D3943">
        <v>7</v>
      </c>
      <c r="E3943" t="s">
        <v>76</v>
      </c>
      <c r="F3943" t="s">
        <v>77</v>
      </c>
      <c r="G3943">
        <v>1180</v>
      </c>
      <c r="H3943" t="s">
        <v>78</v>
      </c>
      <c r="I3943" t="s">
        <v>79</v>
      </c>
      <c r="J3943">
        <v>70</v>
      </c>
      <c r="K3943" t="s">
        <v>33</v>
      </c>
      <c r="L3943">
        <v>50</v>
      </c>
      <c r="M3943" t="s">
        <v>24</v>
      </c>
      <c r="N3943">
        <v>10</v>
      </c>
      <c r="O3943">
        <v>1999</v>
      </c>
      <c r="P3943">
        <v>23</v>
      </c>
      <c r="Q3943" t="s">
        <v>25</v>
      </c>
      <c r="S3943">
        <v>1350</v>
      </c>
    </row>
    <row r="3944" spans="1:19" x14ac:dyDescent="0.25">
      <c r="A3944" t="s">
        <v>18</v>
      </c>
      <c r="B3944">
        <v>10</v>
      </c>
      <c r="C3944" t="s">
        <v>75</v>
      </c>
      <c r="D3944">
        <v>7</v>
      </c>
      <c r="E3944" t="s">
        <v>76</v>
      </c>
      <c r="F3944" t="s">
        <v>77</v>
      </c>
      <c r="G3944">
        <v>1180</v>
      </c>
      <c r="H3944" t="s">
        <v>78</v>
      </c>
      <c r="I3944" t="s">
        <v>79</v>
      </c>
      <c r="J3944">
        <v>70</v>
      </c>
      <c r="K3944" t="s">
        <v>33</v>
      </c>
      <c r="L3944">
        <v>50</v>
      </c>
      <c r="M3944" t="s">
        <v>24</v>
      </c>
      <c r="N3944">
        <v>10</v>
      </c>
      <c r="O3944">
        <v>2000</v>
      </c>
      <c r="P3944">
        <v>23</v>
      </c>
      <c r="Q3944" t="s">
        <v>25</v>
      </c>
      <c r="S3944">
        <v>1350</v>
      </c>
    </row>
    <row r="3945" spans="1:19" x14ac:dyDescent="0.25">
      <c r="A3945" t="s">
        <v>18</v>
      </c>
      <c r="B3945">
        <v>10</v>
      </c>
      <c r="C3945" t="s">
        <v>75</v>
      </c>
      <c r="D3945">
        <v>7</v>
      </c>
      <c r="E3945" t="s">
        <v>76</v>
      </c>
      <c r="F3945" t="s">
        <v>77</v>
      </c>
      <c r="G3945">
        <v>1180</v>
      </c>
      <c r="H3945" t="s">
        <v>78</v>
      </c>
      <c r="I3945" t="s">
        <v>79</v>
      </c>
      <c r="J3945">
        <v>70</v>
      </c>
      <c r="K3945" t="s">
        <v>33</v>
      </c>
      <c r="L3945">
        <v>50</v>
      </c>
      <c r="M3945" t="s">
        <v>24</v>
      </c>
      <c r="N3945">
        <v>10</v>
      </c>
      <c r="O3945">
        <v>2001</v>
      </c>
      <c r="P3945">
        <v>39</v>
      </c>
      <c r="Q3945" t="s">
        <v>26</v>
      </c>
      <c r="S3945">
        <v>1350</v>
      </c>
    </row>
    <row r="3946" spans="1:19" x14ac:dyDescent="0.25">
      <c r="A3946" t="s">
        <v>18</v>
      </c>
      <c r="B3946">
        <v>10</v>
      </c>
      <c r="C3946" t="s">
        <v>75</v>
      </c>
      <c r="D3946">
        <v>7</v>
      </c>
      <c r="E3946" t="s">
        <v>76</v>
      </c>
      <c r="F3946" t="s">
        <v>77</v>
      </c>
      <c r="G3946">
        <v>1180</v>
      </c>
      <c r="H3946" t="s">
        <v>78</v>
      </c>
      <c r="I3946" t="s">
        <v>79</v>
      </c>
      <c r="J3946">
        <v>70</v>
      </c>
      <c r="K3946" t="s">
        <v>33</v>
      </c>
      <c r="L3946">
        <v>50</v>
      </c>
      <c r="M3946" t="s">
        <v>24</v>
      </c>
      <c r="N3946">
        <v>10</v>
      </c>
      <c r="O3946">
        <v>2002</v>
      </c>
      <c r="P3946">
        <v>39</v>
      </c>
      <c r="Q3946" t="s">
        <v>26</v>
      </c>
      <c r="S3946">
        <v>1350</v>
      </c>
    </row>
    <row r="3947" spans="1:19" x14ac:dyDescent="0.25">
      <c r="A3947" t="s">
        <v>18</v>
      </c>
      <c r="B3947">
        <v>10</v>
      </c>
      <c r="C3947" t="s">
        <v>75</v>
      </c>
      <c r="D3947">
        <v>7</v>
      </c>
      <c r="E3947" t="s">
        <v>76</v>
      </c>
      <c r="F3947" t="s">
        <v>77</v>
      </c>
      <c r="G3947">
        <v>1180</v>
      </c>
      <c r="H3947" t="s">
        <v>78</v>
      </c>
      <c r="I3947" t="s">
        <v>79</v>
      </c>
      <c r="J3947">
        <v>70</v>
      </c>
      <c r="K3947" t="s">
        <v>33</v>
      </c>
      <c r="L3947">
        <v>50</v>
      </c>
      <c r="M3947" t="s">
        <v>24</v>
      </c>
      <c r="N3947">
        <v>10</v>
      </c>
      <c r="O3947">
        <v>2003</v>
      </c>
      <c r="P3947">
        <v>39</v>
      </c>
      <c r="Q3947" t="s">
        <v>26</v>
      </c>
      <c r="S3947">
        <v>1350</v>
      </c>
    </row>
    <row r="3948" spans="1:19" x14ac:dyDescent="0.25">
      <c r="A3948" t="s">
        <v>18</v>
      </c>
      <c r="B3948">
        <v>10</v>
      </c>
      <c r="C3948" t="s">
        <v>75</v>
      </c>
      <c r="D3948">
        <v>7</v>
      </c>
      <c r="E3948" t="s">
        <v>76</v>
      </c>
      <c r="F3948" t="s">
        <v>77</v>
      </c>
      <c r="G3948">
        <v>1180</v>
      </c>
      <c r="H3948" t="s">
        <v>78</v>
      </c>
      <c r="I3948" t="s">
        <v>79</v>
      </c>
      <c r="J3948">
        <v>70</v>
      </c>
      <c r="K3948" t="s">
        <v>33</v>
      </c>
      <c r="L3948">
        <v>50</v>
      </c>
      <c r="M3948" t="s">
        <v>24</v>
      </c>
      <c r="N3948">
        <v>10</v>
      </c>
      <c r="O3948">
        <v>2004</v>
      </c>
      <c r="P3948">
        <v>39</v>
      </c>
      <c r="Q3948" t="s">
        <v>26</v>
      </c>
      <c r="S3948">
        <v>1350</v>
      </c>
    </row>
    <row r="3949" spans="1:19" x14ac:dyDescent="0.25">
      <c r="A3949" t="s">
        <v>18</v>
      </c>
      <c r="B3949">
        <v>10</v>
      </c>
      <c r="C3949" t="s">
        <v>75</v>
      </c>
      <c r="D3949">
        <v>7</v>
      </c>
      <c r="E3949" t="s">
        <v>76</v>
      </c>
      <c r="F3949" t="s">
        <v>77</v>
      </c>
      <c r="G3949">
        <v>1180</v>
      </c>
      <c r="H3949" t="s">
        <v>78</v>
      </c>
      <c r="I3949" t="s">
        <v>79</v>
      </c>
      <c r="J3949">
        <v>70</v>
      </c>
      <c r="K3949" t="s">
        <v>33</v>
      </c>
      <c r="L3949">
        <v>50</v>
      </c>
      <c r="M3949" t="s">
        <v>24</v>
      </c>
      <c r="N3949">
        <v>10</v>
      </c>
      <c r="O3949">
        <v>2005</v>
      </c>
      <c r="P3949">
        <v>52</v>
      </c>
      <c r="Q3949" t="s">
        <v>31</v>
      </c>
      <c r="S3949">
        <v>1350</v>
      </c>
    </row>
    <row r="3950" spans="1:19" x14ac:dyDescent="0.25">
      <c r="A3950" t="s">
        <v>18</v>
      </c>
      <c r="B3950">
        <v>10</v>
      </c>
      <c r="C3950" t="s">
        <v>75</v>
      </c>
      <c r="D3950">
        <v>7</v>
      </c>
      <c r="E3950" t="s">
        <v>76</v>
      </c>
      <c r="F3950" t="s">
        <v>77</v>
      </c>
      <c r="G3950">
        <v>1180</v>
      </c>
      <c r="H3950" t="s">
        <v>78</v>
      </c>
      <c r="I3950" t="s">
        <v>79</v>
      </c>
      <c r="J3950">
        <v>70</v>
      </c>
      <c r="K3950" t="s">
        <v>33</v>
      </c>
      <c r="L3950">
        <v>50</v>
      </c>
      <c r="M3950" t="s">
        <v>24</v>
      </c>
      <c r="N3950">
        <v>10</v>
      </c>
      <c r="O3950">
        <v>2006</v>
      </c>
      <c r="P3950">
        <v>52</v>
      </c>
      <c r="Q3950" t="s">
        <v>31</v>
      </c>
      <c r="S3950">
        <v>1350</v>
      </c>
    </row>
    <row r="3951" spans="1:19" x14ac:dyDescent="0.25">
      <c r="A3951" t="s">
        <v>18</v>
      </c>
      <c r="B3951">
        <v>10</v>
      </c>
      <c r="C3951" t="s">
        <v>75</v>
      </c>
      <c r="D3951">
        <v>7</v>
      </c>
      <c r="E3951" t="s">
        <v>76</v>
      </c>
      <c r="F3951" t="s">
        <v>77</v>
      </c>
      <c r="G3951">
        <v>1180</v>
      </c>
      <c r="H3951" t="s">
        <v>78</v>
      </c>
      <c r="I3951" t="s">
        <v>79</v>
      </c>
      <c r="J3951">
        <v>70</v>
      </c>
      <c r="K3951" t="s">
        <v>33</v>
      </c>
      <c r="L3951">
        <v>50</v>
      </c>
      <c r="M3951" t="s">
        <v>24</v>
      </c>
      <c r="N3951">
        <v>10</v>
      </c>
      <c r="O3951">
        <v>2007</v>
      </c>
      <c r="P3951">
        <v>52</v>
      </c>
      <c r="Q3951" t="s">
        <v>31</v>
      </c>
      <c r="S3951">
        <v>1350</v>
      </c>
    </row>
    <row r="3952" spans="1:19" x14ac:dyDescent="0.25">
      <c r="A3952" t="s">
        <v>18</v>
      </c>
      <c r="B3952">
        <v>10</v>
      </c>
      <c r="C3952" t="s">
        <v>75</v>
      </c>
      <c r="D3952">
        <v>7</v>
      </c>
      <c r="E3952" t="s">
        <v>76</v>
      </c>
      <c r="F3952" t="s">
        <v>77</v>
      </c>
      <c r="G3952">
        <v>1180</v>
      </c>
      <c r="H3952" t="s">
        <v>78</v>
      </c>
      <c r="I3952" t="s">
        <v>79</v>
      </c>
      <c r="J3952">
        <v>70</v>
      </c>
      <c r="K3952" t="s">
        <v>33</v>
      </c>
      <c r="L3952">
        <v>50</v>
      </c>
      <c r="M3952" t="s">
        <v>24</v>
      </c>
      <c r="N3952">
        <v>10</v>
      </c>
      <c r="O3952">
        <v>2008</v>
      </c>
      <c r="P3952">
        <v>52</v>
      </c>
      <c r="Q3952" t="s">
        <v>31</v>
      </c>
      <c r="S3952">
        <v>1350</v>
      </c>
    </row>
    <row r="3953" spans="1:19" x14ac:dyDescent="0.25">
      <c r="A3953" t="s">
        <v>18</v>
      </c>
      <c r="B3953">
        <v>10</v>
      </c>
      <c r="C3953" t="s">
        <v>75</v>
      </c>
      <c r="D3953">
        <v>7</v>
      </c>
      <c r="E3953" t="s">
        <v>76</v>
      </c>
      <c r="F3953" t="s">
        <v>77</v>
      </c>
      <c r="G3953">
        <v>1180</v>
      </c>
      <c r="H3953" t="s">
        <v>78</v>
      </c>
      <c r="I3953" t="s">
        <v>79</v>
      </c>
      <c r="J3953">
        <v>70</v>
      </c>
      <c r="K3953" t="s">
        <v>33</v>
      </c>
      <c r="L3953">
        <v>50</v>
      </c>
      <c r="M3953" t="s">
        <v>24</v>
      </c>
      <c r="N3953">
        <v>10</v>
      </c>
      <c r="O3953">
        <v>2009</v>
      </c>
      <c r="P3953">
        <v>52</v>
      </c>
      <c r="Q3953" t="s">
        <v>31</v>
      </c>
      <c r="S3953">
        <v>1350</v>
      </c>
    </row>
    <row r="3954" spans="1:19" x14ac:dyDescent="0.25">
      <c r="A3954" t="s">
        <v>18</v>
      </c>
      <c r="B3954">
        <v>10</v>
      </c>
      <c r="C3954" t="s">
        <v>75</v>
      </c>
      <c r="D3954">
        <v>7</v>
      </c>
      <c r="E3954" t="s">
        <v>76</v>
      </c>
      <c r="F3954" t="s">
        <v>77</v>
      </c>
      <c r="G3954">
        <v>1180</v>
      </c>
      <c r="H3954" t="s">
        <v>78</v>
      </c>
      <c r="I3954" t="s">
        <v>79</v>
      </c>
      <c r="J3954">
        <v>70</v>
      </c>
      <c r="K3954" t="s">
        <v>33</v>
      </c>
      <c r="L3954">
        <v>50</v>
      </c>
      <c r="M3954" t="s">
        <v>24</v>
      </c>
      <c r="N3954">
        <v>10</v>
      </c>
      <c r="O3954">
        <v>2010</v>
      </c>
      <c r="P3954">
        <v>57</v>
      </c>
      <c r="Q3954" t="s">
        <v>30</v>
      </c>
      <c r="S3954">
        <v>1350</v>
      </c>
    </row>
    <row r="3955" spans="1:19" x14ac:dyDescent="0.25">
      <c r="A3955" t="s">
        <v>18</v>
      </c>
      <c r="B3955">
        <v>10</v>
      </c>
      <c r="C3955" t="s">
        <v>75</v>
      </c>
      <c r="D3955">
        <v>7</v>
      </c>
      <c r="E3955" t="s">
        <v>76</v>
      </c>
      <c r="F3955" t="s">
        <v>77</v>
      </c>
      <c r="G3955">
        <v>1180</v>
      </c>
      <c r="H3955" t="s">
        <v>78</v>
      </c>
      <c r="I3955" t="s">
        <v>79</v>
      </c>
      <c r="J3955">
        <v>70</v>
      </c>
      <c r="K3955" t="s">
        <v>33</v>
      </c>
      <c r="L3955">
        <v>50</v>
      </c>
      <c r="M3955" t="s">
        <v>24</v>
      </c>
      <c r="N3955">
        <v>10</v>
      </c>
      <c r="O3955">
        <v>2011</v>
      </c>
      <c r="P3955">
        <v>57</v>
      </c>
      <c r="Q3955" t="s">
        <v>30</v>
      </c>
      <c r="S3955">
        <v>1350</v>
      </c>
    </row>
    <row r="3956" spans="1:19" x14ac:dyDescent="0.25">
      <c r="A3956" t="s">
        <v>18</v>
      </c>
      <c r="B3956">
        <v>10</v>
      </c>
      <c r="C3956" t="s">
        <v>75</v>
      </c>
      <c r="D3956">
        <v>7</v>
      </c>
      <c r="E3956" t="s">
        <v>76</v>
      </c>
      <c r="F3956" t="s">
        <v>77</v>
      </c>
      <c r="G3956">
        <v>1180</v>
      </c>
      <c r="H3956" t="s">
        <v>78</v>
      </c>
      <c r="I3956" t="s">
        <v>79</v>
      </c>
      <c r="J3956">
        <v>70</v>
      </c>
      <c r="K3956" t="s">
        <v>33</v>
      </c>
      <c r="L3956">
        <v>50</v>
      </c>
      <c r="M3956" t="s">
        <v>24</v>
      </c>
      <c r="N3956">
        <v>10</v>
      </c>
      <c r="O3956">
        <v>2012</v>
      </c>
      <c r="P3956">
        <v>57</v>
      </c>
      <c r="Q3956" t="s">
        <v>30</v>
      </c>
      <c r="S3956">
        <v>1350</v>
      </c>
    </row>
    <row r="3957" spans="1:19" x14ac:dyDescent="0.25">
      <c r="A3957" t="s">
        <v>18</v>
      </c>
      <c r="B3957">
        <v>10</v>
      </c>
      <c r="C3957" t="s">
        <v>75</v>
      </c>
      <c r="D3957">
        <v>7</v>
      </c>
      <c r="E3957" t="s">
        <v>76</v>
      </c>
      <c r="F3957" t="s">
        <v>77</v>
      </c>
      <c r="G3957">
        <v>1180</v>
      </c>
      <c r="H3957" t="s">
        <v>78</v>
      </c>
      <c r="I3957" t="s">
        <v>79</v>
      </c>
      <c r="J3957">
        <v>70</v>
      </c>
      <c r="K3957" t="s">
        <v>33</v>
      </c>
      <c r="L3957">
        <v>50</v>
      </c>
      <c r="M3957" t="s">
        <v>24</v>
      </c>
      <c r="N3957">
        <v>10</v>
      </c>
      <c r="O3957">
        <v>2013</v>
      </c>
      <c r="P3957">
        <v>57</v>
      </c>
      <c r="Q3957" t="s">
        <v>30</v>
      </c>
      <c r="S3957">
        <v>1350</v>
      </c>
    </row>
    <row r="3958" spans="1:19" x14ac:dyDescent="0.25">
      <c r="A3958" t="s">
        <v>18</v>
      </c>
      <c r="B3958">
        <v>10</v>
      </c>
      <c r="C3958" t="s">
        <v>75</v>
      </c>
      <c r="D3958">
        <v>7</v>
      </c>
      <c r="E3958" t="s">
        <v>76</v>
      </c>
      <c r="F3958" t="s">
        <v>77</v>
      </c>
      <c r="G3958">
        <v>1180</v>
      </c>
      <c r="H3958" t="s">
        <v>78</v>
      </c>
      <c r="I3958" t="s">
        <v>79</v>
      </c>
      <c r="J3958">
        <v>70</v>
      </c>
      <c r="K3958" t="s">
        <v>33</v>
      </c>
      <c r="L3958">
        <v>50</v>
      </c>
      <c r="M3958" t="s">
        <v>24</v>
      </c>
      <c r="N3958">
        <v>10</v>
      </c>
      <c r="O3958">
        <v>2014</v>
      </c>
      <c r="P3958">
        <v>57</v>
      </c>
      <c r="Q3958" t="s">
        <v>30</v>
      </c>
      <c r="S3958">
        <v>1350</v>
      </c>
    </row>
    <row r="3959" spans="1:19" x14ac:dyDescent="0.25">
      <c r="A3959" t="s">
        <v>18</v>
      </c>
      <c r="B3959">
        <v>10</v>
      </c>
      <c r="C3959" t="s">
        <v>75</v>
      </c>
      <c r="D3959">
        <v>7</v>
      </c>
      <c r="E3959" t="s">
        <v>76</v>
      </c>
      <c r="F3959" t="s">
        <v>77</v>
      </c>
      <c r="G3959">
        <v>1180</v>
      </c>
      <c r="H3959" t="s">
        <v>78</v>
      </c>
      <c r="I3959" t="s">
        <v>79</v>
      </c>
      <c r="J3959">
        <v>70</v>
      </c>
      <c r="K3959" t="s">
        <v>33</v>
      </c>
      <c r="L3959">
        <v>50</v>
      </c>
      <c r="M3959" t="s">
        <v>24</v>
      </c>
      <c r="N3959">
        <v>10</v>
      </c>
      <c r="O3959">
        <v>2015</v>
      </c>
      <c r="P3959">
        <v>57</v>
      </c>
      <c r="Q3959" t="s">
        <v>30</v>
      </c>
      <c r="S3959">
        <v>1350</v>
      </c>
    </row>
    <row r="3960" spans="1:19" x14ac:dyDescent="0.25">
      <c r="A3960" t="s">
        <v>18</v>
      </c>
      <c r="B3960">
        <v>10</v>
      </c>
      <c r="C3960" t="s">
        <v>75</v>
      </c>
      <c r="D3960">
        <v>7</v>
      </c>
      <c r="E3960" t="s">
        <v>76</v>
      </c>
      <c r="F3960" t="s">
        <v>77</v>
      </c>
      <c r="G3960">
        <v>1180</v>
      </c>
      <c r="H3960" t="s">
        <v>78</v>
      </c>
      <c r="I3960" t="s">
        <v>79</v>
      </c>
      <c r="J3960">
        <v>70</v>
      </c>
      <c r="K3960" t="s">
        <v>33</v>
      </c>
      <c r="L3960">
        <v>50</v>
      </c>
      <c r="M3960" t="s">
        <v>24</v>
      </c>
      <c r="N3960">
        <v>10</v>
      </c>
      <c r="O3960">
        <v>2016</v>
      </c>
      <c r="P3960">
        <v>55</v>
      </c>
      <c r="Q3960" t="s">
        <v>92</v>
      </c>
      <c r="S3960">
        <v>1350</v>
      </c>
    </row>
    <row r="3961" spans="1:19" x14ac:dyDescent="0.25">
      <c r="A3961" t="s">
        <v>18</v>
      </c>
      <c r="B3961">
        <v>10</v>
      </c>
      <c r="C3961" t="s">
        <v>75</v>
      </c>
      <c r="D3961">
        <v>7</v>
      </c>
      <c r="E3961" t="s">
        <v>76</v>
      </c>
      <c r="F3961" t="s">
        <v>77</v>
      </c>
      <c r="G3961">
        <v>1180</v>
      </c>
      <c r="H3961" t="s">
        <v>78</v>
      </c>
      <c r="I3961" t="s">
        <v>79</v>
      </c>
      <c r="J3961">
        <v>70</v>
      </c>
      <c r="K3961" t="s">
        <v>33</v>
      </c>
      <c r="L3961">
        <v>50</v>
      </c>
      <c r="M3961" t="s">
        <v>24</v>
      </c>
      <c r="N3961">
        <v>10</v>
      </c>
      <c r="O3961">
        <v>2017</v>
      </c>
      <c r="P3961">
        <v>56</v>
      </c>
      <c r="Q3961" t="s">
        <v>92</v>
      </c>
      <c r="S3961">
        <v>1350</v>
      </c>
    </row>
    <row r="3962" spans="1:19" x14ac:dyDescent="0.25">
      <c r="A3962" t="s">
        <v>18</v>
      </c>
      <c r="B3962">
        <v>10</v>
      </c>
      <c r="C3962" t="s">
        <v>75</v>
      </c>
      <c r="D3962">
        <v>7</v>
      </c>
      <c r="E3962" t="s">
        <v>76</v>
      </c>
      <c r="F3962" t="s">
        <v>77</v>
      </c>
      <c r="G3962">
        <v>1180</v>
      </c>
      <c r="H3962" t="s">
        <v>78</v>
      </c>
      <c r="I3962" t="s">
        <v>79</v>
      </c>
      <c r="J3962">
        <v>70</v>
      </c>
      <c r="K3962" t="s">
        <v>32</v>
      </c>
      <c r="L3962">
        <v>60</v>
      </c>
      <c r="M3962" t="s">
        <v>24</v>
      </c>
      <c r="N3962">
        <v>10</v>
      </c>
      <c r="O3962">
        <v>2001</v>
      </c>
      <c r="P3962">
        <v>99</v>
      </c>
      <c r="Q3962" t="s">
        <v>26</v>
      </c>
      <c r="S3962">
        <v>1350</v>
      </c>
    </row>
    <row r="3963" spans="1:19" x14ac:dyDescent="0.25">
      <c r="A3963" t="s">
        <v>18</v>
      </c>
      <c r="B3963">
        <v>10</v>
      </c>
      <c r="C3963" t="s">
        <v>75</v>
      </c>
      <c r="D3963">
        <v>7</v>
      </c>
      <c r="E3963" t="s">
        <v>76</v>
      </c>
      <c r="F3963" t="s">
        <v>77</v>
      </c>
      <c r="G3963">
        <v>1180</v>
      </c>
      <c r="H3963" t="s">
        <v>78</v>
      </c>
      <c r="I3963" t="s">
        <v>79</v>
      </c>
      <c r="J3963">
        <v>70</v>
      </c>
      <c r="K3963" t="s">
        <v>32</v>
      </c>
      <c r="L3963">
        <v>60</v>
      </c>
      <c r="M3963" t="s">
        <v>24</v>
      </c>
      <c r="N3963">
        <v>10</v>
      </c>
      <c r="O3963">
        <v>2002</v>
      </c>
      <c r="P3963">
        <v>99</v>
      </c>
      <c r="Q3963" t="s">
        <v>26</v>
      </c>
      <c r="S3963">
        <v>1350</v>
      </c>
    </row>
    <row r="3964" spans="1:19" x14ac:dyDescent="0.25">
      <c r="A3964" t="s">
        <v>18</v>
      </c>
      <c r="B3964">
        <v>10</v>
      </c>
      <c r="C3964" t="s">
        <v>75</v>
      </c>
      <c r="D3964">
        <v>7</v>
      </c>
      <c r="E3964" t="s">
        <v>76</v>
      </c>
      <c r="F3964" t="s">
        <v>77</v>
      </c>
      <c r="G3964">
        <v>1180</v>
      </c>
      <c r="H3964" t="s">
        <v>78</v>
      </c>
      <c r="I3964" t="s">
        <v>79</v>
      </c>
      <c r="J3964">
        <v>70</v>
      </c>
      <c r="K3964" t="s">
        <v>32</v>
      </c>
      <c r="L3964">
        <v>60</v>
      </c>
      <c r="M3964" t="s">
        <v>24</v>
      </c>
      <c r="N3964">
        <v>10</v>
      </c>
      <c r="O3964">
        <v>2003</v>
      </c>
      <c r="P3964">
        <v>99</v>
      </c>
      <c r="Q3964" t="s">
        <v>26</v>
      </c>
      <c r="S3964">
        <v>1350</v>
      </c>
    </row>
    <row r="3965" spans="1:19" x14ac:dyDescent="0.25">
      <c r="A3965" t="s">
        <v>18</v>
      </c>
      <c r="B3965">
        <v>10</v>
      </c>
      <c r="C3965" t="s">
        <v>75</v>
      </c>
      <c r="D3965">
        <v>7</v>
      </c>
      <c r="E3965" t="s">
        <v>76</v>
      </c>
      <c r="F3965" t="s">
        <v>77</v>
      </c>
      <c r="G3965">
        <v>1180</v>
      </c>
      <c r="H3965" t="s">
        <v>78</v>
      </c>
      <c r="I3965" t="s">
        <v>79</v>
      </c>
      <c r="J3965">
        <v>70</v>
      </c>
      <c r="K3965" t="s">
        <v>32</v>
      </c>
      <c r="L3965">
        <v>60</v>
      </c>
      <c r="M3965" t="s">
        <v>24</v>
      </c>
      <c r="N3965">
        <v>10</v>
      </c>
      <c r="O3965">
        <v>2004</v>
      </c>
      <c r="P3965">
        <v>99</v>
      </c>
      <c r="Q3965" t="s">
        <v>26</v>
      </c>
      <c r="S3965">
        <v>1350</v>
      </c>
    </row>
    <row r="3966" spans="1:19" x14ac:dyDescent="0.25">
      <c r="A3966" t="s">
        <v>18</v>
      </c>
      <c r="B3966">
        <v>10</v>
      </c>
      <c r="C3966" t="s">
        <v>75</v>
      </c>
      <c r="D3966">
        <v>7</v>
      </c>
      <c r="E3966" t="s">
        <v>76</v>
      </c>
      <c r="F3966" t="s">
        <v>77</v>
      </c>
      <c r="G3966">
        <v>1180</v>
      </c>
      <c r="H3966" t="s">
        <v>78</v>
      </c>
      <c r="I3966" t="s">
        <v>79</v>
      </c>
      <c r="J3966">
        <v>70</v>
      </c>
      <c r="K3966" t="s">
        <v>32</v>
      </c>
      <c r="L3966">
        <v>60</v>
      </c>
      <c r="M3966" t="s">
        <v>24</v>
      </c>
      <c r="N3966">
        <v>10</v>
      </c>
      <c r="O3966">
        <v>2005</v>
      </c>
      <c r="P3966">
        <v>98</v>
      </c>
      <c r="Q3966" t="s">
        <v>31</v>
      </c>
      <c r="S3966">
        <v>1350</v>
      </c>
    </row>
    <row r="3967" spans="1:19" x14ac:dyDescent="0.25">
      <c r="A3967" t="s">
        <v>18</v>
      </c>
      <c r="B3967">
        <v>10</v>
      </c>
      <c r="C3967" t="s">
        <v>75</v>
      </c>
      <c r="D3967">
        <v>7</v>
      </c>
      <c r="E3967" t="s">
        <v>76</v>
      </c>
      <c r="F3967" t="s">
        <v>77</v>
      </c>
      <c r="G3967">
        <v>1180</v>
      </c>
      <c r="H3967" t="s">
        <v>78</v>
      </c>
      <c r="I3967" t="s">
        <v>79</v>
      </c>
      <c r="J3967">
        <v>70</v>
      </c>
      <c r="K3967" t="s">
        <v>32</v>
      </c>
      <c r="L3967">
        <v>60</v>
      </c>
      <c r="M3967" t="s">
        <v>24</v>
      </c>
      <c r="N3967">
        <v>10</v>
      </c>
      <c r="O3967">
        <v>2006</v>
      </c>
      <c r="P3967">
        <v>98</v>
      </c>
      <c r="Q3967" t="s">
        <v>31</v>
      </c>
      <c r="S3967">
        <v>1350</v>
      </c>
    </row>
    <row r="3968" spans="1:19" x14ac:dyDescent="0.25">
      <c r="A3968" t="s">
        <v>18</v>
      </c>
      <c r="B3968">
        <v>10</v>
      </c>
      <c r="C3968" t="s">
        <v>75</v>
      </c>
      <c r="D3968">
        <v>7</v>
      </c>
      <c r="E3968" t="s">
        <v>76</v>
      </c>
      <c r="F3968" t="s">
        <v>77</v>
      </c>
      <c r="G3968">
        <v>1180</v>
      </c>
      <c r="H3968" t="s">
        <v>78</v>
      </c>
      <c r="I3968" t="s">
        <v>79</v>
      </c>
      <c r="J3968">
        <v>70</v>
      </c>
      <c r="K3968" t="s">
        <v>32</v>
      </c>
      <c r="L3968">
        <v>60</v>
      </c>
      <c r="M3968" t="s">
        <v>24</v>
      </c>
      <c r="N3968">
        <v>10</v>
      </c>
      <c r="O3968">
        <v>2007</v>
      </c>
      <c r="P3968">
        <v>98</v>
      </c>
      <c r="Q3968" t="s">
        <v>31</v>
      </c>
      <c r="S3968">
        <v>1350</v>
      </c>
    </row>
    <row r="3969" spans="1:19" x14ac:dyDescent="0.25">
      <c r="A3969" t="s">
        <v>18</v>
      </c>
      <c r="B3969">
        <v>10</v>
      </c>
      <c r="C3969" t="s">
        <v>75</v>
      </c>
      <c r="D3969">
        <v>7</v>
      </c>
      <c r="E3969" t="s">
        <v>76</v>
      </c>
      <c r="F3969" t="s">
        <v>77</v>
      </c>
      <c r="G3969">
        <v>1180</v>
      </c>
      <c r="H3969" t="s">
        <v>78</v>
      </c>
      <c r="I3969" t="s">
        <v>79</v>
      </c>
      <c r="J3969">
        <v>70</v>
      </c>
      <c r="K3969" t="s">
        <v>32</v>
      </c>
      <c r="L3969">
        <v>60</v>
      </c>
      <c r="M3969" t="s">
        <v>24</v>
      </c>
      <c r="N3969">
        <v>10</v>
      </c>
      <c r="O3969">
        <v>2008</v>
      </c>
      <c r="P3969">
        <v>98</v>
      </c>
      <c r="Q3969" t="s">
        <v>31</v>
      </c>
      <c r="S3969">
        <v>1350</v>
      </c>
    </row>
    <row r="3970" spans="1:19" x14ac:dyDescent="0.25">
      <c r="A3970" t="s">
        <v>18</v>
      </c>
      <c r="B3970">
        <v>10</v>
      </c>
      <c r="C3970" t="s">
        <v>75</v>
      </c>
      <c r="D3970">
        <v>7</v>
      </c>
      <c r="E3970" t="s">
        <v>76</v>
      </c>
      <c r="F3970" t="s">
        <v>77</v>
      </c>
      <c r="G3970">
        <v>1180</v>
      </c>
      <c r="H3970" t="s">
        <v>78</v>
      </c>
      <c r="I3970" t="s">
        <v>79</v>
      </c>
      <c r="J3970">
        <v>70</v>
      </c>
      <c r="K3970" t="s">
        <v>32</v>
      </c>
      <c r="L3970">
        <v>60</v>
      </c>
      <c r="M3970" t="s">
        <v>24</v>
      </c>
      <c r="N3970">
        <v>10</v>
      </c>
      <c r="O3970">
        <v>2009</v>
      </c>
      <c r="P3970">
        <v>98</v>
      </c>
      <c r="Q3970" t="s">
        <v>31</v>
      </c>
      <c r="S3970">
        <v>1350</v>
      </c>
    </row>
    <row r="3971" spans="1:19" x14ac:dyDescent="0.25">
      <c r="A3971" t="s">
        <v>18</v>
      </c>
      <c r="B3971">
        <v>10</v>
      </c>
      <c r="C3971" t="s">
        <v>75</v>
      </c>
      <c r="D3971">
        <v>7</v>
      </c>
      <c r="E3971" t="s">
        <v>76</v>
      </c>
      <c r="F3971" t="s">
        <v>77</v>
      </c>
      <c r="G3971">
        <v>1180</v>
      </c>
      <c r="H3971" t="s">
        <v>78</v>
      </c>
      <c r="I3971" t="s">
        <v>79</v>
      </c>
      <c r="J3971">
        <v>70</v>
      </c>
      <c r="K3971" t="s">
        <v>32</v>
      </c>
      <c r="L3971">
        <v>60</v>
      </c>
      <c r="M3971" t="s">
        <v>24</v>
      </c>
      <c r="N3971">
        <v>10</v>
      </c>
      <c r="O3971">
        <v>2010</v>
      </c>
      <c r="P3971">
        <v>100</v>
      </c>
      <c r="Q3971" t="s">
        <v>30</v>
      </c>
      <c r="S3971">
        <v>1350</v>
      </c>
    </row>
    <row r="3972" spans="1:19" x14ac:dyDescent="0.25">
      <c r="A3972" t="s">
        <v>18</v>
      </c>
      <c r="B3972">
        <v>10</v>
      </c>
      <c r="C3972" t="s">
        <v>75</v>
      </c>
      <c r="D3972">
        <v>7</v>
      </c>
      <c r="E3972" t="s">
        <v>76</v>
      </c>
      <c r="F3972" t="s">
        <v>77</v>
      </c>
      <c r="G3972">
        <v>1180</v>
      </c>
      <c r="H3972" t="s">
        <v>78</v>
      </c>
      <c r="I3972" t="s">
        <v>79</v>
      </c>
      <c r="J3972">
        <v>70</v>
      </c>
      <c r="K3972" t="s">
        <v>32</v>
      </c>
      <c r="L3972">
        <v>60</v>
      </c>
      <c r="M3972" t="s">
        <v>24</v>
      </c>
      <c r="N3972">
        <v>10</v>
      </c>
      <c r="O3972">
        <v>2011</v>
      </c>
      <c r="P3972">
        <v>100</v>
      </c>
      <c r="Q3972" t="s">
        <v>30</v>
      </c>
      <c r="S3972">
        <v>1350</v>
      </c>
    </row>
    <row r="3973" spans="1:19" x14ac:dyDescent="0.25">
      <c r="A3973" t="s">
        <v>18</v>
      </c>
      <c r="B3973">
        <v>10</v>
      </c>
      <c r="C3973" t="s">
        <v>75</v>
      </c>
      <c r="D3973">
        <v>7</v>
      </c>
      <c r="E3973" t="s">
        <v>76</v>
      </c>
      <c r="F3973" t="s">
        <v>77</v>
      </c>
      <c r="G3973">
        <v>1180</v>
      </c>
      <c r="H3973" t="s">
        <v>78</v>
      </c>
      <c r="I3973" t="s">
        <v>79</v>
      </c>
      <c r="J3973">
        <v>70</v>
      </c>
      <c r="K3973" t="s">
        <v>32</v>
      </c>
      <c r="L3973">
        <v>60</v>
      </c>
      <c r="M3973" t="s">
        <v>24</v>
      </c>
      <c r="N3973">
        <v>10</v>
      </c>
      <c r="O3973">
        <v>2012</v>
      </c>
      <c r="P3973">
        <v>100</v>
      </c>
      <c r="Q3973" t="s">
        <v>30</v>
      </c>
      <c r="S3973">
        <v>1350</v>
      </c>
    </row>
    <row r="3974" spans="1:19" x14ac:dyDescent="0.25">
      <c r="A3974" t="s">
        <v>18</v>
      </c>
      <c r="B3974">
        <v>10</v>
      </c>
      <c r="C3974" t="s">
        <v>75</v>
      </c>
      <c r="D3974">
        <v>7</v>
      </c>
      <c r="E3974" t="s">
        <v>76</v>
      </c>
      <c r="F3974" t="s">
        <v>77</v>
      </c>
      <c r="G3974">
        <v>1180</v>
      </c>
      <c r="H3974" t="s">
        <v>78</v>
      </c>
      <c r="I3974" t="s">
        <v>79</v>
      </c>
      <c r="J3974">
        <v>70</v>
      </c>
      <c r="K3974" t="s">
        <v>32</v>
      </c>
      <c r="L3974">
        <v>60</v>
      </c>
      <c r="M3974" t="s">
        <v>24</v>
      </c>
      <c r="N3974">
        <v>10</v>
      </c>
      <c r="O3974">
        <v>2013</v>
      </c>
      <c r="P3974">
        <v>100</v>
      </c>
      <c r="Q3974" t="s">
        <v>30</v>
      </c>
      <c r="S3974">
        <v>1350</v>
      </c>
    </row>
    <row r="3975" spans="1:19" x14ac:dyDescent="0.25">
      <c r="A3975" t="s">
        <v>18</v>
      </c>
      <c r="B3975">
        <v>10</v>
      </c>
      <c r="C3975" t="s">
        <v>75</v>
      </c>
      <c r="D3975">
        <v>7</v>
      </c>
      <c r="E3975" t="s">
        <v>76</v>
      </c>
      <c r="F3975" t="s">
        <v>77</v>
      </c>
      <c r="G3975">
        <v>1180</v>
      </c>
      <c r="H3975" t="s">
        <v>78</v>
      </c>
      <c r="I3975" t="s">
        <v>79</v>
      </c>
      <c r="J3975">
        <v>70</v>
      </c>
      <c r="K3975" t="s">
        <v>32</v>
      </c>
      <c r="L3975">
        <v>60</v>
      </c>
      <c r="M3975" t="s">
        <v>24</v>
      </c>
      <c r="N3975">
        <v>10</v>
      </c>
      <c r="O3975">
        <v>2014</v>
      </c>
      <c r="P3975">
        <v>100</v>
      </c>
      <c r="Q3975" t="s">
        <v>30</v>
      </c>
      <c r="S3975">
        <v>1350</v>
      </c>
    </row>
    <row r="3976" spans="1:19" x14ac:dyDescent="0.25">
      <c r="A3976" t="s">
        <v>18</v>
      </c>
      <c r="B3976">
        <v>10</v>
      </c>
      <c r="C3976" t="s">
        <v>75</v>
      </c>
      <c r="D3976">
        <v>7</v>
      </c>
      <c r="E3976" t="s">
        <v>76</v>
      </c>
      <c r="F3976" t="s">
        <v>77</v>
      </c>
      <c r="G3976">
        <v>1180</v>
      </c>
      <c r="H3976" t="s">
        <v>78</v>
      </c>
      <c r="I3976" t="s">
        <v>79</v>
      </c>
      <c r="J3976">
        <v>70</v>
      </c>
      <c r="K3976" t="s">
        <v>32</v>
      </c>
      <c r="L3976">
        <v>60</v>
      </c>
      <c r="M3976" t="s">
        <v>24</v>
      </c>
      <c r="N3976">
        <v>10</v>
      </c>
      <c r="O3976">
        <v>2015</v>
      </c>
      <c r="P3976">
        <v>100</v>
      </c>
      <c r="Q3976" t="s">
        <v>30</v>
      </c>
      <c r="S3976">
        <v>1350</v>
      </c>
    </row>
    <row r="3977" spans="1:19" x14ac:dyDescent="0.25">
      <c r="A3977" t="s">
        <v>18</v>
      </c>
      <c r="B3977">
        <v>10</v>
      </c>
      <c r="C3977" t="s">
        <v>75</v>
      </c>
      <c r="D3977">
        <v>7</v>
      </c>
      <c r="E3977" t="s">
        <v>76</v>
      </c>
      <c r="F3977" t="s">
        <v>77</v>
      </c>
      <c r="G3977">
        <v>1180</v>
      </c>
      <c r="H3977" t="s">
        <v>78</v>
      </c>
      <c r="I3977" t="s">
        <v>79</v>
      </c>
      <c r="J3977">
        <v>70</v>
      </c>
      <c r="K3977" t="s">
        <v>32</v>
      </c>
      <c r="L3977">
        <v>60</v>
      </c>
      <c r="M3977" t="s">
        <v>24</v>
      </c>
      <c r="N3977">
        <v>10</v>
      </c>
      <c r="O3977">
        <v>2016</v>
      </c>
      <c r="P3977">
        <v>100</v>
      </c>
      <c r="Q3977" t="s">
        <v>92</v>
      </c>
      <c r="S3977">
        <v>1350</v>
      </c>
    </row>
    <row r="3978" spans="1:19" x14ac:dyDescent="0.25">
      <c r="A3978" t="s">
        <v>18</v>
      </c>
      <c r="B3978">
        <v>10</v>
      </c>
      <c r="C3978" t="s">
        <v>75</v>
      </c>
      <c r="D3978">
        <v>7</v>
      </c>
      <c r="E3978" t="s">
        <v>76</v>
      </c>
      <c r="F3978" t="s">
        <v>77</v>
      </c>
      <c r="G3978">
        <v>1180</v>
      </c>
      <c r="H3978" t="s">
        <v>78</v>
      </c>
      <c r="I3978" t="s">
        <v>79</v>
      </c>
      <c r="J3978">
        <v>70</v>
      </c>
      <c r="K3978" t="s">
        <v>32</v>
      </c>
      <c r="L3978">
        <v>60</v>
      </c>
      <c r="M3978" t="s">
        <v>24</v>
      </c>
      <c r="N3978">
        <v>10</v>
      </c>
      <c r="O3978">
        <v>2017</v>
      </c>
      <c r="P3978">
        <v>100</v>
      </c>
      <c r="Q3978" t="s">
        <v>92</v>
      </c>
      <c r="S3978">
        <v>1350</v>
      </c>
    </row>
    <row r="3979" spans="1:19" x14ac:dyDescent="0.25">
      <c r="A3979" t="s">
        <v>18</v>
      </c>
      <c r="B3979">
        <v>10</v>
      </c>
      <c r="C3979" t="s">
        <v>75</v>
      </c>
      <c r="D3979">
        <v>7</v>
      </c>
      <c r="E3979" t="s">
        <v>76</v>
      </c>
      <c r="F3979" t="s">
        <v>77</v>
      </c>
      <c r="G3979">
        <v>1180</v>
      </c>
      <c r="H3979" t="s">
        <v>78</v>
      </c>
      <c r="I3979" t="s">
        <v>79</v>
      </c>
      <c r="J3979">
        <v>70</v>
      </c>
      <c r="K3979" t="s">
        <v>29</v>
      </c>
      <c r="L3979">
        <v>70</v>
      </c>
      <c r="M3979" t="s">
        <v>24</v>
      </c>
      <c r="N3979">
        <v>10</v>
      </c>
      <c r="O3979">
        <v>1996</v>
      </c>
      <c r="P3979">
        <v>100</v>
      </c>
      <c r="Q3979" t="s">
        <v>25</v>
      </c>
      <c r="S3979">
        <v>1350</v>
      </c>
    </row>
    <row r="3980" spans="1:19" x14ac:dyDescent="0.25">
      <c r="A3980" t="s">
        <v>18</v>
      </c>
      <c r="B3980">
        <v>10</v>
      </c>
      <c r="C3980" t="s">
        <v>75</v>
      </c>
      <c r="D3980">
        <v>7</v>
      </c>
      <c r="E3980" t="s">
        <v>76</v>
      </c>
      <c r="F3980" t="s">
        <v>77</v>
      </c>
      <c r="G3980">
        <v>1180</v>
      </c>
      <c r="H3980" t="s">
        <v>78</v>
      </c>
      <c r="I3980" t="s">
        <v>79</v>
      </c>
      <c r="J3980">
        <v>70</v>
      </c>
      <c r="K3980" t="s">
        <v>29</v>
      </c>
      <c r="L3980">
        <v>70</v>
      </c>
      <c r="M3980" t="s">
        <v>24</v>
      </c>
      <c r="N3980">
        <v>10</v>
      </c>
      <c r="O3980">
        <v>1997</v>
      </c>
      <c r="P3980">
        <v>100</v>
      </c>
      <c r="Q3980" t="s">
        <v>25</v>
      </c>
      <c r="S3980">
        <v>1350</v>
      </c>
    </row>
    <row r="3981" spans="1:19" x14ac:dyDescent="0.25">
      <c r="A3981" t="s">
        <v>18</v>
      </c>
      <c r="B3981">
        <v>10</v>
      </c>
      <c r="C3981" t="s">
        <v>75</v>
      </c>
      <c r="D3981">
        <v>7</v>
      </c>
      <c r="E3981" t="s">
        <v>76</v>
      </c>
      <c r="F3981" t="s">
        <v>77</v>
      </c>
      <c r="G3981">
        <v>1180</v>
      </c>
      <c r="H3981" t="s">
        <v>78</v>
      </c>
      <c r="I3981" t="s">
        <v>79</v>
      </c>
      <c r="J3981">
        <v>70</v>
      </c>
      <c r="K3981" t="s">
        <v>29</v>
      </c>
      <c r="L3981">
        <v>70</v>
      </c>
      <c r="M3981" t="s">
        <v>24</v>
      </c>
      <c r="N3981">
        <v>10</v>
      </c>
      <c r="O3981">
        <v>1998</v>
      </c>
      <c r="P3981">
        <v>100</v>
      </c>
      <c r="Q3981" t="s">
        <v>25</v>
      </c>
      <c r="S3981">
        <v>1350</v>
      </c>
    </row>
    <row r="3982" spans="1:19" x14ac:dyDescent="0.25">
      <c r="A3982" t="s">
        <v>18</v>
      </c>
      <c r="B3982">
        <v>10</v>
      </c>
      <c r="C3982" t="s">
        <v>75</v>
      </c>
      <c r="D3982">
        <v>7</v>
      </c>
      <c r="E3982" t="s">
        <v>76</v>
      </c>
      <c r="F3982" t="s">
        <v>77</v>
      </c>
      <c r="G3982">
        <v>1180</v>
      </c>
      <c r="H3982" t="s">
        <v>78</v>
      </c>
      <c r="I3982" t="s">
        <v>79</v>
      </c>
      <c r="J3982">
        <v>70</v>
      </c>
      <c r="K3982" t="s">
        <v>29</v>
      </c>
      <c r="L3982">
        <v>70</v>
      </c>
      <c r="M3982" t="s">
        <v>24</v>
      </c>
      <c r="N3982">
        <v>10</v>
      </c>
      <c r="O3982">
        <v>1999</v>
      </c>
      <c r="P3982">
        <v>100</v>
      </c>
      <c r="Q3982" t="s">
        <v>25</v>
      </c>
      <c r="S3982">
        <v>1350</v>
      </c>
    </row>
    <row r="3983" spans="1:19" x14ac:dyDescent="0.25">
      <c r="A3983" t="s">
        <v>18</v>
      </c>
      <c r="B3983">
        <v>10</v>
      </c>
      <c r="C3983" t="s">
        <v>75</v>
      </c>
      <c r="D3983">
        <v>7</v>
      </c>
      <c r="E3983" t="s">
        <v>76</v>
      </c>
      <c r="F3983" t="s">
        <v>77</v>
      </c>
      <c r="G3983">
        <v>1180</v>
      </c>
      <c r="H3983" t="s">
        <v>78</v>
      </c>
      <c r="I3983" t="s">
        <v>79</v>
      </c>
      <c r="J3983">
        <v>70</v>
      </c>
      <c r="K3983" t="s">
        <v>29</v>
      </c>
      <c r="L3983">
        <v>70</v>
      </c>
      <c r="M3983" t="s">
        <v>24</v>
      </c>
      <c r="N3983">
        <v>10</v>
      </c>
      <c r="O3983">
        <v>2000</v>
      </c>
      <c r="P3983">
        <v>100</v>
      </c>
      <c r="Q3983" t="s">
        <v>25</v>
      </c>
      <c r="S3983">
        <v>1350</v>
      </c>
    </row>
    <row r="3984" spans="1:19" x14ac:dyDescent="0.25">
      <c r="A3984" t="s">
        <v>18</v>
      </c>
      <c r="B3984">
        <v>10</v>
      </c>
      <c r="C3984" t="s">
        <v>75</v>
      </c>
      <c r="D3984">
        <v>7</v>
      </c>
      <c r="E3984" t="s">
        <v>76</v>
      </c>
      <c r="F3984" t="s">
        <v>77</v>
      </c>
      <c r="G3984">
        <v>1180</v>
      </c>
      <c r="H3984" t="s">
        <v>78</v>
      </c>
      <c r="I3984" t="s">
        <v>79</v>
      </c>
      <c r="J3984">
        <v>70</v>
      </c>
      <c r="K3984" t="s">
        <v>29</v>
      </c>
      <c r="L3984">
        <v>70</v>
      </c>
      <c r="M3984" t="s">
        <v>24</v>
      </c>
      <c r="N3984">
        <v>10</v>
      </c>
      <c r="O3984">
        <v>2001</v>
      </c>
      <c r="P3984">
        <v>79</v>
      </c>
      <c r="Q3984" t="s">
        <v>26</v>
      </c>
      <c r="S3984">
        <v>1350</v>
      </c>
    </row>
    <row r="3985" spans="1:19" x14ac:dyDescent="0.25">
      <c r="A3985" t="s">
        <v>18</v>
      </c>
      <c r="B3985">
        <v>10</v>
      </c>
      <c r="C3985" t="s">
        <v>75</v>
      </c>
      <c r="D3985">
        <v>7</v>
      </c>
      <c r="E3985" t="s">
        <v>76</v>
      </c>
      <c r="F3985" t="s">
        <v>77</v>
      </c>
      <c r="G3985">
        <v>1180</v>
      </c>
      <c r="H3985" t="s">
        <v>78</v>
      </c>
      <c r="I3985" t="s">
        <v>79</v>
      </c>
      <c r="J3985">
        <v>70</v>
      </c>
      <c r="K3985" t="s">
        <v>29</v>
      </c>
      <c r="L3985">
        <v>70</v>
      </c>
      <c r="M3985" t="s">
        <v>24</v>
      </c>
      <c r="N3985">
        <v>10</v>
      </c>
      <c r="O3985">
        <v>2002</v>
      </c>
      <c r="P3985">
        <v>79</v>
      </c>
      <c r="Q3985" t="s">
        <v>26</v>
      </c>
      <c r="S3985">
        <v>1350</v>
      </c>
    </row>
    <row r="3986" spans="1:19" x14ac:dyDescent="0.25">
      <c r="A3986" t="s">
        <v>18</v>
      </c>
      <c r="B3986">
        <v>10</v>
      </c>
      <c r="C3986" t="s">
        <v>75</v>
      </c>
      <c r="D3986">
        <v>7</v>
      </c>
      <c r="E3986" t="s">
        <v>76</v>
      </c>
      <c r="F3986" t="s">
        <v>77</v>
      </c>
      <c r="G3986">
        <v>1180</v>
      </c>
      <c r="H3986" t="s">
        <v>78</v>
      </c>
      <c r="I3986" t="s">
        <v>79</v>
      </c>
      <c r="J3986">
        <v>70</v>
      </c>
      <c r="K3986" t="s">
        <v>29</v>
      </c>
      <c r="L3986">
        <v>70</v>
      </c>
      <c r="M3986" t="s">
        <v>24</v>
      </c>
      <c r="N3986">
        <v>10</v>
      </c>
      <c r="O3986">
        <v>2003</v>
      </c>
      <c r="P3986">
        <v>79</v>
      </c>
      <c r="Q3986" t="s">
        <v>26</v>
      </c>
      <c r="S3986">
        <v>1350</v>
      </c>
    </row>
    <row r="3987" spans="1:19" x14ac:dyDescent="0.25">
      <c r="A3987" t="s">
        <v>18</v>
      </c>
      <c r="B3987">
        <v>10</v>
      </c>
      <c r="C3987" t="s">
        <v>75</v>
      </c>
      <c r="D3987">
        <v>7</v>
      </c>
      <c r="E3987" t="s">
        <v>76</v>
      </c>
      <c r="F3987" t="s">
        <v>77</v>
      </c>
      <c r="G3987">
        <v>1180</v>
      </c>
      <c r="H3987" t="s">
        <v>78</v>
      </c>
      <c r="I3987" t="s">
        <v>79</v>
      </c>
      <c r="J3987">
        <v>70</v>
      </c>
      <c r="K3987" t="s">
        <v>29</v>
      </c>
      <c r="L3987">
        <v>70</v>
      </c>
      <c r="M3987" t="s">
        <v>24</v>
      </c>
      <c r="N3987">
        <v>10</v>
      </c>
      <c r="O3987">
        <v>2004</v>
      </c>
      <c r="P3987">
        <v>79</v>
      </c>
      <c r="Q3987" t="s">
        <v>26</v>
      </c>
      <c r="S3987">
        <v>1350</v>
      </c>
    </row>
    <row r="3988" spans="1:19" x14ac:dyDescent="0.25">
      <c r="A3988" t="s">
        <v>18</v>
      </c>
      <c r="B3988">
        <v>10</v>
      </c>
      <c r="C3988" t="s">
        <v>75</v>
      </c>
      <c r="D3988">
        <v>7</v>
      </c>
      <c r="E3988" t="s">
        <v>76</v>
      </c>
      <c r="F3988" t="s">
        <v>77</v>
      </c>
      <c r="G3988">
        <v>1180</v>
      </c>
      <c r="H3988" t="s">
        <v>78</v>
      </c>
      <c r="I3988" t="s">
        <v>79</v>
      </c>
      <c r="J3988">
        <v>70</v>
      </c>
      <c r="K3988" t="s">
        <v>29</v>
      </c>
      <c r="L3988">
        <v>70</v>
      </c>
      <c r="M3988" t="s">
        <v>24</v>
      </c>
      <c r="N3988">
        <v>10</v>
      </c>
      <c r="O3988">
        <v>2005</v>
      </c>
      <c r="P3988">
        <v>87</v>
      </c>
      <c r="Q3988" t="s">
        <v>31</v>
      </c>
      <c r="S3988">
        <v>1350</v>
      </c>
    </row>
    <row r="3989" spans="1:19" x14ac:dyDescent="0.25">
      <c r="A3989" t="s">
        <v>18</v>
      </c>
      <c r="B3989">
        <v>10</v>
      </c>
      <c r="C3989" t="s">
        <v>75</v>
      </c>
      <c r="D3989">
        <v>7</v>
      </c>
      <c r="E3989" t="s">
        <v>76</v>
      </c>
      <c r="F3989" t="s">
        <v>77</v>
      </c>
      <c r="G3989">
        <v>1180</v>
      </c>
      <c r="H3989" t="s">
        <v>78</v>
      </c>
      <c r="I3989" t="s">
        <v>79</v>
      </c>
      <c r="J3989">
        <v>70</v>
      </c>
      <c r="K3989" t="s">
        <v>29</v>
      </c>
      <c r="L3989">
        <v>70</v>
      </c>
      <c r="M3989" t="s">
        <v>24</v>
      </c>
      <c r="N3989">
        <v>10</v>
      </c>
      <c r="O3989">
        <v>2006</v>
      </c>
      <c r="P3989">
        <v>87</v>
      </c>
      <c r="Q3989" t="s">
        <v>31</v>
      </c>
      <c r="S3989">
        <v>1350</v>
      </c>
    </row>
    <row r="3990" spans="1:19" x14ac:dyDescent="0.25">
      <c r="A3990" t="s">
        <v>18</v>
      </c>
      <c r="B3990">
        <v>10</v>
      </c>
      <c r="C3990" t="s">
        <v>75</v>
      </c>
      <c r="D3990">
        <v>7</v>
      </c>
      <c r="E3990" t="s">
        <v>76</v>
      </c>
      <c r="F3990" t="s">
        <v>77</v>
      </c>
      <c r="G3990">
        <v>1180</v>
      </c>
      <c r="H3990" t="s">
        <v>78</v>
      </c>
      <c r="I3990" t="s">
        <v>79</v>
      </c>
      <c r="J3990">
        <v>70</v>
      </c>
      <c r="K3990" t="s">
        <v>29</v>
      </c>
      <c r="L3990">
        <v>70</v>
      </c>
      <c r="M3990" t="s">
        <v>24</v>
      </c>
      <c r="N3990">
        <v>10</v>
      </c>
      <c r="O3990">
        <v>2007</v>
      </c>
      <c r="P3990">
        <v>87</v>
      </c>
      <c r="Q3990" t="s">
        <v>31</v>
      </c>
      <c r="S3990">
        <v>1350</v>
      </c>
    </row>
    <row r="3991" spans="1:19" x14ac:dyDescent="0.25">
      <c r="A3991" t="s">
        <v>18</v>
      </c>
      <c r="B3991">
        <v>10</v>
      </c>
      <c r="C3991" t="s">
        <v>75</v>
      </c>
      <c r="D3991">
        <v>7</v>
      </c>
      <c r="E3991" t="s">
        <v>76</v>
      </c>
      <c r="F3991" t="s">
        <v>77</v>
      </c>
      <c r="G3991">
        <v>1180</v>
      </c>
      <c r="H3991" t="s">
        <v>78</v>
      </c>
      <c r="I3991" t="s">
        <v>79</v>
      </c>
      <c r="J3991">
        <v>70</v>
      </c>
      <c r="K3991" t="s">
        <v>29</v>
      </c>
      <c r="L3991">
        <v>70</v>
      </c>
      <c r="M3991" t="s">
        <v>24</v>
      </c>
      <c r="N3991">
        <v>10</v>
      </c>
      <c r="O3991">
        <v>2008</v>
      </c>
      <c r="P3991">
        <v>87</v>
      </c>
      <c r="Q3991" t="s">
        <v>31</v>
      </c>
      <c r="S3991">
        <v>1350</v>
      </c>
    </row>
    <row r="3992" spans="1:19" x14ac:dyDescent="0.25">
      <c r="A3992" t="s">
        <v>18</v>
      </c>
      <c r="B3992">
        <v>10</v>
      </c>
      <c r="C3992" t="s">
        <v>75</v>
      </c>
      <c r="D3992">
        <v>7</v>
      </c>
      <c r="E3992" t="s">
        <v>76</v>
      </c>
      <c r="F3992" t="s">
        <v>77</v>
      </c>
      <c r="G3992">
        <v>1180</v>
      </c>
      <c r="H3992" t="s">
        <v>78</v>
      </c>
      <c r="I3992" t="s">
        <v>79</v>
      </c>
      <c r="J3992">
        <v>70</v>
      </c>
      <c r="K3992" t="s">
        <v>29</v>
      </c>
      <c r="L3992">
        <v>70</v>
      </c>
      <c r="M3992" t="s">
        <v>24</v>
      </c>
      <c r="N3992">
        <v>10</v>
      </c>
      <c r="O3992">
        <v>2009</v>
      </c>
      <c r="P3992">
        <v>87</v>
      </c>
      <c r="Q3992" t="s">
        <v>31</v>
      </c>
      <c r="S3992">
        <v>1350</v>
      </c>
    </row>
    <row r="3993" spans="1:19" x14ac:dyDescent="0.25">
      <c r="A3993" t="s">
        <v>18</v>
      </c>
      <c r="B3993">
        <v>10</v>
      </c>
      <c r="C3993" t="s">
        <v>75</v>
      </c>
      <c r="D3993">
        <v>7</v>
      </c>
      <c r="E3993" t="s">
        <v>76</v>
      </c>
      <c r="F3993" t="s">
        <v>77</v>
      </c>
      <c r="G3993">
        <v>1180</v>
      </c>
      <c r="H3993" t="s">
        <v>78</v>
      </c>
      <c r="I3993" t="s">
        <v>79</v>
      </c>
      <c r="J3993">
        <v>70</v>
      </c>
      <c r="K3993" t="s">
        <v>29</v>
      </c>
      <c r="L3993">
        <v>70</v>
      </c>
      <c r="M3993" t="s">
        <v>24</v>
      </c>
      <c r="N3993">
        <v>10</v>
      </c>
      <c r="O3993">
        <v>2010</v>
      </c>
      <c r="P3993">
        <v>85</v>
      </c>
      <c r="Q3993" t="s">
        <v>30</v>
      </c>
      <c r="S3993">
        <v>1350</v>
      </c>
    </row>
    <row r="3994" spans="1:19" x14ac:dyDescent="0.25">
      <c r="A3994" t="s">
        <v>18</v>
      </c>
      <c r="B3994">
        <v>10</v>
      </c>
      <c r="C3994" t="s">
        <v>75</v>
      </c>
      <c r="D3994">
        <v>7</v>
      </c>
      <c r="E3994" t="s">
        <v>76</v>
      </c>
      <c r="F3994" t="s">
        <v>77</v>
      </c>
      <c r="G3994">
        <v>1180</v>
      </c>
      <c r="H3994" t="s">
        <v>78</v>
      </c>
      <c r="I3994" t="s">
        <v>79</v>
      </c>
      <c r="J3994">
        <v>70</v>
      </c>
      <c r="K3994" t="s">
        <v>29</v>
      </c>
      <c r="L3994">
        <v>70</v>
      </c>
      <c r="M3994" t="s">
        <v>24</v>
      </c>
      <c r="N3994">
        <v>10</v>
      </c>
      <c r="O3994">
        <v>2011</v>
      </c>
      <c r="P3994">
        <v>85</v>
      </c>
      <c r="Q3994" t="s">
        <v>30</v>
      </c>
      <c r="S3994">
        <v>1350</v>
      </c>
    </row>
    <row r="3995" spans="1:19" x14ac:dyDescent="0.25">
      <c r="A3995" t="s">
        <v>18</v>
      </c>
      <c r="B3995">
        <v>10</v>
      </c>
      <c r="C3995" t="s">
        <v>75</v>
      </c>
      <c r="D3995">
        <v>7</v>
      </c>
      <c r="E3995" t="s">
        <v>76</v>
      </c>
      <c r="F3995" t="s">
        <v>77</v>
      </c>
      <c r="G3995">
        <v>1180</v>
      </c>
      <c r="H3995" t="s">
        <v>78</v>
      </c>
      <c r="I3995" t="s">
        <v>79</v>
      </c>
      <c r="J3995">
        <v>70</v>
      </c>
      <c r="K3995" t="s">
        <v>29</v>
      </c>
      <c r="L3995">
        <v>70</v>
      </c>
      <c r="M3995" t="s">
        <v>24</v>
      </c>
      <c r="N3995">
        <v>10</v>
      </c>
      <c r="O3995">
        <v>2012</v>
      </c>
      <c r="P3995">
        <v>85</v>
      </c>
      <c r="Q3995" t="s">
        <v>30</v>
      </c>
      <c r="S3995">
        <v>1350</v>
      </c>
    </row>
    <row r="3996" spans="1:19" x14ac:dyDescent="0.25">
      <c r="A3996" t="s">
        <v>18</v>
      </c>
      <c r="B3996">
        <v>10</v>
      </c>
      <c r="C3996" t="s">
        <v>75</v>
      </c>
      <c r="D3996">
        <v>7</v>
      </c>
      <c r="E3996" t="s">
        <v>76</v>
      </c>
      <c r="F3996" t="s">
        <v>77</v>
      </c>
      <c r="G3996">
        <v>1180</v>
      </c>
      <c r="H3996" t="s">
        <v>78</v>
      </c>
      <c r="I3996" t="s">
        <v>79</v>
      </c>
      <c r="J3996">
        <v>70</v>
      </c>
      <c r="K3996" t="s">
        <v>29</v>
      </c>
      <c r="L3996">
        <v>70</v>
      </c>
      <c r="M3996" t="s">
        <v>24</v>
      </c>
      <c r="N3996">
        <v>10</v>
      </c>
      <c r="O3996">
        <v>2013</v>
      </c>
      <c r="P3996">
        <v>85</v>
      </c>
      <c r="Q3996" t="s">
        <v>30</v>
      </c>
      <c r="S3996">
        <v>1350</v>
      </c>
    </row>
    <row r="3997" spans="1:19" x14ac:dyDescent="0.25">
      <c r="A3997" t="s">
        <v>18</v>
      </c>
      <c r="B3997">
        <v>10</v>
      </c>
      <c r="C3997" t="s">
        <v>75</v>
      </c>
      <c r="D3997">
        <v>7</v>
      </c>
      <c r="E3997" t="s">
        <v>76</v>
      </c>
      <c r="F3997" t="s">
        <v>77</v>
      </c>
      <c r="G3997">
        <v>1180</v>
      </c>
      <c r="H3997" t="s">
        <v>78</v>
      </c>
      <c r="I3997" t="s">
        <v>79</v>
      </c>
      <c r="J3997">
        <v>70</v>
      </c>
      <c r="K3997" t="s">
        <v>29</v>
      </c>
      <c r="L3997">
        <v>70</v>
      </c>
      <c r="M3997" t="s">
        <v>24</v>
      </c>
      <c r="N3997">
        <v>10</v>
      </c>
      <c r="O3997">
        <v>2014</v>
      </c>
      <c r="P3997">
        <v>85</v>
      </c>
      <c r="Q3997" t="s">
        <v>30</v>
      </c>
      <c r="S3997">
        <v>1350</v>
      </c>
    </row>
    <row r="3998" spans="1:19" x14ac:dyDescent="0.25">
      <c r="A3998" t="s">
        <v>18</v>
      </c>
      <c r="B3998">
        <v>10</v>
      </c>
      <c r="C3998" t="s">
        <v>75</v>
      </c>
      <c r="D3998">
        <v>7</v>
      </c>
      <c r="E3998" t="s">
        <v>76</v>
      </c>
      <c r="F3998" t="s">
        <v>77</v>
      </c>
      <c r="G3998">
        <v>1180</v>
      </c>
      <c r="H3998" t="s">
        <v>78</v>
      </c>
      <c r="I3998" t="s">
        <v>79</v>
      </c>
      <c r="J3998">
        <v>70</v>
      </c>
      <c r="K3998" t="s">
        <v>29</v>
      </c>
      <c r="L3998">
        <v>70</v>
      </c>
      <c r="M3998" t="s">
        <v>24</v>
      </c>
      <c r="N3998">
        <v>10</v>
      </c>
      <c r="O3998">
        <v>2015</v>
      </c>
      <c r="P3998">
        <v>85</v>
      </c>
      <c r="Q3998" t="s">
        <v>30</v>
      </c>
      <c r="S3998">
        <v>1350</v>
      </c>
    </row>
    <row r="3999" spans="1:19" x14ac:dyDescent="0.25">
      <c r="A3999" t="s">
        <v>18</v>
      </c>
      <c r="B3999">
        <v>10</v>
      </c>
      <c r="C3999" t="s">
        <v>75</v>
      </c>
      <c r="D3999">
        <v>7</v>
      </c>
      <c r="E3999" t="s">
        <v>76</v>
      </c>
      <c r="F3999" t="s">
        <v>77</v>
      </c>
      <c r="G3999">
        <v>1180</v>
      </c>
      <c r="H3999" t="s">
        <v>78</v>
      </c>
      <c r="I3999" t="s">
        <v>79</v>
      </c>
      <c r="J3999">
        <v>70</v>
      </c>
      <c r="K3999" t="s">
        <v>29</v>
      </c>
      <c r="L3999">
        <v>70</v>
      </c>
      <c r="M3999" t="s">
        <v>24</v>
      </c>
      <c r="N3999">
        <v>10</v>
      </c>
      <c r="O3999">
        <v>2016</v>
      </c>
      <c r="P3999">
        <v>93</v>
      </c>
      <c r="Q3999" t="s">
        <v>92</v>
      </c>
      <c r="S3999">
        <v>1350</v>
      </c>
    </row>
    <row r="4000" spans="1:19" x14ac:dyDescent="0.25">
      <c r="A4000" t="s">
        <v>18</v>
      </c>
      <c r="B4000">
        <v>10</v>
      </c>
      <c r="C4000" t="s">
        <v>75</v>
      </c>
      <c r="D4000">
        <v>7</v>
      </c>
      <c r="E4000" t="s">
        <v>76</v>
      </c>
      <c r="F4000" t="s">
        <v>77</v>
      </c>
      <c r="G4000">
        <v>1180</v>
      </c>
      <c r="H4000" t="s">
        <v>78</v>
      </c>
      <c r="I4000" t="s">
        <v>79</v>
      </c>
      <c r="J4000">
        <v>70</v>
      </c>
      <c r="K4000" t="s">
        <v>29</v>
      </c>
      <c r="L4000">
        <v>70</v>
      </c>
      <c r="M4000" t="s">
        <v>24</v>
      </c>
      <c r="N4000">
        <v>10</v>
      </c>
      <c r="O4000">
        <v>2017</v>
      </c>
      <c r="P4000">
        <v>94</v>
      </c>
      <c r="Q4000" t="s">
        <v>92</v>
      </c>
      <c r="S4000">
        <v>1350</v>
      </c>
    </row>
    <row r="4001" spans="1:19" x14ac:dyDescent="0.25">
      <c r="A4001" t="s">
        <v>18</v>
      </c>
      <c r="B4001">
        <v>10</v>
      </c>
      <c r="C4001" t="s">
        <v>75</v>
      </c>
      <c r="D4001">
        <v>7</v>
      </c>
      <c r="E4001" t="s">
        <v>80</v>
      </c>
      <c r="F4001" t="s">
        <v>81</v>
      </c>
      <c r="G4001">
        <v>1190</v>
      </c>
      <c r="H4001" t="s">
        <v>78</v>
      </c>
      <c r="I4001" t="s">
        <v>79</v>
      </c>
      <c r="J4001">
        <v>70</v>
      </c>
      <c r="K4001" t="s">
        <v>23</v>
      </c>
      <c r="L4001">
        <v>10</v>
      </c>
      <c r="M4001" t="s">
        <v>24</v>
      </c>
      <c r="N4001">
        <v>10</v>
      </c>
      <c r="O4001">
        <v>1996</v>
      </c>
      <c r="P4001">
        <v>15</v>
      </c>
      <c r="Q4001" t="s">
        <v>25</v>
      </c>
      <c r="S4001">
        <v>1360</v>
      </c>
    </row>
    <row r="4002" spans="1:19" x14ac:dyDescent="0.25">
      <c r="A4002" t="s">
        <v>18</v>
      </c>
      <c r="B4002">
        <v>10</v>
      </c>
      <c r="C4002" t="s">
        <v>75</v>
      </c>
      <c r="D4002">
        <v>7</v>
      </c>
      <c r="E4002" t="s">
        <v>80</v>
      </c>
      <c r="F4002" t="s">
        <v>81</v>
      </c>
      <c r="G4002">
        <v>1190</v>
      </c>
      <c r="H4002" t="s">
        <v>78</v>
      </c>
      <c r="I4002" t="s">
        <v>79</v>
      </c>
      <c r="J4002">
        <v>70</v>
      </c>
      <c r="K4002" t="s">
        <v>23</v>
      </c>
      <c r="L4002">
        <v>10</v>
      </c>
      <c r="M4002" t="s">
        <v>24</v>
      </c>
      <c r="N4002">
        <v>10</v>
      </c>
      <c r="O4002">
        <v>1997</v>
      </c>
      <c r="P4002">
        <v>15</v>
      </c>
      <c r="Q4002" t="s">
        <v>25</v>
      </c>
      <c r="S4002">
        <v>1360</v>
      </c>
    </row>
    <row r="4003" spans="1:19" x14ac:dyDescent="0.25">
      <c r="A4003" t="s">
        <v>18</v>
      </c>
      <c r="B4003">
        <v>10</v>
      </c>
      <c r="C4003" t="s">
        <v>75</v>
      </c>
      <c r="D4003">
        <v>7</v>
      </c>
      <c r="E4003" t="s">
        <v>80</v>
      </c>
      <c r="F4003" t="s">
        <v>81</v>
      </c>
      <c r="G4003">
        <v>1190</v>
      </c>
      <c r="H4003" t="s">
        <v>78</v>
      </c>
      <c r="I4003" t="s">
        <v>79</v>
      </c>
      <c r="J4003">
        <v>70</v>
      </c>
      <c r="K4003" t="s">
        <v>23</v>
      </c>
      <c r="L4003">
        <v>10</v>
      </c>
      <c r="M4003" t="s">
        <v>24</v>
      </c>
      <c r="N4003">
        <v>10</v>
      </c>
      <c r="O4003">
        <v>1998</v>
      </c>
      <c r="P4003">
        <v>15</v>
      </c>
      <c r="Q4003" t="s">
        <v>25</v>
      </c>
      <c r="S4003">
        <v>1360</v>
      </c>
    </row>
    <row r="4004" spans="1:19" x14ac:dyDescent="0.25">
      <c r="A4004" t="s">
        <v>18</v>
      </c>
      <c r="B4004">
        <v>10</v>
      </c>
      <c r="C4004" t="s">
        <v>75</v>
      </c>
      <c r="D4004">
        <v>7</v>
      </c>
      <c r="E4004" t="s">
        <v>80</v>
      </c>
      <c r="F4004" t="s">
        <v>81</v>
      </c>
      <c r="G4004">
        <v>1190</v>
      </c>
      <c r="H4004" t="s">
        <v>78</v>
      </c>
      <c r="I4004" t="s">
        <v>79</v>
      </c>
      <c r="J4004">
        <v>70</v>
      </c>
      <c r="K4004" t="s">
        <v>23</v>
      </c>
      <c r="L4004">
        <v>10</v>
      </c>
      <c r="M4004" t="s">
        <v>24</v>
      </c>
      <c r="N4004">
        <v>10</v>
      </c>
      <c r="O4004">
        <v>1999</v>
      </c>
      <c r="P4004">
        <v>15</v>
      </c>
      <c r="Q4004" t="s">
        <v>25</v>
      </c>
      <c r="S4004">
        <v>1360</v>
      </c>
    </row>
    <row r="4005" spans="1:19" x14ac:dyDescent="0.25">
      <c r="A4005" t="s">
        <v>18</v>
      </c>
      <c r="B4005">
        <v>10</v>
      </c>
      <c r="C4005" t="s">
        <v>75</v>
      </c>
      <c r="D4005">
        <v>7</v>
      </c>
      <c r="E4005" t="s">
        <v>80</v>
      </c>
      <c r="F4005" t="s">
        <v>81</v>
      </c>
      <c r="G4005">
        <v>1190</v>
      </c>
      <c r="H4005" t="s">
        <v>78</v>
      </c>
      <c r="I4005" t="s">
        <v>79</v>
      </c>
      <c r="J4005">
        <v>70</v>
      </c>
      <c r="K4005" t="s">
        <v>23</v>
      </c>
      <c r="L4005">
        <v>10</v>
      </c>
      <c r="M4005" t="s">
        <v>24</v>
      </c>
      <c r="N4005">
        <v>10</v>
      </c>
      <c r="O4005">
        <v>2000</v>
      </c>
      <c r="P4005">
        <v>15</v>
      </c>
      <c r="Q4005" t="s">
        <v>25</v>
      </c>
      <c r="S4005">
        <v>1360</v>
      </c>
    </row>
    <row r="4006" spans="1:19" x14ac:dyDescent="0.25">
      <c r="A4006" t="s">
        <v>18</v>
      </c>
      <c r="B4006">
        <v>10</v>
      </c>
      <c r="C4006" t="s">
        <v>75</v>
      </c>
      <c r="D4006">
        <v>7</v>
      </c>
      <c r="E4006" t="s">
        <v>80</v>
      </c>
      <c r="F4006" t="s">
        <v>81</v>
      </c>
      <c r="G4006">
        <v>1190</v>
      </c>
      <c r="H4006" t="s">
        <v>78</v>
      </c>
      <c r="I4006" t="s">
        <v>79</v>
      </c>
      <c r="J4006">
        <v>70</v>
      </c>
      <c r="K4006" t="s">
        <v>23</v>
      </c>
      <c r="L4006">
        <v>10</v>
      </c>
      <c r="M4006" t="s">
        <v>24</v>
      </c>
      <c r="N4006">
        <v>10</v>
      </c>
      <c r="O4006">
        <v>2001</v>
      </c>
      <c r="P4006">
        <v>14</v>
      </c>
      <c r="Q4006" t="s">
        <v>26</v>
      </c>
      <c r="S4006">
        <v>1360</v>
      </c>
    </row>
    <row r="4007" spans="1:19" x14ac:dyDescent="0.25">
      <c r="A4007" t="s">
        <v>18</v>
      </c>
      <c r="B4007">
        <v>10</v>
      </c>
      <c r="C4007" t="s">
        <v>75</v>
      </c>
      <c r="D4007">
        <v>7</v>
      </c>
      <c r="E4007" t="s">
        <v>80</v>
      </c>
      <c r="F4007" t="s">
        <v>81</v>
      </c>
      <c r="G4007">
        <v>1190</v>
      </c>
      <c r="H4007" t="s">
        <v>78</v>
      </c>
      <c r="I4007" t="s">
        <v>79</v>
      </c>
      <c r="J4007">
        <v>70</v>
      </c>
      <c r="K4007" t="s">
        <v>23</v>
      </c>
      <c r="L4007">
        <v>10</v>
      </c>
      <c r="M4007" t="s">
        <v>24</v>
      </c>
      <c r="N4007">
        <v>10</v>
      </c>
      <c r="O4007">
        <v>2002</v>
      </c>
      <c r="P4007">
        <v>14</v>
      </c>
      <c r="Q4007" t="s">
        <v>26</v>
      </c>
      <c r="S4007">
        <v>1360</v>
      </c>
    </row>
    <row r="4008" spans="1:19" x14ac:dyDescent="0.25">
      <c r="A4008" t="s">
        <v>18</v>
      </c>
      <c r="B4008">
        <v>10</v>
      </c>
      <c r="C4008" t="s">
        <v>75</v>
      </c>
      <c r="D4008">
        <v>7</v>
      </c>
      <c r="E4008" t="s">
        <v>80</v>
      </c>
      <c r="F4008" t="s">
        <v>81</v>
      </c>
      <c r="G4008">
        <v>1190</v>
      </c>
      <c r="H4008" t="s">
        <v>78</v>
      </c>
      <c r="I4008" t="s">
        <v>79</v>
      </c>
      <c r="J4008">
        <v>70</v>
      </c>
      <c r="K4008" t="s">
        <v>23</v>
      </c>
      <c r="L4008">
        <v>10</v>
      </c>
      <c r="M4008" t="s">
        <v>24</v>
      </c>
      <c r="N4008">
        <v>10</v>
      </c>
      <c r="O4008">
        <v>2003</v>
      </c>
      <c r="P4008">
        <v>14</v>
      </c>
      <c r="Q4008" t="s">
        <v>26</v>
      </c>
      <c r="S4008">
        <v>1360</v>
      </c>
    </row>
    <row r="4009" spans="1:19" x14ac:dyDescent="0.25">
      <c r="A4009" t="s">
        <v>18</v>
      </c>
      <c r="B4009">
        <v>10</v>
      </c>
      <c r="C4009" t="s">
        <v>75</v>
      </c>
      <c r="D4009">
        <v>7</v>
      </c>
      <c r="E4009" t="s">
        <v>80</v>
      </c>
      <c r="F4009" t="s">
        <v>81</v>
      </c>
      <c r="G4009">
        <v>1190</v>
      </c>
      <c r="H4009" t="s">
        <v>78</v>
      </c>
      <c r="I4009" t="s">
        <v>79</v>
      </c>
      <c r="J4009">
        <v>70</v>
      </c>
      <c r="K4009" t="s">
        <v>23</v>
      </c>
      <c r="L4009">
        <v>10</v>
      </c>
      <c r="M4009" t="s">
        <v>24</v>
      </c>
      <c r="N4009">
        <v>10</v>
      </c>
      <c r="O4009">
        <v>2004</v>
      </c>
      <c r="P4009">
        <v>14</v>
      </c>
      <c r="Q4009" t="s">
        <v>26</v>
      </c>
      <c r="S4009">
        <v>1360</v>
      </c>
    </row>
    <row r="4010" spans="1:19" x14ac:dyDescent="0.25">
      <c r="A4010" t="s">
        <v>18</v>
      </c>
      <c r="B4010">
        <v>10</v>
      </c>
      <c r="C4010" t="s">
        <v>75</v>
      </c>
      <c r="D4010">
        <v>7</v>
      </c>
      <c r="E4010" t="s">
        <v>80</v>
      </c>
      <c r="F4010" t="s">
        <v>81</v>
      </c>
      <c r="G4010">
        <v>1190</v>
      </c>
      <c r="H4010" t="s">
        <v>78</v>
      </c>
      <c r="I4010" t="s">
        <v>79</v>
      </c>
      <c r="J4010">
        <v>70</v>
      </c>
      <c r="K4010" t="s">
        <v>23</v>
      </c>
      <c r="L4010">
        <v>10</v>
      </c>
      <c r="M4010" t="s">
        <v>24</v>
      </c>
      <c r="N4010">
        <v>10</v>
      </c>
      <c r="O4010">
        <v>2005</v>
      </c>
      <c r="P4010">
        <v>12</v>
      </c>
      <c r="Q4010" t="s">
        <v>31</v>
      </c>
      <c r="S4010">
        <v>1360</v>
      </c>
    </row>
    <row r="4011" spans="1:19" x14ac:dyDescent="0.25">
      <c r="A4011" t="s">
        <v>18</v>
      </c>
      <c r="B4011">
        <v>10</v>
      </c>
      <c r="C4011" t="s">
        <v>75</v>
      </c>
      <c r="D4011">
        <v>7</v>
      </c>
      <c r="E4011" t="s">
        <v>80</v>
      </c>
      <c r="F4011" t="s">
        <v>81</v>
      </c>
      <c r="G4011">
        <v>1190</v>
      </c>
      <c r="H4011" t="s">
        <v>78</v>
      </c>
      <c r="I4011" t="s">
        <v>79</v>
      </c>
      <c r="J4011">
        <v>70</v>
      </c>
      <c r="K4011" t="s">
        <v>23</v>
      </c>
      <c r="L4011">
        <v>10</v>
      </c>
      <c r="M4011" t="s">
        <v>24</v>
      </c>
      <c r="N4011">
        <v>10</v>
      </c>
      <c r="O4011">
        <v>2006</v>
      </c>
      <c r="P4011">
        <v>12</v>
      </c>
      <c r="Q4011" t="s">
        <v>31</v>
      </c>
      <c r="S4011">
        <v>1360</v>
      </c>
    </row>
    <row r="4012" spans="1:19" x14ac:dyDescent="0.25">
      <c r="A4012" t="s">
        <v>18</v>
      </c>
      <c r="B4012">
        <v>10</v>
      </c>
      <c r="C4012" t="s">
        <v>75</v>
      </c>
      <c r="D4012">
        <v>7</v>
      </c>
      <c r="E4012" t="s">
        <v>80</v>
      </c>
      <c r="F4012" t="s">
        <v>81</v>
      </c>
      <c r="G4012">
        <v>1190</v>
      </c>
      <c r="H4012" t="s">
        <v>78</v>
      </c>
      <c r="I4012" t="s">
        <v>79</v>
      </c>
      <c r="J4012">
        <v>70</v>
      </c>
      <c r="K4012" t="s">
        <v>23</v>
      </c>
      <c r="L4012">
        <v>10</v>
      </c>
      <c r="M4012" t="s">
        <v>24</v>
      </c>
      <c r="N4012">
        <v>10</v>
      </c>
      <c r="O4012">
        <v>2007</v>
      </c>
      <c r="P4012">
        <v>12</v>
      </c>
      <c r="Q4012" t="s">
        <v>31</v>
      </c>
      <c r="S4012">
        <v>1360</v>
      </c>
    </row>
    <row r="4013" spans="1:19" x14ac:dyDescent="0.25">
      <c r="A4013" t="s">
        <v>18</v>
      </c>
      <c r="B4013">
        <v>10</v>
      </c>
      <c r="C4013" t="s">
        <v>75</v>
      </c>
      <c r="D4013">
        <v>7</v>
      </c>
      <c r="E4013" t="s">
        <v>80</v>
      </c>
      <c r="F4013" t="s">
        <v>81</v>
      </c>
      <c r="G4013">
        <v>1190</v>
      </c>
      <c r="H4013" t="s">
        <v>78</v>
      </c>
      <c r="I4013" t="s">
        <v>79</v>
      </c>
      <c r="J4013">
        <v>70</v>
      </c>
      <c r="K4013" t="s">
        <v>23</v>
      </c>
      <c r="L4013">
        <v>10</v>
      </c>
      <c r="M4013" t="s">
        <v>24</v>
      </c>
      <c r="N4013">
        <v>10</v>
      </c>
      <c r="O4013">
        <v>2008</v>
      </c>
      <c r="P4013">
        <v>12</v>
      </c>
      <c r="Q4013" t="s">
        <v>31</v>
      </c>
      <c r="S4013">
        <v>1360</v>
      </c>
    </row>
    <row r="4014" spans="1:19" x14ac:dyDescent="0.25">
      <c r="A4014" t="s">
        <v>18</v>
      </c>
      <c r="B4014">
        <v>10</v>
      </c>
      <c r="C4014" t="s">
        <v>75</v>
      </c>
      <c r="D4014">
        <v>7</v>
      </c>
      <c r="E4014" t="s">
        <v>80</v>
      </c>
      <c r="F4014" t="s">
        <v>81</v>
      </c>
      <c r="G4014">
        <v>1190</v>
      </c>
      <c r="H4014" t="s">
        <v>78</v>
      </c>
      <c r="I4014" t="s">
        <v>79</v>
      </c>
      <c r="J4014">
        <v>70</v>
      </c>
      <c r="K4014" t="s">
        <v>23</v>
      </c>
      <c r="L4014">
        <v>10</v>
      </c>
      <c r="M4014" t="s">
        <v>24</v>
      </c>
      <c r="N4014">
        <v>10</v>
      </c>
      <c r="O4014">
        <v>2009</v>
      </c>
      <c r="P4014">
        <v>12</v>
      </c>
      <c r="Q4014" t="s">
        <v>31</v>
      </c>
      <c r="S4014">
        <v>1360</v>
      </c>
    </row>
    <row r="4015" spans="1:19" x14ac:dyDescent="0.25">
      <c r="A4015" t="s">
        <v>18</v>
      </c>
      <c r="B4015">
        <v>10</v>
      </c>
      <c r="C4015" t="s">
        <v>75</v>
      </c>
      <c r="D4015">
        <v>7</v>
      </c>
      <c r="E4015" t="s">
        <v>80</v>
      </c>
      <c r="F4015" t="s">
        <v>81</v>
      </c>
      <c r="G4015">
        <v>1190</v>
      </c>
      <c r="H4015" t="s">
        <v>78</v>
      </c>
      <c r="I4015" t="s">
        <v>79</v>
      </c>
      <c r="J4015">
        <v>70</v>
      </c>
      <c r="K4015" t="s">
        <v>23</v>
      </c>
      <c r="L4015">
        <v>10</v>
      </c>
      <c r="M4015" t="s">
        <v>24</v>
      </c>
      <c r="N4015">
        <v>10</v>
      </c>
      <c r="O4015">
        <v>2010</v>
      </c>
      <c r="P4015">
        <v>11</v>
      </c>
      <c r="Q4015" t="s">
        <v>30</v>
      </c>
      <c r="S4015">
        <v>1360</v>
      </c>
    </row>
    <row r="4016" spans="1:19" x14ac:dyDescent="0.25">
      <c r="A4016" t="s">
        <v>18</v>
      </c>
      <c r="B4016">
        <v>10</v>
      </c>
      <c r="C4016" t="s">
        <v>75</v>
      </c>
      <c r="D4016">
        <v>7</v>
      </c>
      <c r="E4016" t="s">
        <v>80</v>
      </c>
      <c r="F4016" t="s">
        <v>81</v>
      </c>
      <c r="G4016">
        <v>1190</v>
      </c>
      <c r="H4016" t="s">
        <v>78</v>
      </c>
      <c r="I4016" t="s">
        <v>79</v>
      </c>
      <c r="J4016">
        <v>70</v>
      </c>
      <c r="K4016" t="s">
        <v>23</v>
      </c>
      <c r="L4016">
        <v>10</v>
      </c>
      <c r="M4016" t="s">
        <v>24</v>
      </c>
      <c r="N4016">
        <v>10</v>
      </c>
      <c r="O4016">
        <v>2011</v>
      </c>
      <c r="P4016">
        <v>11</v>
      </c>
      <c r="Q4016" t="s">
        <v>30</v>
      </c>
      <c r="S4016">
        <v>1360</v>
      </c>
    </row>
    <row r="4017" spans="1:19" x14ac:dyDescent="0.25">
      <c r="A4017" t="s">
        <v>18</v>
      </c>
      <c r="B4017">
        <v>10</v>
      </c>
      <c r="C4017" t="s">
        <v>75</v>
      </c>
      <c r="D4017">
        <v>7</v>
      </c>
      <c r="E4017" t="s">
        <v>80</v>
      </c>
      <c r="F4017" t="s">
        <v>81</v>
      </c>
      <c r="G4017">
        <v>1190</v>
      </c>
      <c r="H4017" t="s">
        <v>78</v>
      </c>
      <c r="I4017" t="s">
        <v>79</v>
      </c>
      <c r="J4017">
        <v>70</v>
      </c>
      <c r="K4017" t="s">
        <v>23</v>
      </c>
      <c r="L4017">
        <v>10</v>
      </c>
      <c r="M4017" t="s">
        <v>24</v>
      </c>
      <c r="N4017">
        <v>10</v>
      </c>
      <c r="O4017">
        <v>2012</v>
      </c>
      <c r="P4017">
        <v>11</v>
      </c>
      <c r="Q4017" t="s">
        <v>30</v>
      </c>
      <c r="S4017">
        <v>1360</v>
      </c>
    </row>
    <row r="4018" spans="1:19" x14ac:dyDescent="0.25">
      <c r="A4018" t="s">
        <v>18</v>
      </c>
      <c r="B4018">
        <v>10</v>
      </c>
      <c r="C4018" t="s">
        <v>75</v>
      </c>
      <c r="D4018">
        <v>7</v>
      </c>
      <c r="E4018" t="s">
        <v>80</v>
      </c>
      <c r="F4018" t="s">
        <v>81</v>
      </c>
      <c r="G4018">
        <v>1190</v>
      </c>
      <c r="H4018" t="s">
        <v>78</v>
      </c>
      <c r="I4018" t="s">
        <v>79</v>
      </c>
      <c r="J4018">
        <v>70</v>
      </c>
      <c r="K4018" t="s">
        <v>23</v>
      </c>
      <c r="L4018">
        <v>10</v>
      </c>
      <c r="M4018" t="s">
        <v>24</v>
      </c>
      <c r="N4018">
        <v>10</v>
      </c>
      <c r="O4018">
        <v>2013</v>
      </c>
      <c r="P4018">
        <v>11</v>
      </c>
      <c r="Q4018" t="s">
        <v>30</v>
      </c>
      <c r="S4018">
        <v>1360</v>
      </c>
    </row>
    <row r="4019" spans="1:19" x14ac:dyDescent="0.25">
      <c r="A4019" t="s">
        <v>18</v>
      </c>
      <c r="B4019">
        <v>10</v>
      </c>
      <c r="C4019" t="s">
        <v>75</v>
      </c>
      <c r="D4019">
        <v>7</v>
      </c>
      <c r="E4019" t="s">
        <v>80</v>
      </c>
      <c r="F4019" t="s">
        <v>81</v>
      </c>
      <c r="G4019">
        <v>1190</v>
      </c>
      <c r="H4019" t="s">
        <v>78</v>
      </c>
      <c r="I4019" t="s">
        <v>79</v>
      </c>
      <c r="J4019">
        <v>70</v>
      </c>
      <c r="K4019" t="s">
        <v>23</v>
      </c>
      <c r="L4019">
        <v>10</v>
      </c>
      <c r="M4019" t="s">
        <v>24</v>
      </c>
      <c r="N4019">
        <v>10</v>
      </c>
      <c r="O4019">
        <v>2014</v>
      </c>
      <c r="P4019">
        <v>11</v>
      </c>
      <c r="Q4019" t="s">
        <v>30</v>
      </c>
      <c r="S4019">
        <v>1360</v>
      </c>
    </row>
    <row r="4020" spans="1:19" x14ac:dyDescent="0.25">
      <c r="A4020" t="s">
        <v>18</v>
      </c>
      <c r="B4020">
        <v>10</v>
      </c>
      <c r="C4020" t="s">
        <v>75</v>
      </c>
      <c r="D4020">
        <v>7</v>
      </c>
      <c r="E4020" t="s">
        <v>80</v>
      </c>
      <c r="F4020" t="s">
        <v>81</v>
      </c>
      <c r="G4020">
        <v>1190</v>
      </c>
      <c r="H4020" t="s">
        <v>78</v>
      </c>
      <c r="I4020" t="s">
        <v>79</v>
      </c>
      <c r="J4020">
        <v>70</v>
      </c>
      <c r="K4020" t="s">
        <v>23</v>
      </c>
      <c r="L4020">
        <v>10</v>
      </c>
      <c r="M4020" t="s">
        <v>24</v>
      </c>
      <c r="N4020">
        <v>10</v>
      </c>
      <c r="O4020">
        <v>2015</v>
      </c>
      <c r="P4020">
        <v>11</v>
      </c>
      <c r="Q4020" t="s">
        <v>30</v>
      </c>
      <c r="S4020">
        <v>1360</v>
      </c>
    </row>
    <row r="4021" spans="1:19" x14ac:dyDescent="0.25">
      <c r="A4021" t="s">
        <v>18</v>
      </c>
      <c r="B4021">
        <v>10</v>
      </c>
      <c r="C4021" t="s">
        <v>75</v>
      </c>
      <c r="D4021">
        <v>7</v>
      </c>
      <c r="E4021" t="s">
        <v>80</v>
      </c>
      <c r="F4021" t="s">
        <v>81</v>
      </c>
      <c r="G4021">
        <v>1190</v>
      </c>
      <c r="H4021" t="s">
        <v>78</v>
      </c>
      <c r="I4021" t="s">
        <v>79</v>
      </c>
      <c r="J4021">
        <v>70</v>
      </c>
      <c r="K4021" t="s">
        <v>23</v>
      </c>
      <c r="L4021">
        <v>10</v>
      </c>
      <c r="M4021" t="s">
        <v>24</v>
      </c>
      <c r="N4021">
        <v>10</v>
      </c>
      <c r="O4021">
        <v>2016</v>
      </c>
      <c r="P4021">
        <v>11</v>
      </c>
      <c r="Q4021" t="s">
        <v>92</v>
      </c>
      <c r="S4021">
        <v>1360</v>
      </c>
    </row>
    <row r="4022" spans="1:19" x14ac:dyDescent="0.25">
      <c r="A4022" t="s">
        <v>18</v>
      </c>
      <c r="B4022">
        <v>10</v>
      </c>
      <c r="C4022" t="s">
        <v>75</v>
      </c>
      <c r="D4022">
        <v>7</v>
      </c>
      <c r="E4022" t="s">
        <v>80</v>
      </c>
      <c r="F4022" t="s">
        <v>81</v>
      </c>
      <c r="G4022">
        <v>1190</v>
      </c>
      <c r="H4022" t="s">
        <v>78</v>
      </c>
      <c r="I4022" t="s">
        <v>79</v>
      </c>
      <c r="J4022">
        <v>70</v>
      </c>
      <c r="K4022" t="s">
        <v>23</v>
      </c>
      <c r="L4022">
        <v>10</v>
      </c>
      <c r="M4022" t="s">
        <v>24</v>
      </c>
      <c r="N4022">
        <v>10</v>
      </c>
      <c r="O4022">
        <v>2017</v>
      </c>
      <c r="P4022">
        <v>11</v>
      </c>
      <c r="Q4022" t="s">
        <v>92</v>
      </c>
      <c r="S4022">
        <v>1360</v>
      </c>
    </row>
    <row r="4023" spans="1:19" x14ac:dyDescent="0.25">
      <c r="A4023" t="s">
        <v>18</v>
      </c>
      <c r="B4023">
        <v>10</v>
      </c>
      <c r="C4023" t="s">
        <v>75</v>
      </c>
      <c r="D4023">
        <v>7</v>
      </c>
      <c r="E4023" t="s">
        <v>80</v>
      </c>
      <c r="F4023" t="s">
        <v>81</v>
      </c>
      <c r="G4023">
        <v>1190</v>
      </c>
      <c r="H4023" t="s">
        <v>78</v>
      </c>
      <c r="I4023" t="s">
        <v>79</v>
      </c>
      <c r="J4023">
        <v>70</v>
      </c>
      <c r="K4023" t="s">
        <v>36</v>
      </c>
      <c r="L4023">
        <v>20</v>
      </c>
      <c r="M4023" t="s">
        <v>24</v>
      </c>
      <c r="N4023">
        <v>10</v>
      </c>
      <c r="O4023">
        <v>1996</v>
      </c>
      <c r="P4023">
        <v>6</v>
      </c>
      <c r="Q4023" t="s">
        <v>25</v>
      </c>
      <c r="S4023">
        <v>1360</v>
      </c>
    </row>
    <row r="4024" spans="1:19" x14ac:dyDescent="0.25">
      <c r="A4024" t="s">
        <v>18</v>
      </c>
      <c r="B4024">
        <v>10</v>
      </c>
      <c r="C4024" t="s">
        <v>75</v>
      </c>
      <c r="D4024">
        <v>7</v>
      </c>
      <c r="E4024" t="s">
        <v>80</v>
      </c>
      <c r="F4024" t="s">
        <v>81</v>
      </c>
      <c r="G4024">
        <v>1190</v>
      </c>
      <c r="H4024" t="s">
        <v>78</v>
      </c>
      <c r="I4024" t="s">
        <v>79</v>
      </c>
      <c r="J4024">
        <v>70</v>
      </c>
      <c r="K4024" t="s">
        <v>36</v>
      </c>
      <c r="L4024">
        <v>20</v>
      </c>
      <c r="M4024" t="s">
        <v>24</v>
      </c>
      <c r="N4024">
        <v>10</v>
      </c>
      <c r="O4024">
        <v>1997</v>
      </c>
      <c r="P4024">
        <v>6</v>
      </c>
      <c r="Q4024" t="s">
        <v>25</v>
      </c>
      <c r="S4024">
        <v>1360</v>
      </c>
    </row>
    <row r="4025" spans="1:19" x14ac:dyDescent="0.25">
      <c r="A4025" t="s">
        <v>18</v>
      </c>
      <c r="B4025">
        <v>10</v>
      </c>
      <c r="C4025" t="s">
        <v>75</v>
      </c>
      <c r="D4025">
        <v>7</v>
      </c>
      <c r="E4025" t="s">
        <v>80</v>
      </c>
      <c r="F4025" t="s">
        <v>81</v>
      </c>
      <c r="G4025">
        <v>1190</v>
      </c>
      <c r="H4025" t="s">
        <v>78</v>
      </c>
      <c r="I4025" t="s">
        <v>79</v>
      </c>
      <c r="J4025">
        <v>70</v>
      </c>
      <c r="K4025" t="s">
        <v>36</v>
      </c>
      <c r="L4025">
        <v>20</v>
      </c>
      <c r="M4025" t="s">
        <v>24</v>
      </c>
      <c r="N4025">
        <v>10</v>
      </c>
      <c r="O4025">
        <v>1998</v>
      </c>
      <c r="P4025">
        <v>6</v>
      </c>
      <c r="Q4025" t="s">
        <v>25</v>
      </c>
      <c r="S4025">
        <v>1360</v>
      </c>
    </row>
    <row r="4026" spans="1:19" x14ac:dyDescent="0.25">
      <c r="A4026" t="s">
        <v>18</v>
      </c>
      <c r="B4026">
        <v>10</v>
      </c>
      <c r="C4026" t="s">
        <v>75</v>
      </c>
      <c r="D4026">
        <v>7</v>
      </c>
      <c r="E4026" t="s">
        <v>80</v>
      </c>
      <c r="F4026" t="s">
        <v>81</v>
      </c>
      <c r="G4026">
        <v>1190</v>
      </c>
      <c r="H4026" t="s">
        <v>78</v>
      </c>
      <c r="I4026" t="s">
        <v>79</v>
      </c>
      <c r="J4026">
        <v>70</v>
      </c>
      <c r="K4026" t="s">
        <v>36</v>
      </c>
      <c r="L4026">
        <v>20</v>
      </c>
      <c r="M4026" t="s">
        <v>24</v>
      </c>
      <c r="N4026">
        <v>10</v>
      </c>
      <c r="O4026">
        <v>1999</v>
      </c>
      <c r="P4026">
        <v>6</v>
      </c>
      <c r="Q4026" t="s">
        <v>25</v>
      </c>
      <c r="S4026">
        <v>1360</v>
      </c>
    </row>
    <row r="4027" spans="1:19" x14ac:dyDescent="0.25">
      <c r="A4027" t="s">
        <v>18</v>
      </c>
      <c r="B4027">
        <v>10</v>
      </c>
      <c r="C4027" t="s">
        <v>75</v>
      </c>
      <c r="D4027">
        <v>7</v>
      </c>
      <c r="E4027" t="s">
        <v>80</v>
      </c>
      <c r="F4027" t="s">
        <v>81</v>
      </c>
      <c r="G4027">
        <v>1190</v>
      </c>
      <c r="H4027" t="s">
        <v>78</v>
      </c>
      <c r="I4027" t="s">
        <v>79</v>
      </c>
      <c r="J4027">
        <v>70</v>
      </c>
      <c r="K4027" t="s">
        <v>36</v>
      </c>
      <c r="L4027">
        <v>20</v>
      </c>
      <c r="M4027" t="s">
        <v>24</v>
      </c>
      <c r="N4027">
        <v>10</v>
      </c>
      <c r="O4027">
        <v>2000</v>
      </c>
      <c r="P4027">
        <v>6</v>
      </c>
      <c r="Q4027" t="s">
        <v>25</v>
      </c>
      <c r="S4027">
        <v>1360</v>
      </c>
    </row>
    <row r="4028" spans="1:19" x14ac:dyDescent="0.25">
      <c r="A4028" t="s">
        <v>18</v>
      </c>
      <c r="B4028">
        <v>10</v>
      </c>
      <c r="C4028" t="s">
        <v>75</v>
      </c>
      <c r="D4028">
        <v>7</v>
      </c>
      <c r="E4028" t="s">
        <v>80</v>
      </c>
      <c r="F4028" t="s">
        <v>81</v>
      </c>
      <c r="G4028">
        <v>1190</v>
      </c>
      <c r="H4028" t="s">
        <v>78</v>
      </c>
      <c r="I4028" t="s">
        <v>79</v>
      </c>
      <c r="J4028">
        <v>70</v>
      </c>
      <c r="K4028" t="s">
        <v>36</v>
      </c>
      <c r="L4028">
        <v>20</v>
      </c>
      <c r="M4028" t="s">
        <v>24</v>
      </c>
      <c r="N4028">
        <v>10</v>
      </c>
      <c r="O4028">
        <v>2001</v>
      </c>
      <c r="P4028">
        <v>5</v>
      </c>
      <c r="Q4028" t="s">
        <v>26</v>
      </c>
      <c r="S4028">
        <v>1360</v>
      </c>
    </row>
    <row r="4029" spans="1:19" x14ac:dyDescent="0.25">
      <c r="A4029" t="s">
        <v>18</v>
      </c>
      <c r="B4029">
        <v>10</v>
      </c>
      <c r="C4029" t="s">
        <v>75</v>
      </c>
      <c r="D4029">
        <v>7</v>
      </c>
      <c r="E4029" t="s">
        <v>80</v>
      </c>
      <c r="F4029" t="s">
        <v>81</v>
      </c>
      <c r="G4029">
        <v>1190</v>
      </c>
      <c r="H4029" t="s">
        <v>78</v>
      </c>
      <c r="I4029" t="s">
        <v>79</v>
      </c>
      <c r="J4029">
        <v>70</v>
      </c>
      <c r="K4029" t="s">
        <v>36</v>
      </c>
      <c r="L4029">
        <v>20</v>
      </c>
      <c r="M4029" t="s">
        <v>24</v>
      </c>
      <c r="N4029">
        <v>10</v>
      </c>
      <c r="O4029">
        <v>2002</v>
      </c>
      <c r="P4029">
        <v>5</v>
      </c>
      <c r="Q4029" t="s">
        <v>26</v>
      </c>
      <c r="S4029">
        <v>1360</v>
      </c>
    </row>
    <row r="4030" spans="1:19" x14ac:dyDescent="0.25">
      <c r="A4030" t="s">
        <v>18</v>
      </c>
      <c r="B4030">
        <v>10</v>
      </c>
      <c r="C4030" t="s">
        <v>75</v>
      </c>
      <c r="D4030">
        <v>7</v>
      </c>
      <c r="E4030" t="s">
        <v>80</v>
      </c>
      <c r="F4030" t="s">
        <v>81</v>
      </c>
      <c r="G4030">
        <v>1190</v>
      </c>
      <c r="H4030" t="s">
        <v>78</v>
      </c>
      <c r="I4030" t="s">
        <v>79</v>
      </c>
      <c r="J4030">
        <v>70</v>
      </c>
      <c r="K4030" t="s">
        <v>36</v>
      </c>
      <c r="L4030">
        <v>20</v>
      </c>
      <c r="M4030" t="s">
        <v>24</v>
      </c>
      <c r="N4030">
        <v>10</v>
      </c>
      <c r="O4030">
        <v>2003</v>
      </c>
      <c r="P4030">
        <v>5</v>
      </c>
      <c r="Q4030" t="s">
        <v>26</v>
      </c>
      <c r="S4030">
        <v>1360</v>
      </c>
    </row>
    <row r="4031" spans="1:19" x14ac:dyDescent="0.25">
      <c r="A4031" t="s">
        <v>18</v>
      </c>
      <c r="B4031">
        <v>10</v>
      </c>
      <c r="C4031" t="s">
        <v>75</v>
      </c>
      <c r="D4031">
        <v>7</v>
      </c>
      <c r="E4031" t="s">
        <v>80</v>
      </c>
      <c r="F4031" t="s">
        <v>81</v>
      </c>
      <c r="G4031">
        <v>1190</v>
      </c>
      <c r="H4031" t="s">
        <v>78</v>
      </c>
      <c r="I4031" t="s">
        <v>79</v>
      </c>
      <c r="J4031">
        <v>70</v>
      </c>
      <c r="K4031" t="s">
        <v>36</v>
      </c>
      <c r="L4031">
        <v>20</v>
      </c>
      <c r="M4031" t="s">
        <v>24</v>
      </c>
      <c r="N4031">
        <v>10</v>
      </c>
      <c r="O4031">
        <v>2004</v>
      </c>
      <c r="P4031">
        <v>5</v>
      </c>
      <c r="Q4031" t="s">
        <v>26</v>
      </c>
      <c r="S4031">
        <v>1360</v>
      </c>
    </row>
    <row r="4032" spans="1:19" x14ac:dyDescent="0.25">
      <c r="A4032" t="s">
        <v>18</v>
      </c>
      <c r="B4032">
        <v>10</v>
      </c>
      <c r="C4032" t="s">
        <v>75</v>
      </c>
      <c r="D4032">
        <v>7</v>
      </c>
      <c r="E4032" t="s">
        <v>80</v>
      </c>
      <c r="F4032" t="s">
        <v>81</v>
      </c>
      <c r="G4032">
        <v>1190</v>
      </c>
      <c r="H4032" t="s">
        <v>78</v>
      </c>
      <c r="I4032" t="s">
        <v>79</v>
      </c>
      <c r="J4032">
        <v>70</v>
      </c>
      <c r="K4032" t="s">
        <v>36</v>
      </c>
      <c r="L4032">
        <v>20</v>
      </c>
      <c r="M4032" t="s">
        <v>24</v>
      </c>
      <c r="N4032">
        <v>10</v>
      </c>
      <c r="O4032">
        <v>2005</v>
      </c>
      <c r="P4032">
        <v>5</v>
      </c>
      <c r="Q4032" t="s">
        <v>31</v>
      </c>
      <c r="S4032">
        <v>1360</v>
      </c>
    </row>
    <row r="4033" spans="1:19" x14ac:dyDescent="0.25">
      <c r="A4033" t="s">
        <v>18</v>
      </c>
      <c r="B4033">
        <v>10</v>
      </c>
      <c r="C4033" t="s">
        <v>75</v>
      </c>
      <c r="D4033">
        <v>7</v>
      </c>
      <c r="E4033" t="s">
        <v>80</v>
      </c>
      <c r="F4033" t="s">
        <v>81</v>
      </c>
      <c r="G4033">
        <v>1190</v>
      </c>
      <c r="H4033" t="s">
        <v>78</v>
      </c>
      <c r="I4033" t="s">
        <v>79</v>
      </c>
      <c r="J4033">
        <v>70</v>
      </c>
      <c r="K4033" t="s">
        <v>36</v>
      </c>
      <c r="L4033">
        <v>20</v>
      </c>
      <c r="M4033" t="s">
        <v>24</v>
      </c>
      <c r="N4033">
        <v>10</v>
      </c>
      <c r="O4033">
        <v>2006</v>
      </c>
      <c r="P4033">
        <v>5</v>
      </c>
      <c r="Q4033" t="s">
        <v>31</v>
      </c>
      <c r="S4033">
        <v>1360</v>
      </c>
    </row>
    <row r="4034" spans="1:19" x14ac:dyDescent="0.25">
      <c r="A4034" t="s">
        <v>18</v>
      </c>
      <c r="B4034">
        <v>10</v>
      </c>
      <c r="C4034" t="s">
        <v>75</v>
      </c>
      <c r="D4034">
        <v>7</v>
      </c>
      <c r="E4034" t="s">
        <v>80</v>
      </c>
      <c r="F4034" t="s">
        <v>81</v>
      </c>
      <c r="G4034">
        <v>1190</v>
      </c>
      <c r="H4034" t="s">
        <v>78</v>
      </c>
      <c r="I4034" t="s">
        <v>79</v>
      </c>
      <c r="J4034">
        <v>70</v>
      </c>
      <c r="K4034" t="s">
        <v>36</v>
      </c>
      <c r="L4034">
        <v>20</v>
      </c>
      <c r="M4034" t="s">
        <v>24</v>
      </c>
      <c r="N4034">
        <v>10</v>
      </c>
      <c r="O4034">
        <v>2007</v>
      </c>
      <c r="P4034">
        <v>5</v>
      </c>
      <c r="Q4034" t="s">
        <v>31</v>
      </c>
      <c r="S4034">
        <v>1360</v>
      </c>
    </row>
    <row r="4035" spans="1:19" x14ac:dyDescent="0.25">
      <c r="A4035" t="s">
        <v>18</v>
      </c>
      <c r="B4035">
        <v>10</v>
      </c>
      <c r="C4035" t="s">
        <v>75</v>
      </c>
      <c r="D4035">
        <v>7</v>
      </c>
      <c r="E4035" t="s">
        <v>80</v>
      </c>
      <c r="F4035" t="s">
        <v>81</v>
      </c>
      <c r="G4035">
        <v>1190</v>
      </c>
      <c r="H4035" t="s">
        <v>78</v>
      </c>
      <c r="I4035" t="s">
        <v>79</v>
      </c>
      <c r="J4035">
        <v>70</v>
      </c>
      <c r="K4035" t="s">
        <v>36</v>
      </c>
      <c r="L4035">
        <v>20</v>
      </c>
      <c r="M4035" t="s">
        <v>24</v>
      </c>
      <c r="N4035">
        <v>10</v>
      </c>
      <c r="O4035">
        <v>2008</v>
      </c>
      <c r="P4035">
        <v>5</v>
      </c>
      <c r="Q4035" t="s">
        <v>31</v>
      </c>
      <c r="S4035">
        <v>1360</v>
      </c>
    </row>
    <row r="4036" spans="1:19" x14ac:dyDescent="0.25">
      <c r="A4036" t="s">
        <v>18</v>
      </c>
      <c r="B4036">
        <v>10</v>
      </c>
      <c r="C4036" t="s">
        <v>75</v>
      </c>
      <c r="D4036">
        <v>7</v>
      </c>
      <c r="E4036" t="s">
        <v>80</v>
      </c>
      <c r="F4036" t="s">
        <v>81</v>
      </c>
      <c r="G4036">
        <v>1190</v>
      </c>
      <c r="H4036" t="s">
        <v>78</v>
      </c>
      <c r="I4036" t="s">
        <v>79</v>
      </c>
      <c r="J4036">
        <v>70</v>
      </c>
      <c r="K4036" t="s">
        <v>36</v>
      </c>
      <c r="L4036">
        <v>20</v>
      </c>
      <c r="M4036" t="s">
        <v>24</v>
      </c>
      <c r="N4036">
        <v>10</v>
      </c>
      <c r="O4036">
        <v>2009</v>
      </c>
      <c r="P4036">
        <v>5</v>
      </c>
      <c r="Q4036" t="s">
        <v>31</v>
      </c>
      <c r="S4036">
        <v>1360</v>
      </c>
    </row>
    <row r="4037" spans="1:19" x14ac:dyDescent="0.25">
      <c r="A4037" t="s">
        <v>18</v>
      </c>
      <c r="B4037">
        <v>10</v>
      </c>
      <c r="C4037" t="s">
        <v>75</v>
      </c>
      <c r="D4037">
        <v>7</v>
      </c>
      <c r="E4037" t="s">
        <v>80</v>
      </c>
      <c r="F4037" t="s">
        <v>81</v>
      </c>
      <c r="G4037">
        <v>1190</v>
      </c>
      <c r="H4037" t="s">
        <v>78</v>
      </c>
      <c r="I4037" t="s">
        <v>79</v>
      </c>
      <c r="J4037">
        <v>70</v>
      </c>
      <c r="K4037" t="s">
        <v>36</v>
      </c>
      <c r="L4037">
        <v>20</v>
      </c>
      <c r="M4037" t="s">
        <v>24</v>
      </c>
      <c r="N4037">
        <v>10</v>
      </c>
      <c r="O4037">
        <v>2010</v>
      </c>
      <c r="P4037">
        <v>5</v>
      </c>
      <c r="Q4037" t="s">
        <v>30</v>
      </c>
      <c r="S4037">
        <v>1360</v>
      </c>
    </row>
    <row r="4038" spans="1:19" x14ac:dyDescent="0.25">
      <c r="A4038" t="s">
        <v>18</v>
      </c>
      <c r="B4038">
        <v>10</v>
      </c>
      <c r="C4038" t="s">
        <v>75</v>
      </c>
      <c r="D4038">
        <v>7</v>
      </c>
      <c r="E4038" t="s">
        <v>80</v>
      </c>
      <c r="F4038" t="s">
        <v>81</v>
      </c>
      <c r="G4038">
        <v>1190</v>
      </c>
      <c r="H4038" t="s">
        <v>78</v>
      </c>
      <c r="I4038" t="s">
        <v>79</v>
      </c>
      <c r="J4038">
        <v>70</v>
      </c>
      <c r="K4038" t="s">
        <v>36</v>
      </c>
      <c r="L4038">
        <v>20</v>
      </c>
      <c r="M4038" t="s">
        <v>24</v>
      </c>
      <c r="N4038">
        <v>10</v>
      </c>
      <c r="O4038">
        <v>2011</v>
      </c>
      <c r="P4038">
        <v>5</v>
      </c>
      <c r="Q4038" t="s">
        <v>30</v>
      </c>
      <c r="S4038">
        <v>1360</v>
      </c>
    </row>
    <row r="4039" spans="1:19" x14ac:dyDescent="0.25">
      <c r="A4039" t="s">
        <v>18</v>
      </c>
      <c r="B4039">
        <v>10</v>
      </c>
      <c r="C4039" t="s">
        <v>75</v>
      </c>
      <c r="D4039">
        <v>7</v>
      </c>
      <c r="E4039" t="s">
        <v>80</v>
      </c>
      <c r="F4039" t="s">
        <v>81</v>
      </c>
      <c r="G4039">
        <v>1190</v>
      </c>
      <c r="H4039" t="s">
        <v>78</v>
      </c>
      <c r="I4039" t="s">
        <v>79</v>
      </c>
      <c r="J4039">
        <v>70</v>
      </c>
      <c r="K4039" t="s">
        <v>36</v>
      </c>
      <c r="L4039">
        <v>20</v>
      </c>
      <c r="M4039" t="s">
        <v>24</v>
      </c>
      <c r="N4039">
        <v>10</v>
      </c>
      <c r="O4039">
        <v>2012</v>
      </c>
      <c r="P4039">
        <v>5</v>
      </c>
      <c r="Q4039" t="s">
        <v>30</v>
      </c>
      <c r="S4039">
        <v>1360</v>
      </c>
    </row>
    <row r="4040" spans="1:19" x14ac:dyDescent="0.25">
      <c r="A4040" t="s">
        <v>18</v>
      </c>
      <c r="B4040">
        <v>10</v>
      </c>
      <c r="C4040" t="s">
        <v>75</v>
      </c>
      <c r="D4040">
        <v>7</v>
      </c>
      <c r="E4040" t="s">
        <v>80</v>
      </c>
      <c r="F4040" t="s">
        <v>81</v>
      </c>
      <c r="G4040">
        <v>1190</v>
      </c>
      <c r="H4040" t="s">
        <v>78</v>
      </c>
      <c r="I4040" t="s">
        <v>79</v>
      </c>
      <c r="J4040">
        <v>70</v>
      </c>
      <c r="K4040" t="s">
        <v>36</v>
      </c>
      <c r="L4040">
        <v>20</v>
      </c>
      <c r="M4040" t="s">
        <v>24</v>
      </c>
      <c r="N4040">
        <v>10</v>
      </c>
      <c r="O4040">
        <v>2013</v>
      </c>
      <c r="P4040">
        <v>5</v>
      </c>
      <c r="Q4040" t="s">
        <v>30</v>
      </c>
      <c r="S4040">
        <v>1360</v>
      </c>
    </row>
    <row r="4041" spans="1:19" x14ac:dyDescent="0.25">
      <c r="A4041" t="s">
        <v>18</v>
      </c>
      <c r="B4041">
        <v>10</v>
      </c>
      <c r="C4041" t="s">
        <v>75</v>
      </c>
      <c r="D4041">
        <v>7</v>
      </c>
      <c r="E4041" t="s">
        <v>80</v>
      </c>
      <c r="F4041" t="s">
        <v>81</v>
      </c>
      <c r="G4041">
        <v>1190</v>
      </c>
      <c r="H4041" t="s">
        <v>78</v>
      </c>
      <c r="I4041" t="s">
        <v>79</v>
      </c>
      <c r="J4041">
        <v>70</v>
      </c>
      <c r="K4041" t="s">
        <v>36</v>
      </c>
      <c r="L4041">
        <v>20</v>
      </c>
      <c r="M4041" t="s">
        <v>24</v>
      </c>
      <c r="N4041">
        <v>10</v>
      </c>
      <c r="O4041">
        <v>2014</v>
      </c>
      <c r="P4041">
        <v>5</v>
      </c>
      <c r="Q4041" t="s">
        <v>30</v>
      </c>
      <c r="S4041">
        <v>1360</v>
      </c>
    </row>
    <row r="4042" spans="1:19" x14ac:dyDescent="0.25">
      <c r="A4042" t="s">
        <v>18</v>
      </c>
      <c r="B4042">
        <v>10</v>
      </c>
      <c r="C4042" t="s">
        <v>75</v>
      </c>
      <c r="D4042">
        <v>7</v>
      </c>
      <c r="E4042" t="s">
        <v>80</v>
      </c>
      <c r="F4042" t="s">
        <v>81</v>
      </c>
      <c r="G4042">
        <v>1190</v>
      </c>
      <c r="H4042" t="s">
        <v>78</v>
      </c>
      <c r="I4042" t="s">
        <v>79</v>
      </c>
      <c r="J4042">
        <v>70</v>
      </c>
      <c r="K4042" t="s">
        <v>36</v>
      </c>
      <c r="L4042">
        <v>20</v>
      </c>
      <c r="M4042" t="s">
        <v>24</v>
      </c>
      <c r="N4042">
        <v>10</v>
      </c>
      <c r="O4042">
        <v>2015</v>
      </c>
      <c r="P4042">
        <v>5</v>
      </c>
      <c r="Q4042" t="s">
        <v>30</v>
      </c>
      <c r="S4042">
        <v>1360</v>
      </c>
    </row>
    <row r="4043" spans="1:19" x14ac:dyDescent="0.25">
      <c r="A4043" t="s">
        <v>18</v>
      </c>
      <c r="B4043">
        <v>10</v>
      </c>
      <c r="C4043" t="s">
        <v>75</v>
      </c>
      <c r="D4043">
        <v>7</v>
      </c>
      <c r="E4043" t="s">
        <v>80</v>
      </c>
      <c r="F4043" t="s">
        <v>81</v>
      </c>
      <c r="G4043">
        <v>1190</v>
      </c>
      <c r="H4043" t="s">
        <v>78</v>
      </c>
      <c r="I4043" t="s">
        <v>79</v>
      </c>
      <c r="J4043">
        <v>70</v>
      </c>
      <c r="K4043" t="s">
        <v>36</v>
      </c>
      <c r="L4043">
        <v>20</v>
      </c>
      <c r="M4043" t="s">
        <v>24</v>
      </c>
      <c r="N4043">
        <v>10</v>
      </c>
      <c r="O4043">
        <v>2016</v>
      </c>
      <c r="P4043">
        <v>7</v>
      </c>
      <c r="Q4043" t="s">
        <v>92</v>
      </c>
      <c r="S4043">
        <v>1360</v>
      </c>
    </row>
    <row r="4044" spans="1:19" x14ac:dyDescent="0.25">
      <c r="A4044" t="s">
        <v>18</v>
      </c>
      <c r="B4044">
        <v>10</v>
      </c>
      <c r="C4044" t="s">
        <v>75</v>
      </c>
      <c r="D4044">
        <v>7</v>
      </c>
      <c r="E4044" t="s">
        <v>80</v>
      </c>
      <c r="F4044" t="s">
        <v>81</v>
      </c>
      <c r="G4044">
        <v>1190</v>
      </c>
      <c r="H4044" t="s">
        <v>78</v>
      </c>
      <c r="I4044" t="s">
        <v>79</v>
      </c>
      <c r="J4044">
        <v>70</v>
      </c>
      <c r="K4044" t="s">
        <v>36</v>
      </c>
      <c r="L4044">
        <v>20</v>
      </c>
      <c r="M4044" t="s">
        <v>24</v>
      </c>
      <c r="N4044">
        <v>10</v>
      </c>
      <c r="O4044">
        <v>2017</v>
      </c>
      <c r="P4044">
        <v>7</v>
      </c>
      <c r="Q4044" t="s">
        <v>92</v>
      </c>
      <c r="S4044">
        <v>1360</v>
      </c>
    </row>
    <row r="4045" spans="1:19" x14ac:dyDescent="0.25">
      <c r="A4045" t="s">
        <v>18</v>
      </c>
      <c r="B4045">
        <v>10</v>
      </c>
      <c r="C4045" t="s">
        <v>75</v>
      </c>
      <c r="D4045">
        <v>7</v>
      </c>
      <c r="E4045" t="s">
        <v>80</v>
      </c>
      <c r="F4045" t="s">
        <v>81</v>
      </c>
      <c r="G4045">
        <v>1190</v>
      </c>
      <c r="H4045" t="s">
        <v>78</v>
      </c>
      <c r="I4045" t="s">
        <v>79</v>
      </c>
      <c r="J4045">
        <v>70</v>
      </c>
      <c r="K4045" t="s">
        <v>35</v>
      </c>
      <c r="L4045">
        <v>30</v>
      </c>
      <c r="M4045" t="s">
        <v>24</v>
      </c>
      <c r="N4045">
        <v>10</v>
      </c>
      <c r="O4045">
        <v>1996</v>
      </c>
      <c r="P4045">
        <v>2</v>
      </c>
      <c r="Q4045" t="s">
        <v>25</v>
      </c>
      <c r="S4045">
        <v>1360</v>
      </c>
    </row>
    <row r="4046" spans="1:19" x14ac:dyDescent="0.25">
      <c r="A4046" t="s">
        <v>18</v>
      </c>
      <c r="B4046">
        <v>10</v>
      </c>
      <c r="C4046" t="s">
        <v>75</v>
      </c>
      <c r="D4046">
        <v>7</v>
      </c>
      <c r="E4046" t="s">
        <v>80</v>
      </c>
      <c r="F4046" t="s">
        <v>81</v>
      </c>
      <c r="G4046">
        <v>1190</v>
      </c>
      <c r="H4046" t="s">
        <v>78</v>
      </c>
      <c r="I4046" t="s">
        <v>79</v>
      </c>
      <c r="J4046">
        <v>70</v>
      </c>
      <c r="K4046" t="s">
        <v>35</v>
      </c>
      <c r="L4046">
        <v>30</v>
      </c>
      <c r="M4046" t="s">
        <v>24</v>
      </c>
      <c r="N4046">
        <v>10</v>
      </c>
      <c r="O4046">
        <v>1997</v>
      </c>
      <c r="P4046">
        <v>2</v>
      </c>
      <c r="Q4046" t="s">
        <v>25</v>
      </c>
      <c r="S4046">
        <v>1360</v>
      </c>
    </row>
    <row r="4047" spans="1:19" x14ac:dyDescent="0.25">
      <c r="A4047" t="s">
        <v>18</v>
      </c>
      <c r="B4047">
        <v>10</v>
      </c>
      <c r="C4047" t="s">
        <v>75</v>
      </c>
      <c r="D4047">
        <v>7</v>
      </c>
      <c r="E4047" t="s">
        <v>80</v>
      </c>
      <c r="F4047" t="s">
        <v>81</v>
      </c>
      <c r="G4047">
        <v>1190</v>
      </c>
      <c r="H4047" t="s">
        <v>78</v>
      </c>
      <c r="I4047" t="s">
        <v>79</v>
      </c>
      <c r="J4047">
        <v>70</v>
      </c>
      <c r="K4047" t="s">
        <v>35</v>
      </c>
      <c r="L4047">
        <v>30</v>
      </c>
      <c r="M4047" t="s">
        <v>24</v>
      </c>
      <c r="N4047">
        <v>10</v>
      </c>
      <c r="O4047">
        <v>1998</v>
      </c>
      <c r="P4047">
        <v>2</v>
      </c>
      <c r="Q4047" t="s">
        <v>25</v>
      </c>
      <c r="S4047">
        <v>1360</v>
      </c>
    </row>
    <row r="4048" spans="1:19" x14ac:dyDescent="0.25">
      <c r="A4048" t="s">
        <v>18</v>
      </c>
      <c r="B4048">
        <v>10</v>
      </c>
      <c r="C4048" t="s">
        <v>75</v>
      </c>
      <c r="D4048">
        <v>7</v>
      </c>
      <c r="E4048" t="s">
        <v>80</v>
      </c>
      <c r="F4048" t="s">
        <v>81</v>
      </c>
      <c r="G4048">
        <v>1190</v>
      </c>
      <c r="H4048" t="s">
        <v>78</v>
      </c>
      <c r="I4048" t="s">
        <v>79</v>
      </c>
      <c r="J4048">
        <v>70</v>
      </c>
      <c r="K4048" t="s">
        <v>35</v>
      </c>
      <c r="L4048">
        <v>30</v>
      </c>
      <c r="M4048" t="s">
        <v>24</v>
      </c>
      <c r="N4048">
        <v>10</v>
      </c>
      <c r="O4048">
        <v>1999</v>
      </c>
      <c r="P4048">
        <v>2</v>
      </c>
      <c r="Q4048" t="s">
        <v>25</v>
      </c>
      <c r="S4048">
        <v>1360</v>
      </c>
    </row>
    <row r="4049" spans="1:19" x14ac:dyDescent="0.25">
      <c r="A4049" t="s">
        <v>18</v>
      </c>
      <c r="B4049">
        <v>10</v>
      </c>
      <c r="C4049" t="s">
        <v>75</v>
      </c>
      <c r="D4049">
        <v>7</v>
      </c>
      <c r="E4049" t="s">
        <v>80</v>
      </c>
      <c r="F4049" t="s">
        <v>81</v>
      </c>
      <c r="G4049">
        <v>1190</v>
      </c>
      <c r="H4049" t="s">
        <v>78</v>
      </c>
      <c r="I4049" t="s">
        <v>79</v>
      </c>
      <c r="J4049">
        <v>70</v>
      </c>
      <c r="K4049" t="s">
        <v>35</v>
      </c>
      <c r="L4049">
        <v>30</v>
      </c>
      <c r="M4049" t="s">
        <v>24</v>
      </c>
      <c r="N4049">
        <v>10</v>
      </c>
      <c r="O4049">
        <v>2000</v>
      </c>
      <c r="P4049">
        <v>2</v>
      </c>
      <c r="Q4049" t="s">
        <v>25</v>
      </c>
      <c r="S4049">
        <v>1360</v>
      </c>
    </row>
    <row r="4050" spans="1:19" x14ac:dyDescent="0.25">
      <c r="A4050" t="s">
        <v>18</v>
      </c>
      <c r="B4050">
        <v>10</v>
      </c>
      <c r="C4050" t="s">
        <v>75</v>
      </c>
      <c r="D4050">
        <v>7</v>
      </c>
      <c r="E4050" t="s">
        <v>80</v>
      </c>
      <c r="F4050" t="s">
        <v>81</v>
      </c>
      <c r="G4050">
        <v>1190</v>
      </c>
      <c r="H4050" t="s">
        <v>78</v>
      </c>
      <c r="I4050" t="s">
        <v>79</v>
      </c>
      <c r="J4050">
        <v>70</v>
      </c>
      <c r="K4050" t="s">
        <v>35</v>
      </c>
      <c r="L4050">
        <v>30</v>
      </c>
      <c r="M4050" t="s">
        <v>24</v>
      </c>
      <c r="N4050">
        <v>10</v>
      </c>
      <c r="O4050">
        <v>2001</v>
      </c>
      <c r="P4050">
        <v>4</v>
      </c>
      <c r="Q4050" t="s">
        <v>26</v>
      </c>
      <c r="S4050">
        <v>1360</v>
      </c>
    </row>
    <row r="4051" spans="1:19" x14ac:dyDescent="0.25">
      <c r="A4051" t="s">
        <v>18</v>
      </c>
      <c r="B4051">
        <v>10</v>
      </c>
      <c r="C4051" t="s">
        <v>75</v>
      </c>
      <c r="D4051">
        <v>7</v>
      </c>
      <c r="E4051" t="s">
        <v>80</v>
      </c>
      <c r="F4051" t="s">
        <v>81</v>
      </c>
      <c r="G4051">
        <v>1190</v>
      </c>
      <c r="H4051" t="s">
        <v>78</v>
      </c>
      <c r="I4051" t="s">
        <v>79</v>
      </c>
      <c r="J4051">
        <v>70</v>
      </c>
      <c r="K4051" t="s">
        <v>35</v>
      </c>
      <c r="L4051">
        <v>30</v>
      </c>
      <c r="M4051" t="s">
        <v>24</v>
      </c>
      <c r="N4051">
        <v>10</v>
      </c>
      <c r="O4051">
        <v>2002</v>
      </c>
      <c r="P4051">
        <v>4</v>
      </c>
      <c r="Q4051" t="s">
        <v>26</v>
      </c>
      <c r="S4051">
        <v>1360</v>
      </c>
    </row>
    <row r="4052" spans="1:19" x14ac:dyDescent="0.25">
      <c r="A4052" t="s">
        <v>18</v>
      </c>
      <c r="B4052">
        <v>10</v>
      </c>
      <c r="C4052" t="s">
        <v>75</v>
      </c>
      <c r="D4052">
        <v>7</v>
      </c>
      <c r="E4052" t="s">
        <v>80</v>
      </c>
      <c r="F4052" t="s">
        <v>81</v>
      </c>
      <c r="G4052">
        <v>1190</v>
      </c>
      <c r="H4052" t="s">
        <v>78</v>
      </c>
      <c r="I4052" t="s">
        <v>79</v>
      </c>
      <c r="J4052">
        <v>70</v>
      </c>
      <c r="K4052" t="s">
        <v>35</v>
      </c>
      <c r="L4052">
        <v>30</v>
      </c>
      <c r="M4052" t="s">
        <v>24</v>
      </c>
      <c r="N4052">
        <v>10</v>
      </c>
      <c r="O4052">
        <v>2003</v>
      </c>
      <c r="P4052">
        <v>4</v>
      </c>
      <c r="Q4052" t="s">
        <v>26</v>
      </c>
      <c r="S4052">
        <v>1360</v>
      </c>
    </row>
    <row r="4053" spans="1:19" x14ac:dyDescent="0.25">
      <c r="A4053" t="s">
        <v>18</v>
      </c>
      <c r="B4053">
        <v>10</v>
      </c>
      <c r="C4053" t="s">
        <v>75</v>
      </c>
      <c r="D4053">
        <v>7</v>
      </c>
      <c r="E4053" t="s">
        <v>80</v>
      </c>
      <c r="F4053" t="s">
        <v>81</v>
      </c>
      <c r="G4053">
        <v>1190</v>
      </c>
      <c r="H4053" t="s">
        <v>78</v>
      </c>
      <c r="I4053" t="s">
        <v>79</v>
      </c>
      <c r="J4053">
        <v>70</v>
      </c>
      <c r="K4053" t="s">
        <v>35</v>
      </c>
      <c r="L4053">
        <v>30</v>
      </c>
      <c r="M4053" t="s">
        <v>24</v>
      </c>
      <c r="N4053">
        <v>10</v>
      </c>
      <c r="O4053">
        <v>2004</v>
      </c>
      <c r="P4053">
        <v>4</v>
      </c>
      <c r="Q4053" t="s">
        <v>26</v>
      </c>
      <c r="S4053">
        <v>1360</v>
      </c>
    </row>
    <row r="4054" spans="1:19" x14ac:dyDescent="0.25">
      <c r="A4054" t="s">
        <v>18</v>
      </c>
      <c r="B4054">
        <v>10</v>
      </c>
      <c r="C4054" t="s">
        <v>75</v>
      </c>
      <c r="D4054">
        <v>7</v>
      </c>
      <c r="E4054" t="s">
        <v>80</v>
      </c>
      <c r="F4054" t="s">
        <v>81</v>
      </c>
      <c r="G4054">
        <v>1190</v>
      </c>
      <c r="H4054" t="s">
        <v>78</v>
      </c>
      <c r="I4054" t="s">
        <v>79</v>
      </c>
      <c r="J4054">
        <v>70</v>
      </c>
      <c r="K4054" t="s">
        <v>35</v>
      </c>
      <c r="L4054">
        <v>30</v>
      </c>
      <c r="M4054" t="s">
        <v>24</v>
      </c>
      <c r="N4054">
        <v>10</v>
      </c>
      <c r="O4054">
        <v>2005</v>
      </c>
      <c r="P4054">
        <v>5</v>
      </c>
      <c r="Q4054" t="s">
        <v>31</v>
      </c>
      <c r="S4054">
        <v>1360</v>
      </c>
    </row>
    <row r="4055" spans="1:19" x14ac:dyDescent="0.25">
      <c r="A4055" t="s">
        <v>18</v>
      </c>
      <c r="B4055">
        <v>10</v>
      </c>
      <c r="C4055" t="s">
        <v>75</v>
      </c>
      <c r="D4055">
        <v>7</v>
      </c>
      <c r="E4055" t="s">
        <v>80</v>
      </c>
      <c r="F4055" t="s">
        <v>81</v>
      </c>
      <c r="G4055">
        <v>1190</v>
      </c>
      <c r="H4055" t="s">
        <v>78</v>
      </c>
      <c r="I4055" t="s">
        <v>79</v>
      </c>
      <c r="J4055">
        <v>70</v>
      </c>
      <c r="K4055" t="s">
        <v>35</v>
      </c>
      <c r="L4055">
        <v>30</v>
      </c>
      <c r="M4055" t="s">
        <v>24</v>
      </c>
      <c r="N4055">
        <v>10</v>
      </c>
      <c r="O4055">
        <v>2006</v>
      </c>
      <c r="P4055">
        <v>5</v>
      </c>
      <c r="Q4055" t="s">
        <v>31</v>
      </c>
      <c r="S4055">
        <v>1360</v>
      </c>
    </row>
    <row r="4056" spans="1:19" x14ac:dyDescent="0.25">
      <c r="A4056" t="s">
        <v>18</v>
      </c>
      <c r="B4056">
        <v>10</v>
      </c>
      <c r="C4056" t="s">
        <v>75</v>
      </c>
      <c r="D4056">
        <v>7</v>
      </c>
      <c r="E4056" t="s">
        <v>80</v>
      </c>
      <c r="F4056" t="s">
        <v>81</v>
      </c>
      <c r="G4056">
        <v>1190</v>
      </c>
      <c r="H4056" t="s">
        <v>78</v>
      </c>
      <c r="I4056" t="s">
        <v>79</v>
      </c>
      <c r="J4056">
        <v>70</v>
      </c>
      <c r="K4056" t="s">
        <v>35</v>
      </c>
      <c r="L4056">
        <v>30</v>
      </c>
      <c r="M4056" t="s">
        <v>24</v>
      </c>
      <c r="N4056">
        <v>10</v>
      </c>
      <c r="O4056">
        <v>2007</v>
      </c>
      <c r="P4056">
        <v>5</v>
      </c>
      <c r="Q4056" t="s">
        <v>31</v>
      </c>
      <c r="S4056">
        <v>1360</v>
      </c>
    </row>
    <row r="4057" spans="1:19" x14ac:dyDescent="0.25">
      <c r="A4057" t="s">
        <v>18</v>
      </c>
      <c r="B4057">
        <v>10</v>
      </c>
      <c r="C4057" t="s">
        <v>75</v>
      </c>
      <c r="D4057">
        <v>7</v>
      </c>
      <c r="E4057" t="s">
        <v>80</v>
      </c>
      <c r="F4057" t="s">
        <v>81</v>
      </c>
      <c r="G4057">
        <v>1190</v>
      </c>
      <c r="H4057" t="s">
        <v>78</v>
      </c>
      <c r="I4057" t="s">
        <v>79</v>
      </c>
      <c r="J4057">
        <v>70</v>
      </c>
      <c r="K4057" t="s">
        <v>35</v>
      </c>
      <c r="L4057">
        <v>30</v>
      </c>
      <c r="M4057" t="s">
        <v>24</v>
      </c>
      <c r="N4057">
        <v>10</v>
      </c>
      <c r="O4057">
        <v>2008</v>
      </c>
      <c r="P4057">
        <v>5</v>
      </c>
      <c r="Q4057" t="s">
        <v>31</v>
      </c>
      <c r="S4057">
        <v>1360</v>
      </c>
    </row>
    <row r="4058" spans="1:19" x14ac:dyDescent="0.25">
      <c r="A4058" t="s">
        <v>18</v>
      </c>
      <c r="B4058">
        <v>10</v>
      </c>
      <c r="C4058" t="s">
        <v>75</v>
      </c>
      <c r="D4058">
        <v>7</v>
      </c>
      <c r="E4058" t="s">
        <v>80</v>
      </c>
      <c r="F4058" t="s">
        <v>81</v>
      </c>
      <c r="G4058">
        <v>1190</v>
      </c>
      <c r="H4058" t="s">
        <v>78</v>
      </c>
      <c r="I4058" t="s">
        <v>79</v>
      </c>
      <c r="J4058">
        <v>70</v>
      </c>
      <c r="K4058" t="s">
        <v>35</v>
      </c>
      <c r="L4058">
        <v>30</v>
      </c>
      <c r="M4058" t="s">
        <v>24</v>
      </c>
      <c r="N4058">
        <v>10</v>
      </c>
      <c r="O4058">
        <v>2009</v>
      </c>
      <c r="P4058">
        <v>5</v>
      </c>
      <c r="Q4058" t="s">
        <v>31</v>
      </c>
      <c r="S4058">
        <v>1360</v>
      </c>
    </row>
    <row r="4059" spans="1:19" x14ac:dyDescent="0.25">
      <c r="A4059" t="s">
        <v>18</v>
      </c>
      <c r="B4059">
        <v>10</v>
      </c>
      <c r="C4059" t="s">
        <v>75</v>
      </c>
      <c r="D4059">
        <v>7</v>
      </c>
      <c r="E4059" t="s">
        <v>80</v>
      </c>
      <c r="F4059" t="s">
        <v>81</v>
      </c>
      <c r="G4059">
        <v>1190</v>
      </c>
      <c r="H4059" t="s">
        <v>78</v>
      </c>
      <c r="I4059" t="s">
        <v>79</v>
      </c>
      <c r="J4059">
        <v>70</v>
      </c>
      <c r="K4059" t="s">
        <v>35</v>
      </c>
      <c r="L4059">
        <v>30</v>
      </c>
      <c r="M4059" t="s">
        <v>24</v>
      </c>
      <c r="N4059">
        <v>10</v>
      </c>
      <c r="O4059">
        <v>2010</v>
      </c>
      <c r="P4059">
        <v>0</v>
      </c>
      <c r="Q4059" t="s">
        <v>30</v>
      </c>
      <c r="S4059">
        <v>1360</v>
      </c>
    </row>
    <row r="4060" spans="1:19" x14ac:dyDescent="0.25">
      <c r="A4060" t="s">
        <v>18</v>
      </c>
      <c r="B4060">
        <v>10</v>
      </c>
      <c r="C4060" t="s">
        <v>75</v>
      </c>
      <c r="D4060">
        <v>7</v>
      </c>
      <c r="E4060" t="s">
        <v>80</v>
      </c>
      <c r="F4060" t="s">
        <v>81</v>
      </c>
      <c r="G4060">
        <v>1190</v>
      </c>
      <c r="H4060" t="s">
        <v>78</v>
      </c>
      <c r="I4060" t="s">
        <v>79</v>
      </c>
      <c r="J4060">
        <v>70</v>
      </c>
      <c r="K4060" t="s">
        <v>35</v>
      </c>
      <c r="L4060">
        <v>30</v>
      </c>
      <c r="M4060" t="s">
        <v>24</v>
      </c>
      <c r="N4060">
        <v>10</v>
      </c>
      <c r="O4060">
        <v>2011</v>
      </c>
      <c r="P4060">
        <v>0</v>
      </c>
      <c r="Q4060" t="s">
        <v>30</v>
      </c>
      <c r="S4060">
        <v>1360</v>
      </c>
    </row>
    <row r="4061" spans="1:19" x14ac:dyDescent="0.25">
      <c r="A4061" t="s">
        <v>18</v>
      </c>
      <c r="B4061">
        <v>10</v>
      </c>
      <c r="C4061" t="s">
        <v>75</v>
      </c>
      <c r="D4061">
        <v>7</v>
      </c>
      <c r="E4061" t="s">
        <v>80</v>
      </c>
      <c r="F4061" t="s">
        <v>81</v>
      </c>
      <c r="G4061">
        <v>1190</v>
      </c>
      <c r="H4061" t="s">
        <v>78</v>
      </c>
      <c r="I4061" t="s">
        <v>79</v>
      </c>
      <c r="J4061">
        <v>70</v>
      </c>
      <c r="K4061" t="s">
        <v>35</v>
      </c>
      <c r="L4061">
        <v>30</v>
      </c>
      <c r="M4061" t="s">
        <v>24</v>
      </c>
      <c r="N4061">
        <v>10</v>
      </c>
      <c r="O4061">
        <v>2012</v>
      </c>
      <c r="P4061">
        <v>0</v>
      </c>
      <c r="Q4061" t="s">
        <v>30</v>
      </c>
      <c r="S4061">
        <v>1360</v>
      </c>
    </row>
    <row r="4062" spans="1:19" x14ac:dyDescent="0.25">
      <c r="A4062" t="s">
        <v>18</v>
      </c>
      <c r="B4062">
        <v>10</v>
      </c>
      <c r="C4062" t="s">
        <v>75</v>
      </c>
      <c r="D4062">
        <v>7</v>
      </c>
      <c r="E4062" t="s">
        <v>80</v>
      </c>
      <c r="F4062" t="s">
        <v>81</v>
      </c>
      <c r="G4062">
        <v>1190</v>
      </c>
      <c r="H4062" t="s">
        <v>78</v>
      </c>
      <c r="I4062" t="s">
        <v>79</v>
      </c>
      <c r="J4062">
        <v>70</v>
      </c>
      <c r="K4062" t="s">
        <v>35</v>
      </c>
      <c r="L4062">
        <v>30</v>
      </c>
      <c r="M4062" t="s">
        <v>24</v>
      </c>
      <c r="N4062">
        <v>10</v>
      </c>
      <c r="O4062">
        <v>2013</v>
      </c>
      <c r="P4062">
        <v>0</v>
      </c>
      <c r="Q4062" t="s">
        <v>30</v>
      </c>
      <c r="S4062">
        <v>1360</v>
      </c>
    </row>
    <row r="4063" spans="1:19" x14ac:dyDescent="0.25">
      <c r="A4063" t="s">
        <v>18</v>
      </c>
      <c r="B4063">
        <v>10</v>
      </c>
      <c r="C4063" t="s">
        <v>75</v>
      </c>
      <c r="D4063">
        <v>7</v>
      </c>
      <c r="E4063" t="s">
        <v>80</v>
      </c>
      <c r="F4063" t="s">
        <v>81</v>
      </c>
      <c r="G4063">
        <v>1190</v>
      </c>
      <c r="H4063" t="s">
        <v>78</v>
      </c>
      <c r="I4063" t="s">
        <v>79</v>
      </c>
      <c r="J4063">
        <v>70</v>
      </c>
      <c r="K4063" t="s">
        <v>35</v>
      </c>
      <c r="L4063">
        <v>30</v>
      </c>
      <c r="M4063" t="s">
        <v>24</v>
      </c>
      <c r="N4063">
        <v>10</v>
      </c>
      <c r="O4063">
        <v>2014</v>
      </c>
      <c r="P4063">
        <v>0</v>
      </c>
      <c r="Q4063" t="s">
        <v>30</v>
      </c>
      <c r="S4063">
        <v>1360</v>
      </c>
    </row>
    <row r="4064" spans="1:19" x14ac:dyDescent="0.25">
      <c r="A4064" t="s">
        <v>18</v>
      </c>
      <c r="B4064">
        <v>10</v>
      </c>
      <c r="C4064" t="s">
        <v>75</v>
      </c>
      <c r="D4064">
        <v>7</v>
      </c>
      <c r="E4064" t="s">
        <v>80</v>
      </c>
      <c r="F4064" t="s">
        <v>81</v>
      </c>
      <c r="G4064">
        <v>1190</v>
      </c>
      <c r="H4064" t="s">
        <v>78</v>
      </c>
      <c r="I4064" t="s">
        <v>79</v>
      </c>
      <c r="J4064">
        <v>70</v>
      </c>
      <c r="K4064" t="s">
        <v>35</v>
      </c>
      <c r="L4064">
        <v>30</v>
      </c>
      <c r="M4064" t="s">
        <v>24</v>
      </c>
      <c r="N4064">
        <v>10</v>
      </c>
      <c r="O4064">
        <v>2015</v>
      </c>
      <c r="P4064">
        <v>0</v>
      </c>
      <c r="Q4064" t="s">
        <v>30</v>
      </c>
      <c r="S4064">
        <v>1360</v>
      </c>
    </row>
    <row r="4065" spans="1:19" x14ac:dyDescent="0.25">
      <c r="A4065" t="s">
        <v>18</v>
      </c>
      <c r="B4065">
        <v>10</v>
      </c>
      <c r="C4065" t="s">
        <v>75</v>
      </c>
      <c r="D4065">
        <v>7</v>
      </c>
      <c r="E4065" t="s">
        <v>80</v>
      </c>
      <c r="F4065" t="s">
        <v>81</v>
      </c>
      <c r="G4065">
        <v>1190</v>
      </c>
      <c r="H4065" t="s">
        <v>78</v>
      </c>
      <c r="I4065" t="s">
        <v>79</v>
      </c>
      <c r="J4065">
        <v>70</v>
      </c>
      <c r="K4065" t="s">
        <v>35</v>
      </c>
      <c r="L4065">
        <v>30</v>
      </c>
      <c r="M4065" t="s">
        <v>24</v>
      </c>
      <c r="N4065">
        <v>10</v>
      </c>
      <c r="O4065">
        <v>2016</v>
      </c>
      <c r="P4065">
        <v>2</v>
      </c>
      <c r="Q4065" t="s">
        <v>92</v>
      </c>
      <c r="S4065">
        <v>1360</v>
      </c>
    </row>
    <row r="4066" spans="1:19" x14ac:dyDescent="0.25">
      <c r="A4066" t="s">
        <v>18</v>
      </c>
      <c r="B4066">
        <v>10</v>
      </c>
      <c r="C4066" t="s">
        <v>75</v>
      </c>
      <c r="D4066">
        <v>7</v>
      </c>
      <c r="E4066" t="s">
        <v>80</v>
      </c>
      <c r="F4066" t="s">
        <v>81</v>
      </c>
      <c r="G4066">
        <v>1190</v>
      </c>
      <c r="H4066" t="s">
        <v>78</v>
      </c>
      <c r="I4066" t="s">
        <v>79</v>
      </c>
      <c r="J4066">
        <v>70</v>
      </c>
      <c r="K4066" t="s">
        <v>35</v>
      </c>
      <c r="L4066">
        <v>30</v>
      </c>
      <c r="M4066" t="s">
        <v>24</v>
      </c>
      <c r="N4066">
        <v>10</v>
      </c>
      <c r="O4066">
        <v>2017</v>
      </c>
      <c r="P4066">
        <v>2</v>
      </c>
      <c r="Q4066" t="s">
        <v>92</v>
      </c>
      <c r="S4066">
        <v>1360</v>
      </c>
    </row>
    <row r="4067" spans="1:19" x14ac:dyDescent="0.25">
      <c r="A4067" t="s">
        <v>18</v>
      </c>
      <c r="B4067">
        <v>10</v>
      </c>
      <c r="C4067" t="s">
        <v>75</v>
      </c>
      <c r="D4067">
        <v>7</v>
      </c>
      <c r="E4067" t="s">
        <v>80</v>
      </c>
      <c r="F4067" t="s">
        <v>81</v>
      </c>
      <c r="G4067">
        <v>1190</v>
      </c>
      <c r="H4067" t="s">
        <v>78</v>
      </c>
      <c r="I4067" t="s">
        <v>79</v>
      </c>
      <c r="J4067">
        <v>70</v>
      </c>
      <c r="K4067" t="s">
        <v>34</v>
      </c>
      <c r="L4067">
        <v>40</v>
      </c>
      <c r="M4067" t="s">
        <v>24</v>
      </c>
      <c r="N4067">
        <v>10</v>
      </c>
      <c r="O4067">
        <v>1996</v>
      </c>
      <c r="P4067">
        <v>39</v>
      </c>
      <c r="Q4067" t="s">
        <v>25</v>
      </c>
      <c r="S4067">
        <v>1360</v>
      </c>
    </row>
    <row r="4068" spans="1:19" x14ac:dyDescent="0.25">
      <c r="A4068" t="s">
        <v>18</v>
      </c>
      <c r="B4068">
        <v>10</v>
      </c>
      <c r="C4068" t="s">
        <v>75</v>
      </c>
      <c r="D4068">
        <v>7</v>
      </c>
      <c r="E4068" t="s">
        <v>80</v>
      </c>
      <c r="F4068" t="s">
        <v>81</v>
      </c>
      <c r="G4068">
        <v>1190</v>
      </c>
      <c r="H4068" t="s">
        <v>78</v>
      </c>
      <c r="I4068" t="s">
        <v>79</v>
      </c>
      <c r="J4068">
        <v>70</v>
      </c>
      <c r="K4068" t="s">
        <v>34</v>
      </c>
      <c r="L4068">
        <v>40</v>
      </c>
      <c r="M4068" t="s">
        <v>24</v>
      </c>
      <c r="N4068">
        <v>10</v>
      </c>
      <c r="O4068">
        <v>1997</v>
      </c>
      <c r="P4068">
        <v>39</v>
      </c>
      <c r="Q4068" t="s">
        <v>25</v>
      </c>
      <c r="S4068">
        <v>1360</v>
      </c>
    </row>
    <row r="4069" spans="1:19" x14ac:dyDescent="0.25">
      <c r="A4069" t="s">
        <v>18</v>
      </c>
      <c r="B4069">
        <v>10</v>
      </c>
      <c r="C4069" t="s">
        <v>75</v>
      </c>
      <c r="D4069">
        <v>7</v>
      </c>
      <c r="E4069" t="s">
        <v>80</v>
      </c>
      <c r="F4069" t="s">
        <v>81</v>
      </c>
      <c r="G4069">
        <v>1190</v>
      </c>
      <c r="H4069" t="s">
        <v>78</v>
      </c>
      <c r="I4069" t="s">
        <v>79</v>
      </c>
      <c r="J4069">
        <v>70</v>
      </c>
      <c r="K4069" t="s">
        <v>34</v>
      </c>
      <c r="L4069">
        <v>40</v>
      </c>
      <c r="M4069" t="s">
        <v>24</v>
      </c>
      <c r="N4069">
        <v>10</v>
      </c>
      <c r="O4069">
        <v>1998</v>
      </c>
      <c r="P4069">
        <v>39</v>
      </c>
      <c r="Q4069" t="s">
        <v>25</v>
      </c>
      <c r="S4069">
        <v>1360</v>
      </c>
    </row>
    <row r="4070" spans="1:19" x14ac:dyDescent="0.25">
      <c r="A4070" t="s">
        <v>18</v>
      </c>
      <c r="B4070">
        <v>10</v>
      </c>
      <c r="C4070" t="s">
        <v>75</v>
      </c>
      <c r="D4070">
        <v>7</v>
      </c>
      <c r="E4070" t="s">
        <v>80</v>
      </c>
      <c r="F4070" t="s">
        <v>81</v>
      </c>
      <c r="G4070">
        <v>1190</v>
      </c>
      <c r="H4070" t="s">
        <v>78</v>
      </c>
      <c r="I4070" t="s">
        <v>79</v>
      </c>
      <c r="J4070">
        <v>70</v>
      </c>
      <c r="K4070" t="s">
        <v>34</v>
      </c>
      <c r="L4070">
        <v>40</v>
      </c>
      <c r="M4070" t="s">
        <v>24</v>
      </c>
      <c r="N4070">
        <v>10</v>
      </c>
      <c r="O4070">
        <v>1999</v>
      </c>
      <c r="P4070">
        <v>39</v>
      </c>
      <c r="Q4070" t="s">
        <v>25</v>
      </c>
      <c r="S4070">
        <v>1360</v>
      </c>
    </row>
    <row r="4071" spans="1:19" x14ac:dyDescent="0.25">
      <c r="A4071" t="s">
        <v>18</v>
      </c>
      <c r="B4071">
        <v>10</v>
      </c>
      <c r="C4071" t="s">
        <v>75</v>
      </c>
      <c r="D4071">
        <v>7</v>
      </c>
      <c r="E4071" t="s">
        <v>80</v>
      </c>
      <c r="F4071" t="s">
        <v>81</v>
      </c>
      <c r="G4071">
        <v>1190</v>
      </c>
      <c r="H4071" t="s">
        <v>78</v>
      </c>
      <c r="I4071" t="s">
        <v>79</v>
      </c>
      <c r="J4071">
        <v>70</v>
      </c>
      <c r="K4071" t="s">
        <v>34</v>
      </c>
      <c r="L4071">
        <v>40</v>
      </c>
      <c r="M4071" t="s">
        <v>24</v>
      </c>
      <c r="N4071">
        <v>10</v>
      </c>
      <c r="O4071">
        <v>2000</v>
      </c>
      <c r="P4071">
        <v>39</v>
      </c>
      <c r="Q4071" t="s">
        <v>25</v>
      </c>
      <c r="S4071">
        <v>1360</v>
      </c>
    </row>
    <row r="4072" spans="1:19" x14ac:dyDescent="0.25">
      <c r="A4072" t="s">
        <v>18</v>
      </c>
      <c r="B4072">
        <v>10</v>
      </c>
      <c r="C4072" t="s">
        <v>75</v>
      </c>
      <c r="D4072">
        <v>7</v>
      </c>
      <c r="E4072" t="s">
        <v>80</v>
      </c>
      <c r="F4072" t="s">
        <v>81</v>
      </c>
      <c r="G4072">
        <v>1190</v>
      </c>
      <c r="H4072" t="s">
        <v>78</v>
      </c>
      <c r="I4072" t="s">
        <v>79</v>
      </c>
      <c r="J4072">
        <v>70</v>
      </c>
      <c r="K4072" t="s">
        <v>34</v>
      </c>
      <c r="L4072">
        <v>40</v>
      </c>
      <c r="M4072" t="s">
        <v>24</v>
      </c>
      <c r="N4072">
        <v>10</v>
      </c>
      <c r="O4072">
        <v>2001</v>
      </c>
      <c r="P4072">
        <v>28</v>
      </c>
      <c r="Q4072" t="s">
        <v>26</v>
      </c>
      <c r="S4072">
        <v>1360</v>
      </c>
    </row>
    <row r="4073" spans="1:19" x14ac:dyDescent="0.25">
      <c r="A4073" t="s">
        <v>18</v>
      </c>
      <c r="B4073">
        <v>10</v>
      </c>
      <c r="C4073" t="s">
        <v>75</v>
      </c>
      <c r="D4073">
        <v>7</v>
      </c>
      <c r="E4073" t="s">
        <v>80</v>
      </c>
      <c r="F4073" t="s">
        <v>81</v>
      </c>
      <c r="G4073">
        <v>1190</v>
      </c>
      <c r="H4073" t="s">
        <v>78</v>
      </c>
      <c r="I4073" t="s">
        <v>79</v>
      </c>
      <c r="J4073">
        <v>70</v>
      </c>
      <c r="K4073" t="s">
        <v>34</v>
      </c>
      <c r="L4073">
        <v>40</v>
      </c>
      <c r="M4073" t="s">
        <v>24</v>
      </c>
      <c r="N4073">
        <v>10</v>
      </c>
      <c r="O4073">
        <v>2002</v>
      </c>
      <c r="P4073">
        <v>28</v>
      </c>
      <c r="Q4073" t="s">
        <v>26</v>
      </c>
      <c r="S4073">
        <v>1360</v>
      </c>
    </row>
    <row r="4074" spans="1:19" x14ac:dyDescent="0.25">
      <c r="A4074" t="s">
        <v>18</v>
      </c>
      <c r="B4074">
        <v>10</v>
      </c>
      <c r="C4074" t="s">
        <v>75</v>
      </c>
      <c r="D4074">
        <v>7</v>
      </c>
      <c r="E4074" t="s">
        <v>80</v>
      </c>
      <c r="F4074" t="s">
        <v>81</v>
      </c>
      <c r="G4074">
        <v>1190</v>
      </c>
      <c r="H4074" t="s">
        <v>78</v>
      </c>
      <c r="I4074" t="s">
        <v>79</v>
      </c>
      <c r="J4074">
        <v>70</v>
      </c>
      <c r="K4074" t="s">
        <v>34</v>
      </c>
      <c r="L4074">
        <v>40</v>
      </c>
      <c r="M4074" t="s">
        <v>24</v>
      </c>
      <c r="N4074">
        <v>10</v>
      </c>
      <c r="O4074">
        <v>2003</v>
      </c>
      <c r="P4074">
        <v>28</v>
      </c>
      <c r="Q4074" t="s">
        <v>26</v>
      </c>
      <c r="S4074">
        <v>1360</v>
      </c>
    </row>
    <row r="4075" spans="1:19" x14ac:dyDescent="0.25">
      <c r="A4075" t="s">
        <v>18</v>
      </c>
      <c r="B4075">
        <v>10</v>
      </c>
      <c r="C4075" t="s">
        <v>75</v>
      </c>
      <c r="D4075">
        <v>7</v>
      </c>
      <c r="E4075" t="s">
        <v>80</v>
      </c>
      <c r="F4075" t="s">
        <v>81</v>
      </c>
      <c r="G4075">
        <v>1190</v>
      </c>
      <c r="H4075" t="s">
        <v>78</v>
      </c>
      <c r="I4075" t="s">
        <v>79</v>
      </c>
      <c r="J4075">
        <v>70</v>
      </c>
      <c r="K4075" t="s">
        <v>34</v>
      </c>
      <c r="L4075">
        <v>40</v>
      </c>
      <c r="M4075" t="s">
        <v>24</v>
      </c>
      <c r="N4075">
        <v>10</v>
      </c>
      <c r="O4075">
        <v>2004</v>
      </c>
      <c r="P4075">
        <v>28</v>
      </c>
      <c r="Q4075" t="s">
        <v>26</v>
      </c>
      <c r="S4075">
        <v>1360</v>
      </c>
    </row>
    <row r="4076" spans="1:19" x14ac:dyDescent="0.25">
      <c r="A4076" t="s">
        <v>18</v>
      </c>
      <c r="B4076">
        <v>10</v>
      </c>
      <c r="C4076" t="s">
        <v>75</v>
      </c>
      <c r="D4076">
        <v>7</v>
      </c>
      <c r="E4076" t="s">
        <v>80</v>
      </c>
      <c r="F4076" t="s">
        <v>81</v>
      </c>
      <c r="G4076">
        <v>1190</v>
      </c>
      <c r="H4076" t="s">
        <v>78</v>
      </c>
      <c r="I4076" t="s">
        <v>79</v>
      </c>
      <c r="J4076">
        <v>70</v>
      </c>
      <c r="K4076" t="s">
        <v>34</v>
      </c>
      <c r="L4076">
        <v>40</v>
      </c>
      <c r="M4076" t="s">
        <v>24</v>
      </c>
      <c r="N4076">
        <v>10</v>
      </c>
      <c r="O4076">
        <v>2005</v>
      </c>
      <c r="P4076">
        <v>21</v>
      </c>
      <c r="Q4076" t="s">
        <v>31</v>
      </c>
      <c r="S4076">
        <v>1360</v>
      </c>
    </row>
    <row r="4077" spans="1:19" x14ac:dyDescent="0.25">
      <c r="A4077" t="s">
        <v>18</v>
      </c>
      <c r="B4077">
        <v>10</v>
      </c>
      <c r="C4077" t="s">
        <v>75</v>
      </c>
      <c r="D4077">
        <v>7</v>
      </c>
      <c r="E4077" t="s">
        <v>80</v>
      </c>
      <c r="F4077" t="s">
        <v>81</v>
      </c>
      <c r="G4077">
        <v>1190</v>
      </c>
      <c r="H4077" t="s">
        <v>78</v>
      </c>
      <c r="I4077" t="s">
        <v>79</v>
      </c>
      <c r="J4077">
        <v>70</v>
      </c>
      <c r="K4077" t="s">
        <v>34</v>
      </c>
      <c r="L4077">
        <v>40</v>
      </c>
      <c r="M4077" t="s">
        <v>24</v>
      </c>
      <c r="N4077">
        <v>10</v>
      </c>
      <c r="O4077">
        <v>2006</v>
      </c>
      <c r="P4077">
        <v>21</v>
      </c>
      <c r="Q4077" t="s">
        <v>31</v>
      </c>
      <c r="S4077">
        <v>1360</v>
      </c>
    </row>
    <row r="4078" spans="1:19" x14ac:dyDescent="0.25">
      <c r="A4078" t="s">
        <v>18</v>
      </c>
      <c r="B4078">
        <v>10</v>
      </c>
      <c r="C4078" t="s">
        <v>75</v>
      </c>
      <c r="D4078">
        <v>7</v>
      </c>
      <c r="E4078" t="s">
        <v>80</v>
      </c>
      <c r="F4078" t="s">
        <v>81</v>
      </c>
      <c r="G4078">
        <v>1190</v>
      </c>
      <c r="H4078" t="s">
        <v>78</v>
      </c>
      <c r="I4078" t="s">
        <v>79</v>
      </c>
      <c r="J4078">
        <v>70</v>
      </c>
      <c r="K4078" t="s">
        <v>34</v>
      </c>
      <c r="L4078">
        <v>40</v>
      </c>
      <c r="M4078" t="s">
        <v>24</v>
      </c>
      <c r="N4078">
        <v>10</v>
      </c>
      <c r="O4078">
        <v>2007</v>
      </c>
      <c r="P4078">
        <v>21</v>
      </c>
      <c r="Q4078" t="s">
        <v>31</v>
      </c>
      <c r="S4078">
        <v>1360</v>
      </c>
    </row>
    <row r="4079" spans="1:19" x14ac:dyDescent="0.25">
      <c r="A4079" t="s">
        <v>18</v>
      </c>
      <c r="B4079">
        <v>10</v>
      </c>
      <c r="C4079" t="s">
        <v>75</v>
      </c>
      <c r="D4079">
        <v>7</v>
      </c>
      <c r="E4079" t="s">
        <v>80</v>
      </c>
      <c r="F4079" t="s">
        <v>81</v>
      </c>
      <c r="G4079">
        <v>1190</v>
      </c>
      <c r="H4079" t="s">
        <v>78</v>
      </c>
      <c r="I4079" t="s">
        <v>79</v>
      </c>
      <c r="J4079">
        <v>70</v>
      </c>
      <c r="K4079" t="s">
        <v>34</v>
      </c>
      <c r="L4079">
        <v>40</v>
      </c>
      <c r="M4079" t="s">
        <v>24</v>
      </c>
      <c r="N4079">
        <v>10</v>
      </c>
      <c r="O4079">
        <v>2008</v>
      </c>
      <c r="P4079">
        <v>21</v>
      </c>
      <c r="Q4079" t="s">
        <v>31</v>
      </c>
      <c r="S4079">
        <v>1360</v>
      </c>
    </row>
    <row r="4080" spans="1:19" x14ac:dyDescent="0.25">
      <c r="A4080" t="s">
        <v>18</v>
      </c>
      <c r="B4080">
        <v>10</v>
      </c>
      <c r="C4080" t="s">
        <v>75</v>
      </c>
      <c r="D4080">
        <v>7</v>
      </c>
      <c r="E4080" t="s">
        <v>80</v>
      </c>
      <c r="F4080" t="s">
        <v>81</v>
      </c>
      <c r="G4080">
        <v>1190</v>
      </c>
      <c r="H4080" t="s">
        <v>78</v>
      </c>
      <c r="I4080" t="s">
        <v>79</v>
      </c>
      <c r="J4080">
        <v>70</v>
      </c>
      <c r="K4080" t="s">
        <v>34</v>
      </c>
      <c r="L4080">
        <v>40</v>
      </c>
      <c r="M4080" t="s">
        <v>24</v>
      </c>
      <c r="N4080">
        <v>10</v>
      </c>
      <c r="O4080">
        <v>2009</v>
      </c>
      <c r="P4080">
        <v>21</v>
      </c>
      <c r="Q4080" t="s">
        <v>31</v>
      </c>
      <c r="S4080">
        <v>1360</v>
      </c>
    </row>
    <row r="4081" spans="1:19" x14ac:dyDescent="0.25">
      <c r="A4081" t="s">
        <v>18</v>
      </c>
      <c r="B4081">
        <v>10</v>
      </c>
      <c r="C4081" t="s">
        <v>75</v>
      </c>
      <c r="D4081">
        <v>7</v>
      </c>
      <c r="E4081" t="s">
        <v>80</v>
      </c>
      <c r="F4081" t="s">
        <v>81</v>
      </c>
      <c r="G4081">
        <v>1190</v>
      </c>
      <c r="H4081" t="s">
        <v>78</v>
      </c>
      <c r="I4081" t="s">
        <v>79</v>
      </c>
      <c r="J4081">
        <v>70</v>
      </c>
      <c r="K4081" t="s">
        <v>34</v>
      </c>
      <c r="L4081">
        <v>40</v>
      </c>
      <c r="M4081" t="s">
        <v>24</v>
      </c>
      <c r="N4081">
        <v>10</v>
      </c>
      <c r="O4081">
        <v>2010</v>
      </c>
      <c r="P4081">
        <v>19</v>
      </c>
      <c r="Q4081" t="s">
        <v>30</v>
      </c>
      <c r="S4081">
        <v>1360</v>
      </c>
    </row>
    <row r="4082" spans="1:19" x14ac:dyDescent="0.25">
      <c r="A4082" t="s">
        <v>18</v>
      </c>
      <c r="B4082">
        <v>10</v>
      </c>
      <c r="C4082" t="s">
        <v>75</v>
      </c>
      <c r="D4082">
        <v>7</v>
      </c>
      <c r="E4082" t="s">
        <v>80</v>
      </c>
      <c r="F4082" t="s">
        <v>81</v>
      </c>
      <c r="G4082">
        <v>1190</v>
      </c>
      <c r="H4082" t="s">
        <v>78</v>
      </c>
      <c r="I4082" t="s">
        <v>79</v>
      </c>
      <c r="J4082">
        <v>70</v>
      </c>
      <c r="K4082" t="s">
        <v>34</v>
      </c>
      <c r="L4082">
        <v>40</v>
      </c>
      <c r="M4082" t="s">
        <v>24</v>
      </c>
      <c r="N4082">
        <v>10</v>
      </c>
      <c r="O4082">
        <v>2011</v>
      </c>
      <c r="P4082">
        <v>19</v>
      </c>
      <c r="Q4082" t="s">
        <v>30</v>
      </c>
      <c r="S4082">
        <v>1360</v>
      </c>
    </row>
    <row r="4083" spans="1:19" x14ac:dyDescent="0.25">
      <c r="A4083" t="s">
        <v>18</v>
      </c>
      <c r="B4083">
        <v>10</v>
      </c>
      <c r="C4083" t="s">
        <v>75</v>
      </c>
      <c r="D4083">
        <v>7</v>
      </c>
      <c r="E4083" t="s">
        <v>80</v>
      </c>
      <c r="F4083" t="s">
        <v>81</v>
      </c>
      <c r="G4083">
        <v>1190</v>
      </c>
      <c r="H4083" t="s">
        <v>78</v>
      </c>
      <c r="I4083" t="s">
        <v>79</v>
      </c>
      <c r="J4083">
        <v>70</v>
      </c>
      <c r="K4083" t="s">
        <v>34</v>
      </c>
      <c r="L4083">
        <v>40</v>
      </c>
      <c r="M4083" t="s">
        <v>24</v>
      </c>
      <c r="N4083">
        <v>10</v>
      </c>
      <c r="O4083">
        <v>2012</v>
      </c>
      <c r="P4083">
        <v>19</v>
      </c>
      <c r="Q4083" t="s">
        <v>30</v>
      </c>
      <c r="S4083">
        <v>1360</v>
      </c>
    </row>
    <row r="4084" spans="1:19" x14ac:dyDescent="0.25">
      <c r="A4084" t="s">
        <v>18</v>
      </c>
      <c r="B4084">
        <v>10</v>
      </c>
      <c r="C4084" t="s">
        <v>75</v>
      </c>
      <c r="D4084">
        <v>7</v>
      </c>
      <c r="E4084" t="s">
        <v>80</v>
      </c>
      <c r="F4084" t="s">
        <v>81</v>
      </c>
      <c r="G4084">
        <v>1190</v>
      </c>
      <c r="H4084" t="s">
        <v>78</v>
      </c>
      <c r="I4084" t="s">
        <v>79</v>
      </c>
      <c r="J4084">
        <v>70</v>
      </c>
      <c r="K4084" t="s">
        <v>34</v>
      </c>
      <c r="L4084">
        <v>40</v>
      </c>
      <c r="M4084" t="s">
        <v>24</v>
      </c>
      <c r="N4084">
        <v>10</v>
      </c>
      <c r="O4084">
        <v>2013</v>
      </c>
      <c r="P4084">
        <v>19</v>
      </c>
      <c r="Q4084" t="s">
        <v>30</v>
      </c>
      <c r="S4084">
        <v>1360</v>
      </c>
    </row>
    <row r="4085" spans="1:19" x14ac:dyDescent="0.25">
      <c r="A4085" t="s">
        <v>18</v>
      </c>
      <c r="B4085">
        <v>10</v>
      </c>
      <c r="C4085" t="s">
        <v>75</v>
      </c>
      <c r="D4085">
        <v>7</v>
      </c>
      <c r="E4085" t="s">
        <v>80</v>
      </c>
      <c r="F4085" t="s">
        <v>81</v>
      </c>
      <c r="G4085">
        <v>1190</v>
      </c>
      <c r="H4085" t="s">
        <v>78</v>
      </c>
      <c r="I4085" t="s">
        <v>79</v>
      </c>
      <c r="J4085">
        <v>70</v>
      </c>
      <c r="K4085" t="s">
        <v>34</v>
      </c>
      <c r="L4085">
        <v>40</v>
      </c>
      <c r="M4085" t="s">
        <v>24</v>
      </c>
      <c r="N4085">
        <v>10</v>
      </c>
      <c r="O4085">
        <v>2014</v>
      </c>
      <c r="P4085">
        <v>19</v>
      </c>
      <c r="Q4085" t="s">
        <v>30</v>
      </c>
      <c r="S4085">
        <v>1360</v>
      </c>
    </row>
    <row r="4086" spans="1:19" x14ac:dyDescent="0.25">
      <c r="A4086" t="s">
        <v>18</v>
      </c>
      <c r="B4086">
        <v>10</v>
      </c>
      <c r="C4086" t="s">
        <v>75</v>
      </c>
      <c r="D4086">
        <v>7</v>
      </c>
      <c r="E4086" t="s">
        <v>80</v>
      </c>
      <c r="F4086" t="s">
        <v>81</v>
      </c>
      <c r="G4086">
        <v>1190</v>
      </c>
      <c r="H4086" t="s">
        <v>78</v>
      </c>
      <c r="I4086" t="s">
        <v>79</v>
      </c>
      <c r="J4086">
        <v>70</v>
      </c>
      <c r="K4086" t="s">
        <v>34</v>
      </c>
      <c r="L4086">
        <v>40</v>
      </c>
      <c r="M4086" t="s">
        <v>24</v>
      </c>
      <c r="N4086">
        <v>10</v>
      </c>
      <c r="O4086">
        <v>2015</v>
      </c>
      <c r="P4086">
        <v>19</v>
      </c>
      <c r="Q4086" t="s">
        <v>30</v>
      </c>
      <c r="S4086">
        <v>1360</v>
      </c>
    </row>
    <row r="4087" spans="1:19" x14ac:dyDescent="0.25">
      <c r="A4087" t="s">
        <v>18</v>
      </c>
      <c r="B4087">
        <v>10</v>
      </c>
      <c r="C4087" t="s">
        <v>75</v>
      </c>
      <c r="D4087">
        <v>7</v>
      </c>
      <c r="E4087" t="s">
        <v>80</v>
      </c>
      <c r="F4087" t="s">
        <v>81</v>
      </c>
      <c r="G4087">
        <v>1190</v>
      </c>
      <c r="H4087" t="s">
        <v>78</v>
      </c>
      <c r="I4087" t="s">
        <v>79</v>
      </c>
      <c r="J4087">
        <v>70</v>
      </c>
      <c r="K4087" t="s">
        <v>34</v>
      </c>
      <c r="L4087">
        <v>40</v>
      </c>
      <c r="M4087" t="s">
        <v>24</v>
      </c>
      <c r="N4087">
        <v>10</v>
      </c>
      <c r="O4087">
        <v>2016</v>
      </c>
      <c r="P4087">
        <v>14</v>
      </c>
      <c r="Q4087" t="s">
        <v>92</v>
      </c>
      <c r="S4087">
        <v>1360</v>
      </c>
    </row>
    <row r="4088" spans="1:19" x14ac:dyDescent="0.25">
      <c r="A4088" t="s">
        <v>18</v>
      </c>
      <c r="B4088">
        <v>10</v>
      </c>
      <c r="C4088" t="s">
        <v>75</v>
      </c>
      <c r="D4088">
        <v>7</v>
      </c>
      <c r="E4088" t="s">
        <v>80</v>
      </c>
      <c r="F4088" t="s">
        <v>81</v>
      </c>
      <c r="G4088">
        <v>1190</v>
      </c>
      <c r="H4088" t="s">
        <v>78</v>
      </c>
      <c r="I4088" t="s">
        <v>79</v>
      </c>
      <c r="J4088">
        <v>70</v>
      </c>
      <c r="K4088" t="s">
        <v>34</v>
      </c>
      <c r="L4088">
        <v>40</v>
      </c>
      <c r="M4088" t="s">
        <v>24</v>
      </c>
      <c r="N4088">
        <v>10</v>
      </c>
      <c r="O4088">
        <v>2017</v>
      </c>
      <c r="P4088">
        <v>13</v>
      </c>
      <c r="Q4088" t="s">
        <v>92</v>
      </c>
      <c r="S4088">
        <v>1360</v>
      </c>
    </row>
    <row r="4089" spans="1:19" x14ac:dyDescent="0.25">
      <c r="A4089" t="s">
        <v>18</v>
      </c>
      <c r="B4089">
        <v>10</v>
      </c>
      <c r="C4089" t="s">
        <v>75</v>
      </c>
      <c r="D4089">
        <v>7</v>
      </c>
      <c r="E4089" t="s">
        <v>80</v>
      </c>
      <c r="F4089" t="s">
        <v>81</v>
      </c>
      <c r="G4089">
        <v>1190</v>
      </c>
      <c r="H4089" t="s">
        <v>78</v>
      </c>
      <c r="I4089" t="s">
        <v>79</v>
      </c>
      <c r="J4089">
        <v>70</v>
      </c>
      <c r="K4089" t="s">
        <v>33</v>
      </c>
      <c r="L4089">
        <v>50</v>
      </c>
      <c r="M4089" t="s">
        <v>24</v>
      </c>
      <c r="N4089">
        <v>10</v>
      </c>
      <c r="O4089">
        <v>1996</v>
      </c>
      <c r="P4089">
        <v>77</v>
      </c>
      <c r="Q4089" t="s">
        <v>25</v>
      </c>
      <c r="S4089">
        <v>1360</v>
      </c>
    </row>
    <row r="4090" spans="1:19" x14ac:dyDescent="0.25">
      <c r="A4090" t="s">
        <v>18</v>
      </c>
      <c r="B4090">
        <v>10</v>
      </c>
      <c r="C4090" t="s">
        <v>75</v>
      </c>
      <c r="D4090">
        <v>7</v>
      </c>
      <c r="E4090" t="s">
        <v>80</v>
      </c>
      <c r="F4090" t="s">
        <v>81</v>
      </c>
      <c r="G4090">
        <v>1190</v>
      </c>
      <c r="H4090" t="s">
        <v>78</v>
      </c>
      <c r="I4090" t="s">
        <v>79</v>
      </c>
      <c r="J4090">
        <v>70</v>
      </c>
      <c r="K4090" t="s">
        <v>33</v>
      </c>
      <c r="L4090">
        <v>50</v>
      </c>
      <c r="M4090" t="s">
        <v>24</v>
      </c>
      <c r="N4090">
        <v>10</v>
      </c>
      <c r="O4090">
        <v>1997</v>
      </c>
      <c r="P4090">
        <v>77</v>
      </c>
      <c r="Q4090" t="s">
        <v>25</v>
      </c>
      <c r="S4090">
        <v>1360</v>
      </c>
    </row>
    <row r="4091" spans="1:19" x14ac:dyDescent="0.25">
      <c r="A4091" t="s">
        <v>18</v>
      </c>
      <c r="B4091">
        <v>10</v>
      </c>
      <c r="C4091" t="s">
        <v>75</v>
      </c>
      <c r="D4091">
        <v>7</v>
      </c>
      <c r="E4091" t="s">
        <v>80</v>
      </c>
      <c r="F4091" t="s">
        <v>81</v>
      </c>
      <c r="G4091">
        <v>1190</v>
      </c>
      <c r="H4091" t="s">
        <v>78</v>
      </c>
      <c r="I4091" t="s">
        <v>79</v>
      </c>
      <c r="J4091">
        <v>70</v>
      </c>
      <c r="K4091" t="s">
        <v>33</v>
      </c>
      <c r="L4091">
        <v>50</v>
      </c>
      <c r="M4091" t="s">
        <v>24</v>
      </c>
      <c r="N4091">
        <v>10</v>
      </c>
      <c r="O4091">
        <v>1998</v>
      </c>
      <c r="P4091">
        <v>77</v>
      </c>
      <c r="Q4091" t="s">
        <v>25</v>
      </c>
      <c r="S4091">
        <v>1360</v>
      </c>
    </row>
    <row r="4092" spans="1:19" x14ac:dyDescent="0.25">
      <c r="A4092" t="s">
        <v>18</v>
      </c>
      <c r="B4092">
        <v>10</v>
      </c>
      <c r="C4092" t="s">
        <v>75</v>
      </c>
      <c r="D4092">
        <v>7</v>
      </c>
      <c r="E4092" t="s">
        <v>80</v>
      </c>
      <c r="F4092" t="s">
        <v>81</v>
      </c>
      <c r="G4092">
        <v>1190</v>
      </c>
      <c r="H4092" t="s">
        <v>78</v>
      </c>
      <c r="I4092" t="s">
        <v>79</v>
      </c>
      <c r="J4092">
        <v>70</v>
      </c>
      <c r="K4092" t="s">
        <v>33</v>
      </c>
      <c r="L4092">
        <v>50</v>
      </c>
      <c r="M4092" t="s">
        <v>24</v>
      </c>
      <c r="N4092">
        <v>10</v>
      </c>
      <c r="O4092">
        <v>1999</v>
      </c>
      <c r="P4092">
        <v>77</v>
      </c>
      <c r="Q4092" t="s">
        <v>25</v>
      </c>
      <c r="S4092">
        <v>1360</v>
      </c>
    </row>
    <row r="4093" spans="1:19" x14ac:dyDescent="0.25">
      <c r="A4093" t="s">
        <v>18</v>
      </c>
      <c r="B4093">
        <v>10</v>
      </c>
      <c r="C4093" t="s">
        <v>75</v>
      </c>
      <c r="D4093">
        <v>7</v>
      </c>
      <c r="E4093" t="s">
        <v>80</v>
      </c>
      <c r="F4093" t="s">
        <v>81</v>
      </c>
      <c r="G4093">
        <v>1190</v>
      </c>
      <c r="H4093" t="s">
        <v>78</v>
      </c>
      <c r="I4093" t="s">
        <v>79</v>
      </c>
      <c r="J4093">
        <v>70</v>
      </c>
      <c r="K4093" t="s">
        <v>33</v>
      </c>
      <c r="L4093">
        <v>50</v>
      </c>
      <c r="M4093" t="s">
        <v>24</v>
      </c>
      <c r="N4093">
        <v>10</v>
      </c>
      <c r="O4093">
        <v>2000</v>
      </c>
      <c r="P4093">
        <v>77</v>
      </c>
      <c r="Q4093" t="s">
        <v>25</v>
      </c>
      <c r="S4093">
        <v>1360</v>
      </c>
    </row>
    <row r="4094" spans="1:19" x14ac:dyDescent="0.25">
      <c r="A4094" t="s">
        <v>18</v>
      </c>
      <c r="B4094">
        <v>10</v>
      </c>
      <c r="C4094" t="s">
        <v>75</v>
      </c>
      <c r="D4094">
        <v>7</v>
      </c>
      <c r="E4094" t="s">
        <v>80</v>
      </c>
      <c r="F4094" t="s">
        <v>81</v>
      </c>
      <c r="G4094">
        <v>1190</v>
      </c>
      <c r="H4094" t="s">
        <v>78</v>
      </c>
      <c r="I4094" t="s">
        <v>79</v>
      </c>
      <c r="J4094">
        <v>70</v>
      </c>
      <c r="K4094" t="s">
        <v>33</v>
      </c>
      <c r="L4094">
        <v>50</v>
      </c>
      <c r="M4094" t="s">
        <v>24</v>
      </c>
      <c r="N4094">
        <v>10</v>
      </c>
      <c r="O4094">
        <v>2001</v>
      </c>
      <c r="P4094">
        <v>61</v>
      </c>
      <c r="Q4094" t="s">
        <v>26</v>
      </c>
      <c r="S4094">
        <v>1360</v>
      </c>
    </row>
    <row r="4095" spans="1:19" x14ac:dyDescent="0.25">
      <c r="A4095" t="s">
        <v>18</v>
      </c>
      <c r="B4095">
        <v>10</v>
      </c>
      <c r="C4095" t="s">
        <v>75</v>
      </c>
      <c r="D4095">
        <v>7</v>
      </c>
      <c r="E4095" t="s">
        <v>80</v>
      </c>
      <c r="F4095" t="s">
        <v>81</v>
      </c>
      <c r="G4095">
        <v>1190</v>
      </c>
      <c r="H4095" t="s">
        <v>78</v>
      </c>
      <c r="I4095" t="s">
        <v>79</v>
      </c>
      <c r="J4095">
        <v>70</v>
      </c>
      <c r="K4095" t="s">
        <v>33</v>
      </c>
      <c r="L4095">
        <v>50</v>
      </c>
      <c r="M4095" t="s">
        <v>24</v>
      </c>
      <c r="N4095">
        <v>10</v>
      </c>
      <c r="O4095">
        <v>2002</v>
      </c>
      <c r="P4095">
        <v>61</v>
      </c>
      <c r="Q4095" t="s">
        <v>26</v>
      </c>
      <c r="S4095">
        <v>1360</v>
      </c>
    </row>
    <row r="4096" spans="1:19" x14ac:dyDescent="0.25">
      <c r="A4096" t="s">
        <v>18</v>
      </c>
      <c r="B4096">
        <v>10</v>
      </c>
      <c r="C4096" t="s">
        <v>75</v>
      </c>
      <c r="D4096">
        <v>7</v>
      </c>
      <c r="E4096" t="s">
        <v>80</v>
      </c>
      <c r="F4096" t="s">
        <v>81</v>
      </c>
      <c r="G4096">
        <v>1190</v>
      </c>
      <c r="H4096" t="s">
        <v>78</v>
      </c>
      <c r="I4096" t="s">
        <v>79</v>
      </c>
      <c r="J4096">
        <v>70</v>
      </c>
      <c r="K4096" t="s">
        <v>33</v>
      </c>
      <c r="L4096">
        <v>50</v>
      </c>
      <c r="M4096" t="s">
        <v>24</v>
      </c>
      <c r="N4096">
        <v>10</v>
      </c>
      <c r="O4096">
        <v>2003</v>
      </c>
      <c r="P4096">
        <v>61</v>
      </c>
      <c r="Q4096" t="s">
        <v>26</v>
      </c>
      <c r="S4096">
        <v>1360</v>
      </c>
    </row>
    <row r="4097" spans="1:19" x14ac:dyDescent="0.25">
      <c r="A4097" t="s">
        <v>18</v>
      </c>
      <c r="B4097">
        <v>10</v>
      </c>
      <c r="C4097" t="s">
        <v>75</v>
      </c>
      <c r="D4097">
        <v>7</v>
      </c>
      <c r="E4097" t="s">
        <v>80</v>
      </c>
      <c r="F4097" t="s">
        <v>81</v>
      </c>
      <c r="G4097">
        <v>1190</v>
      </c>
      <c r="H4097" t="s">
        <v>78</v>
      </c>
      <c r="I4097" t="s">
        <v>79</v>
      </c>
      <c r="J4097">
        <v>70</v>
      </c>
      <c r="K4097" t="s">
        <v>33</v>
      </c>
      <c r="L4097">
        <v>50</v>
      </c>
      <c r="M4097" t="s">
        <v>24</v>
      </c>
      <c r="N4097">
        <v>10</v>
      </c>
      <c r="O4097">
        <v>2004</v>
      </c>
      <c r="P4097">
        <v>61</v>
      </c>
      <c r="Q4097" t="s">
        <v>26</v>
      </c>
      <c r="S4097">
        <v>1360</v>
      </c>
    </row>
    <row r="4098" spans="1:19" x14ac:dyDescent="0.25">
      <c r="A4098" t="s">
        <v>18</v>
      </c>
      <c r="B4098">
        <v>10</v>
      </c>
      <c r="C4098" t="s">
        <v>75</v>
      </c>
      <c r="D4098">
        <v>7</v>
      </c>
      <c r="E4098" t="s">
        <v>80</v>
      </c>
      <c r="F4098" t="s">
        <v>81</v>
      </c>
      <c r="G4098">
        <v>1190</v>
      </c>
      <c r="H4098" t="s">
        <v>78</v>
      </c>
      <c r="I4098" t="s">
        <v>79</v>
      </c>
      <c r="J4098">
        <v>70</v>
      </c>
      <c r="K4098" t="s">
        <v>33</v>
      </c>
      <c r="L4098">
        <v>50</v>
      </c>
      <c r="M4098" t="s">
        <v>24</v>
      </c>
      <c r="N4098">
        <v>10</v>
      </c>
      <c r="O4098">
        <v>2005</v>
      </c>
      <c r="P4098">
        <v>48</v>
      </c>
      <c r="Q4098" t="s">
        <v>31</v>
      </c>
      <c r="S4098">
        <v>1360</v>
      </c>
    </row>
    <row r="4099" spans="1:19" x14ac:dyDescent="0.25">
      <c r="A4099" t="s">
        <v>18</v>
      </c>
      <c r="B4099">
        <v>10</v>
      </c>
      <c r="C4099" t="s">
        <v>75</v>
      </c>
      <c r="D4099">
        <v>7</v>
      </c>
      <c r="E4099" t="s">
        <v>80</v>
      </c>
      <c r="F4099" t="s">
        <v>81</v>
      </c>
      <c r="G4099">
        <v>1190</v>
      </c>
      <c r="H4099" t="s">
        <v>78</v>
      </c>
      <c r="I4099" t="s">
        <v>79</v>
      </c>
      <c r="J4099">
        <v>70</v>
      </c>
      <c r="K4099" t="s">
        <v>33</v>
      </c>
      <c r="L4099">
        <v>50</v>
      </c>
      <c r="M4099" t="s">
        <v>24</v>
      </c>
      <c r="N4099">
        <v>10</v>
      </c>
      <c r="O4099">
        <v>2006</v>
      </c>
      <c r="P4099">
        <v>48</v>
      </c>
      <c r="Q4099" t="s">
        <v>31</v>
      </c>
      <c r="S4099">
        <v>1360</v>
      </c>
    </row>
    <row r="4100" spans="1:19" x14ac:dyDescent="0.25">
      <c r="A4100" t="s">
        <v>18</v>
      </c>
      <c r="B4100">
        <v>10</v>
      </c>
      <c r="C4100" t="s">
        <v>75</v>
      </c>
      <c r="D4100">
        <v>7</v>
      </c>
      <c r="E4100" t="s">
        <v>80</v>
      </c>
      <c r="F4100" t="s">
        <v>81</v>
      </c>
      <c r="G4100">
        <v>1190</v>
      </c>
      <c r="H4100" t="s">
        <v>78</v>
      </c>
      <c r="I4100" t="s">
        <v>79</v>
      </c>
      <c r="J4100">
        <v>70</v>
      </c>
      <c r="K4100" t="s">
        <v>33</v>
      </c>
      <c r="L4100">
        <v>50</v>
      </c>
      <c r="M4100" t="s">
        <v>24</v>
      </c>
      <c r="N4100">
        <v>10</v>
      </c>
      <c r="O4100">
        <v>2007</v>
      </c>
      <c r="P4100">
        <v>48</v>
      </c>
      <c r="Q4100" t="s">
        <v>31</v>
      </c>
      <c r="S4100">
        <v>1360</v>
      </c>
    </row>
    <row r="4101" spans="1:19" x14ac:dyDescent="0.25">
      <c r="A4101" t="s">
        <v>18</v>
      </c>
      <c r="B4101">
        <v>10</v>
      </c>
      <c r="C4101" t="s">
        <v>75</v>
      </c>
      <c r="D4101">
        <v>7</v>
      </c>
      <c r="E4101" t="s">
        <v>80</v>
      </c>
      <c r="F4101" t="s">
        <v>81</v>
      </c>
      <c r="G4101">
        <v>1190</v>
      </c>
      <c r="H4101" t="s">
        <v>78</v>
      </c>
      <c r="I4101" t="s">
        <v>79</v>
      </c>
      <c r="J4101">
        <v>70</v>
      </c>
      <c r="K4101" t="s">
        <v>33</v>
      </c>
      <c r="L4101">
        <v>50</v>
      </c>
      <c r="M4101" t="s">
        <v>24</v>
      </c>
      <c r="N4101">
        <v>10</v>
      </c>
      <c r="O4101">
        <v>2008</v>
      </c>
      <c r="P4101">
        <v>48</v>
      </c>
      <c r="Q4101" t="s">
        <v>31</v>
      </c>
      <c r="S4101">
        <v>1360</v>
      </c>
    </row>
    <row r="4102" spans="1:19" x14ac:dyDescent="0.25">
      <c r="A4102" t="s">
        <v>18</v>
      </c>
      <c r="B4102">
        <v>10</v>
      </c>
      <c r="C4102" t="s">
        <v>75</v>
      </c>
      <c r="D4102">
        <v>7</v>
      </c>
      <c r="E4102" t="s">
        <v>80</v>
      </c>
      <c r="F4102" t="s">
        <v>81</v>
      </c>
      <c r="G4102">
        <v>1190</v>
      </c>
      <c r="H4102" t="s">
        <v>78</v>
      </c>
      <c r="I4102" t="s">
        <v>79</v>
      </c>
      <c r="J4102">
        <v>70</v>
      </c>
      <c r="K4102" t="s">
        <v>33</v>
      </c>
      <c r="L4102">
        <v>50</v>
      </c>
      <c r="M4102" t="s">
        <v>24</v>
      </c>
      <c r="N4102">
        <v>10</v>
      </c>
      <c r="O4102">
        <v>2009</v>
      </c>
      <c r="P4102">
        <v>48</v>
      </c>
      <c r="Q4102" t="s">
        <v>31</v>
      </c>
      <c r="S4102">
        <v>1360</v>
      </c>
    </row>
    <row r="4103" spans="1:19" x14ac:dyDescent="0.25">
      <c r="A4103" t="s">
        <v>18</v>
      </c>
      <c r="B4103">
        <v>10</v>
      </c>
      <c r="C4103" t="s">
        <v>75</v>
      </c>
      <c r="D4103">
        <v>7</v>
      </c>
      <c r="E4103" t="s">
        <v>80</v>
      </c>
      <c r="F4103" t="s">
        <v>81</v>
      </c>
      <c r="G4103">
        <v>1190</v>
      </c>
      <c r="H4103" t="s">
        <v>78</v>
      </c>
      <c r="I4103" t="s">
        <v>79</v>
      </c>
      <c r="J4103">
        <v>70</v>
      </c>
      <c r="K4103" t="s">
        <v>33</v>
      </c>
      <c r="L4103">
        <v>50</v>
      </c>
      <c r="M4103" t="s">
        <v>24</v>
      </c>
      <c r="N4103">
        <v>10</v>
      </c>
      <c r="O4103">
        <v>2010</v>
      </c>
      <c r="P4103">
        <v>43</v>
      </c>
      <c r="Q4103" t="s">
        <v>30</v>
      </c>
      <c r="S4103">
        <v>1360</v>
      </c>
    </row>
    <row r="4104" spans="1:19" x14ac:dyDescent="0.25">
      <c r="A4104" t="s">
        <v>18</v>
      </c>
      <c r="B4104">
        <v>10</v>
      </c>
      <c r="C4104" t="s">
        <v>75</v>
      </c>
      <c r="D4104">
        <v>7</v>
      </c>
      <c r="E4104" t="s">
        <v>80</v>
      </c>
      <c r="F4104" t="s">
        <v>81</v>
      </c>
      <c r="G4104">
        <v>1190</v>
      </c>
      <c r="H4104" t="s">
        <v>78</v>
      </c>
      <c r="I4104" t="s">
        <v>79</v>
      </c>
      <c r="J4104">
        <v>70</v>
      </c>
      <c r="K4104" t="s">
        <v>33</v>
      </c>
      <c r="L4104">
        <v>50</v>
      </c>
      <c r="M4104" t="s">
        <v>24</v>
      </c>
      <c r="N4104">
        <v>10</v>
      </c>
      <c r="O4104">
        <v>2011</v>
      </c>
      <c r="P4104">
        <v>43</v>
      </c>
      <c r="Q4104" t="s">
        <v>30</v>
      </c>
      <c r="S4104">
        <v>1360</v>
      </c>
    </row>
    <row r="4105" spans="1:19" x14ac:dyDescent="0.25">
      <c r="A4105" t="s">
        <v>18</v>
      </c>
      <c r="B4105">
        <v>10</v>
      </c>
      <c r="C4105" t="s">
        <v>75</v>
      </c>
      <c r="D4105">
        <v>7</v>
      </c>
      <c r="E4105" t="s">
        <v>80</v>
      </c>
      <c r="F4105" t="s">
        <v>81</v>
      </c>
      <c r="G4105">
        <v>1190</v>
      </c>
      <c r="H4105" t="s">
        <v>78</v>
      </c>
      <c r="I4105" t="s">
        <v>79</v>
      </c>
      <c r="J4105">
        <v>70</v>
      </c>
      <c r="K4105" t="s">
        <v>33</v>
      </c>
      <c r="L4105">
        <v>50</v>
      </c>
      <c r="M4105" t="s">
        <v>24</v>
      </c>
      <c r="N4105">
        <v>10</v>
      </c>
      <c r="O4105">
        <v>2012</v>
      </c>
      <c r="P4105">
        <v>43</v>
      </c>
      <c r="Q4105" t="s">
        <v>30</v>
      </c>
      <c r="S4105">
        <v>1360</v>
      </c>
    </row>
    <row r="4106" spans="1:19" x14ac:dyDescent="0.25">
      <c r="A4106" t="s">
        <v>18</v>
      </c>
      <c r="B4106">
        <v>10</v>
      </c>
      <c r="C4106" t="s">
        <v>75</v>
      </c>
      <c r="D4106">
        <v>7</v>
      </c>
      <c r="E4106" t="s">
        <v>80</v>
      </c>
      <c r="F4106" t="s">
        <v>81</v>
      </c>
      <c r="G4106">
        <v>1190</v>
      </c>
      <c r="H4106" t="s">
        <v>78</v>
      </c>
      <c r="I4106" t="s">
        <v>79</v>
      </c>
      <c r="J4106">
        <v>70</v>
      </c>
      <c r="K4106" t="s">
        <v>33</v>
      </c>
      <c r="L4106">
        <v>50</v>
      </c>
      <c r="M4106" t="s">
        <v>24</v>
      </c>
      <c r="N4106">
        <v>10</v>
      </c>
      <c r="O4106">
        <v>2013</v>
      </c>
      <c r="P4106">
        <v>43</v>
      </c>
      <c r="Q4106" t="s">
        <v>30</v>
      </c>
      <c r="S4106">
        <v>1360</v>
      </c>
    </row>
    <row r="4107" spans="1:19" x14ac:dyDescent="0.25">
      <c r="A4107" t="s">
        <v>18</v>
      </c>
      <c r="B4107">
        <v>10</v>
      </c>
      <c r="C4107" t="s">
        <v>75</v>
      </c>
      <c r="D4107">
        <v>7</v>
      </c>
      <c r="E4107" t="s">
        <v>80</v>
      </c>
      <c r="F4107" t="s">
        <v>81</v>
      </c>
      <c r="G4107">
        <v>1190</v>
      </c>
      <c r="H4107" t="s">
        <v>78</v>
      </c>
      <c r="I4107" t="s">
        <v>79</v>
      </c>
      <c r="J4107">
        <v>70</v>
      </c>
      <c r="K4107" t="s">
        <v>33</v>
      </c>
      <c r="L4107">
        <v>50</v>
      </c>
      <c r="M4107" t="s">
        <v>24</v>
      </c>
      <c r="N4107">
        <v>10</v>
      </c>
      <c r="O4107">
        <v>2014</v>
      </c>
      <c r="P4107">
        <v>43</v>
      </c>
      <c r="Q4107" t="s">
        <v>30</v>
      </c>
      <c r="S4107">
        <v>1360</v>
      </c>
    </row>
    <row r="4108" spans="1:19" x14ac:dyDescent="0.25">
      <c r="A4108" t="s">
        <v>18</v>
      </c>
      <c r="B4108">
        <v>10</v>
      </c>
      <c r="C4108" t="s">
        <v>75</v>
      </c>
      <c r="D4108">
        <v>7</v>
      </c>
      <c r="E4108" t="s">
        <v>80</v>
      </c>
      <c r="F4108" t="s">
        <v>81</v>
      </c>
      <c r="G4108">
        <v>1190</v>
      </c>
      <c r="H4108" t="s">
        <v>78</v>
      </c>
      <c r="I4108" t="s">
        <v>79</v>
      </c>
      <c r="J4108">
        <v>70</v>
      </c>
      <c r="K4108" t="s">
        <v>33</v>
      </c>
      <c r="L4108">
        <v>50</v>
      </c>
      <c r="M4108" t="s">
        <v>24</v>
      </c>
      <c r="N4108">
        <v>10</v>
      </c>
      <c r="O4108">
        <v>2015</v>
      </c>
      <c r="P4108">
        <v>43</v>
      </c>
      <c r="Q4108" t="s">
        <v>30</v>
      </c>
      <c r="S4108">
        <v>1360</v>
      </c>
    </row>
    <row r="4109" spans="1:19" x14ac:dyDescent="0.25">
      <c r="A4109" t="s">
        <v>18</v>
      </c>
      <c r="B4109">
        <v>10</v>
      </c>
      <c r="C4109" t="s">
        <v>75</v>
      </c>
      <c r="D4109">
        <v>7</v>
      </c>
      <c r="E4109" t="s">
        <v>80</v>
      </c>
      <c r="F4109" t="s">
        <v>81</v>
      </c>
      <c r="G4109">
        <v>1190</v>
      </c>
      <c r="H4109" t="s">
        <v>78</v>
      </c>
      <c r="I4109" t="s">
        <v>79</v>
      </c>
      <c r="J4109">
        <v>70</v>
      </c>
      <c r="K4109" t="s">
        <v>33</v>
      </c>
      <c r="L4109">
        <v>50</v>
      </c>
      <c r="M4109" t="s">
        <v>24</v>
      </c>
      <c r="N4109">
        <v>10</v>
      </c>
      <c r="O4109">
        <v>2016</v>
      </c>
      <c r="P4109">
        <v>45</v>
      </c>
      <c r="Q4109" t="s">
        <v>92</v>
      </c>
      <c r="S4109">
        <v>1360</v>
      </c>
    </row>
    <row r="4110" spans="1:19" x14ac:dyDescent="0.25">
      <c r="A4110" t="s">
        <v>18</v>
      </c>
      <c r="B4110">
        <v>10</v>
      </c>
      <c r="C4110" t="s">
        <v>75</v>
      </c>
      <c r="D4110">
        <v>7</v>
      </c>
      <c r="E4110" t="s">
        <v>80</v>
      </c>
      <c r="F4110" t="s">
        <v>81</v>
      </c>
      <c r="G4110">
        <v>1190</v>
      </c>
      <c r="H4110" t="s">
        <v>78</v>
      </c>
      <c r="I4110" t="s">
        <v>79</v>
      </c>
      <c r="J4110">
        <v>70</v>
      </c>
      <c r="K4110" t="s">
        <v>33</v>
      </c>
      <c r="L4110">
        <v>50</v>
      </c>
      <c r="M4110" t="s">
        <v>24</v>
      </c>
      <c r="N4110">
        <v>10</v>
      </c>
      <c r="O4110">
        <v>2017</v>
      </c>
      <c r="P4110">
        <v>44</v>
      </c>
      <c r="Q4110" t="s">
        <v>92</v>
      </c>
      <c r="S4110">
        <v>1360</v>
      </c>
    </row>
    <row r="4111" spans="1:19" x14ac:dyDescent="0.25">
      <c r="A4111" t="s">
        <v>18</v>
      </c>
      <c r="B4111">
        <v>10</v>
      </c>
      <c r="C4111" t="s">
        <v>75</v>
      </c>
      <c r="D4111">
        <v>7</v>
      </c>
      <c r="E4111" t="s">
        <v>80</v>
      </c>
      <c r="F4111" t="s">
        <v>81</v>
      </c>
      <c r="G4111">
        <v>1190</v>
      </c>
      <c r="H4111" t="s">
        <v>78</v>
      </c>
      <c r="I4111" t="s">
        <v>79</v>
      </c>
      <c r="J4111">
        <v>70</v>
      </c>
      <c r="K4111" t="s">
        <v>32</v>
      </c>
      <c r="L4111">
        <v>60</v>
      </c>
      <c r="M4111" t="s">
        <v>24</v>
      </c>
      <c r="N4111">
        <v>10</v>
      </c>
      <c r="O4111">
        <v>1996</v>
      </c>
      <c r="P4111">
        <v>0</v>
      </c>
      <c r="Q4111" t="s">
        <v>25</v>
      </c>
      <c r="S4111">
        <v>1360</v>
      </c>
    </row>
    <row r="4112" spans="1:19" x14ac:dyDescent="0.25">
      <c r="A4112" t="s">
        <v>18</v>
      </c>
      <c r="B4112">
        <v>10</v>
      </c>
      <c r="C4112" t="s">
        <v>75</v>
      </c>
      <c r="D4112">
        <v>7</v>
      </c>
      <c r="E4112" t="s">
        <v>80</v>
      </c>
      <c r="F4112" t="s">
        <v>81</v>
      </c>
      <c r="G4112">
        <v>1190</v>
      </c>
      <c r="H4112" t="s">
        <v>78</v>
      </c>
      <c r="I4112" t="s">
        <v>79</v>
      </c>
      <c r="J4112">
        <v>70</v>
      </c>
      <c r="K4112" t="s">
        <v>32</v>
      </c>
      <c r="L4112">
        <v>60</v>
      </c>
      <c r="M4112" t="s">
        <v>24</v>
      </c>
      <c r="N4112">
        <v>10</v>
      </c>
      <c r="O4112">
        <v>1997</v>
      </c>
      <c r="P4112">
        <v>0</v>
      </c>
      <c r="Q4112" t="s">
        <v>25</v>
      </c>
      <c r="S4112">
        <v>1360</v>
      </c>
    </row>
    <row r="4113" spans="1:19" x14ac:dyDescent="0.25">
      <c r="A4113" t="s">
        <v>18</v>
      </c>
      <c r="B4113">
        <v>10</v>
      </c>
      <c r="C4113" t="s">
        <v>75</v>
      </c>
      <c r="D4113">
        <v>7</v>
      </c>
      <c r="E4113" t="s">
        <v>80</v>
      </c>
      <c r="F4113" t="s">
        <v>81</v>
      </c>
      <c r="G4113">
        <v>1190</v>
      </c>
      <c r="H4113" t="s">
        <v>78</v>
      </c>
      <c r="I4113" t="s">
        <v>79</v>
      </c>
      <c r="J4113">
        <v>70</v>
      </c>
      <c r="K4113" t="s">
        <v>32</v>
      </c>
      <c r="L4113">
        <v>60</v>
      </c>
      <c r="M4113" t="s">
        <v>24</v>
      </c>
      <c r="N4113">
        <v>10</v>
      </c>
      <c r="O4113">
        <v>1998</v>
      </c>
      <c r="P4113">
        <v>0</v>
      </c>
      <c r="Q4113" t="s">
        <v>25</v>
      </c>
      <c r="S4113">
        <v>1360</v>
      </c>
    </row>
    <row r="4114" spans="1:19" x14ac:dyDescent="0.25">
      <c r="A4114" t="s">
        <v>18</v>
      </c>
      <c r="B4114">
        <v>10</v>
      </c>
      <c r="C4114" t="s">
        <v>75</v>
      </c>
      <c r="D4114">
        <v>7</v>
      </c>
      <c r="E4114" t="s">
        <v>80</v>
      </c>
      <c r="F4114" t="s">
        <v>81</v>
      </c>
      <c r="G4114">
        <v>1190</v>
      </c>
      <c r="H4114" t="s">
        <v>78</v>
      </c>
      <c r="I4114" t="s">
        <v>79</v>
      </c>
      <c r="J4114">
        <v>70</v>
      </c>
      <c r="K4114" t="s">
        <v>32</v>
      </c>
      <c r="L4114">
        <v>60</v>
      </c>
      <c r="M4114" t="s">
        <v>24</v>
      </c>
      <c r="N4114">
        <v>10</v>
      </c>
      <c r="O4114">
        <v>1999</v>
      </c>
      <c r="P4114">
        <v>0</v>
      </c>
      <c r="Q4114" t="s">
        <v>25</v>
      </c>
      <c r="S4114">
        <v>1360</v>
      </c>
    </row>
    <row r="4115" spans="1:19" x14ac:dyDescent="0.25">
      <c r="A4115" t="s">
        <v>18</v>
      </c>
      <c r="B4115">
        <v>10</v>
      </c>
      <c r="C4115" t="s">
        <v>75</v>
      </c>
      <c r="D4115">
        <v>7</v>
      </c>
      <c r="E4115" t="s">
        <v>80</v>
      </c>
      <c r="F4115" t="s">
        <v>81</v>
      </c>
      <c r="G4115">
        <v>1190</v>
      </c>
      <c r="H4115" t="s">
        <v>78</v>
      </c>
      <c r="I4115" t="s">
        <v>79</v>
      </c>
      <c r="J4115">
        <v>70</v>
      </c>
      <c r="K4115" t="s">
        <v>32</v>
      </c>
      <c r="L4115">
        <v>60</v>
      </c>
      <c r="M4115" t="s">
        <v>24</v>
      </c>
      <c r="N4115">
        <v>10</v>
      </c>
      <c r="O4115">
        <v>2000</v>
      </c>
      <c r="P4115">
        <v>0</v>
      </c>
      <c r="Q4115" t="s">
        <v>25</v>
      </c>
      <c r="S4115">
        <v>1360</v>
      </c>
    </row>
    <row r="4116" spans="1:19" x14ac:dyDescent="0.25">
      <c r="A4116" t="s">
        <v>18</v>
      </c>
      <c r="B4116">
        <v>10</v>
      </c>
      <c r="C4116" t="s">
        <v>75</v>
      </c>
      <c r="D4116">
        <v>7</v>
      </c>
      <c r="E4116" t="s">
        <v>80</v>
      </c>
      <c r="F4116" t="s">
        <v>81</v>
      </c>
      <c r="G4116">
        <v>1190</v>
      </c>
      <c r="H4116" t="s">
        <v>78</v>
      </c>
      <c r="I4116" t="s">
        <v>79</v>
      </c>
      <c r="J4116">
        <v>70</v>
      </c>
      <c r="K4116" t="s">
        <v>32</v>
      </c>
      <c r="L4116">
        <v>60</v>
      </c>
      <c r="M4116" t="s">
        <v>24</v>
      </c>
      <c r="N4116">
        <v>10</v>
      </c>
      <c r="O4116">
        <v>2001</v>
      </c>
      <c r="P4116">
        <v>1</v>
      </c>
      <c r="Q4116" t="s">
        <v>26</v>
      </c>
      <c r="S4116">
        <v>1360</v>
      </c>
    </row>
    <row r="4117" spans="1:19" x14ac:dyDescent="0.25">
      <c r="A4117" t="s">
        <v>18</v>
      </c>
      <c r="B4117">
        <v>10</v>
      </c>
      <c r="C4117" t="s">
        <v>75</v>
      </c>
      <c r="D4117">
        <v>7</v>
      </c>
      <c r="E4117" t="s">
        <v>80</v>
      </c>
      <c r="F4117" t="s">
        <v>81</v>
      </c>
      <c r="G4117">
        <v>1190</v>
      </c>
      <c r="H4117" t="s">
        <v>78</v>
      </c>
      <c r="I4117" t="s">
        <v>79</v>
      </c>
      <c r="J4117">
        <v>70</v>
      </c>
      <c r="K4117" t="s">
        <v>32</v>
      </c>
      <c r="L4117">
        <v>60</v>
      </c>
      <c r="M4117" t="s">
        <v>24</v>
      </c>
      <c r="N4117">
        <v>10</v>
      </c>
      <c r="O4117">
        <v>2002</v>
      </c>
      <c r="P4117">
        <v>1</v>
      </c>
      <c r="Q4117" t="s">
        <v>26</v>
      </c>
      <c r="S4117">
        <v>1360</v>
      </c>
    </row>
    <row r="4118" spans="1:19" x14ac:dyDescent="0.25">
      <c r="A4118" t="s">
        <v>18</v>
      </c>
      <c r="B4118">
        <v>10</v>
      </c>
      <c r="C4118" t="s">
        <v>75</v>
      </c>
      <c r="D4118">
        <v>7</v>
      </c>
      <c r="E4118" t="s">
        <v>80</v>
      </c>
      <c r="F4118" t="s">
        <v>81</v>
      </c>
      <c r="G4118">
        <v>1190</v>
      </c>
      <c r="H4118" t="s">
        <v>78</v>
      </c>
      <c r="I4118" t="s">
        <v>79</v>
      </c>
      <c r="J4118">
        <v>70</v>
      </c>
      <c r="K4118" t="s">
        <v>32</v>
      </c>
      <c r="L4118">
        <v>60</v>
      </c>
      <c r="M4118" t="s">
        <v>24</v>
      </c>
      <c r="N4118">
        <v>10</v>
      </c>
      <c r="O4118">
        <v>2003</v>
      </c>
      <c r="P4118">
        <v>1</v>
      </c>
      <c r="Q4118" t="s">
        <v>26</v>
      </c>
      <c r="S4118">
        <v>1360</v>
      </c>
    </row>
    <row r="4119" spans="1:19" x14ac:dyDescent="0.25">
      <c r="A4119" t="s">
        <v>18</v>
      </c>
      <c r="B4119">
        <v>10</v>
      </c>
      <c r="C4119" t="s">
        <v>75</v>
      </c>
      <c r="D4119">
        <v>7</v>
      </c>
      <c r="E4119" t="s">
        <v>80</v>
      </c>
      <c r="F4119" t="s">
        <v>81</v>
      </c>
      <c r="G4119">
        <v>1190</v>
      </c>
      <c r="H4119" t="s">
        <v>78</v>
      </c>
      <c r="I4119" t="s">
        <v>79</v>
      </c>
      <c r="J4119">
        <v>70</v>
      </c>
      <c r="K4119" t="s">
        <v>32</v>
      </c>
      <c r="L4119">
        <v>60</v>
      </c>
      <c r="M4119" t="s">
        <v>24</v>
      </c>
      <c r="N4119">
        <v>10</v>
      </c>
      <c r="O4119">
        <v>2004</v>
      </c>
      <c r="P4119">
        <v>1</v>
      </c>
      <c r="Q4119" t="s">
        <v>26</v>
      </c>
      <c r="S4119">
        <v>1360</v>
      </c>
    </row>
    <row r="4120" spans="1:19" x14ac:dyDescent="0.25">
      <c r="A4120" t="s">
        <v>18</v>
      </c>
      <c r="B4120">
        <v>10</v>
      </c>
      <c r="C4120" t="s">
        <v>75</v>
      </c>
      <c r="D4120">
        <v>7</v>
      </c>
      <c r="E4120" t="s">
        <v>80</v>
      </c>
      <c r="F4120" t="s">
        <v>81</v>
      </c>
      <c r="G4120">
        <v>1190</v>
      </c>
      <c r="H4120" t="s">
        <v>78</v>
      </c>
      <c r="I4120" t="s">
        <v>79</v>
      </c>
      <c r="J4120">
        <v>70</v>
      </c>
      <c r="K4120" t="s">
        <v>32</v>
      </c>
      <c r="L4120">
        <v>60</v>
      </c>
      <c r="M4120" t="s">
        <v>24</v>
      </c>
      <c r="N4120">
        <v>10</v>
      </c>
      <c r="O4120">
        <v>2005</v>
      </c>
      <c r="P4120">
        <v>2</v>
      </c>
      <c r="Q4120" t="s">
        <v>31</v>
      </c>
      <c r="S4120">
        <v>1360</v>
      </c>
    </row>
    <row r="4121" spans="1:19" x14ac:dyDescent="0.25">
      <c r="A4121" t="s">
        <v>18</v>
      </c>
      <c r="B4121">
        <v>10</v>
      </c>
      <c r="C4121" t="s">
        <v>75</v>
      </c>
      <c r="D4121">
        <v>7</v>
      </c>
      <c r="E4121" t="s">
        <v>80</v>
      </c>
      <c r="F4121" t="s">
        <v>81</v>
      </c>
      <c r="G4121">
        <v>1190</v>
      </c>
      <c r="H4121" t="s">
        <v>78</v>
      </c>
      <c r="I4121" t="s">
        <v>79</v>
      </c>
      <c r="J4121">
        <v>70</v>
      </c>
      <c r="K4121" t="s">
        <v>32</v>
      </c>
      <c r="L4121">
        <v>60</v>
      </c>
      <c r="M4121" t="s">
        <v>24</v>
      </c>
      <c r="N4121">
        <v>10</v>
      </c>
      <c r="O4121">
        <v>2006</v>
      </c>
      <c r="P4121">
        <v>2</v>
      </c>
      <c r="Q4121" t="s">
        <v>31</v>
      </c>
      <c r="S4121">
        <v>1360</v>
      </c>
    </row>
    <row r="4122" spans="1:19" x14ac:dyDescent="0.25">
      <c r="A4122" t="s">
        <v>18</v>
      </c>
      <c r="B4122">
        <v>10</v>
      </c>
      <c r="C4122" t="s">
        <v>75</v>
      </c>
      <c r="D4122">
        <v>7</v>
      </c>
      <c r="E4122" t="s">
        <v>80</v>
      </c>
      <c r="F4122" t="s">
        <v>81</v>
      </c>
      <c r="G4122">
        <v>1190</v>
      </c>
      <c r="H4122" t="s">
        <v>78</v>
      </c>
      <c r="I4122" t="s">
        <v>79</v>
      </c>
      <c r="J4122">
        <v>70</v>
      </c>
      <c r="K4122" t="s">
        <v>32</v>
      </c>
      <c r="L4122">
        <v>60</v>
      </c>
      <c r="M4122" t="s">
        <v>24</v>
      </c>
      <c r="N4122">
        <v>10</v>
      </c>
      <c r="O4122">
        <v>2007</v>
      </c>
      <c r="P4122">
        <v>2</v>
      </c>
      <c r="Q4122" t="s">
        <v>31</v>
      </c>
      <c r="S4122">
        <v>1360</v>
      </c>
    </row>
    <row r="4123" spans="1:19" x14ac:dyDescent="0.25">
      <c r="A4123" t="s">
        <v>18</v>
      </c>
      <c r="B4123">
        <v>10</v>
      </c>
      <c r="C4123" t="s">
        <v>75</v>
      </c>
      <c r="D4123">
        <v>7</v>
      </c>
      <c r="E4123" t="s">
        <v>80</v>
      </c>
      <c r="F4123" t="s">
        <v>81</v>
      </c>
      <c r="G4123">
        <v>1190</v>
      </c>
      <c r="H4123" t="s">
        <v>78</v>
      </c>
      <c r="I4123" t="s">
        <v>79</v>
      </c>
      <c r="J4123">
        <v>70</v>
      </c>
      <c r="K4123" t="s">
        <v>32</v>
      </c>
      <c r="L4123">
        <v>60</v>
      </c>
      <c r="M4123" t="s">
        <v>24</v>
      </c>
      <c r="N4123">
        <v>10</v>
      </c>
      <c r="O4123">
        <v>2008</v>
      </c>
      <c r="P4123">
        <v>2</v>
      </c>
      <c r="Q4123" t="s">
        <v>31</v>
      </c>
      <c r="S4123">
        <v>1360</v>
      </c>
    </row>
    <row r="4124" spans="1:19" x14ac:dyDescent="0.25">
      <c r="A4124" t="s">
        <v>18</v>
      </c>
      <c r="B4124">
        <v>10</v>
      </c>
      <c r="C4124" t="s">
        <v>75</v>
      </c>
      <c r="D4124">
        <v>7</v>
      </c>
      <c r="E4124" t="s">
        <v>80</v>
      </c>
      <c r="F4124" t="s">
        <v>81</v>
      </c>
      <c r="G4124">
        <v>1190</v>
      </c>
      <c r="H4124" t="s">
        <v>78</v>
      </c>
      <c r="I4124" t="s">
        <v>79</v>
      </c>
      <c r="J4124">
        <v>70</v>
      </c>
      <c r="K4124" t="s">
        <v>32</v>
      </c>
      <c r="L4124">
        <v>60</v>
      </c>
      <c r="M4124" t="s">
        <v>24</v>
      </c>
      <c r="N4124">
        <v>10</v>
      </c>
      <c r="O4124">
        <v>2009</v>
      </c>
      <c r="P4124">
        <v>2</v>
      </c>
      <c r="Q4124" t="s">
        <v>31</v>
      </c>
      <c r="S4124">
        <v>1360</v>
      </c>
    </row>
    <row r="4125" spans="1:19" x14ac:dyDescent="0.25">
      <c r="A4125" t="s">
        <v>18</v>
      </c>
      <c r="B4125">
        <v>10</v>
      </c>
      <c r="C4125" t="s">
        <v>75</v>
      </c>
      <c r="D4125">
        <v>7</v>
      </c>
      <c r="E4125" t="s">
        <v>80</v>
      </c>
      <c r="F4125" t="s">
        <v>81</v>
      </c>
      <c r="G4125">
        <v>1190</v>
      </c>
      <c r="H4125" t="s">
        <v>78</v>
      </c>
      <c r="I4125" t="s">
        <v>79</v>
      </c>
      <c r="J4125">
        <v>70</v>
      </c>
      <c r="K4125" t="s">
        <v>32</v>
      </c>
      <c r="L4125">
        <v>60</v>
      </c>
      <c r="M4125" t="s">
        <v>24</v>
      </c>
      <c r="N4125">
        <v>10</v>
      </c>
      <c r="O4125">
        <v>2010</v>
      </c>
      <c r="P4125">
        <v>0</v>
      </c>
      <c r="Q4125" t="s">
        <v>30</v>
      </c>
      <c r="S4125">
        <v>1360</v>
      </c>
    </row>
    <row r="4126" spans="1:19" x14ac:dyDescent="0.25">
      <c r="A4126" t="s">
        <v>18</v>
      </c>
      <c r="B4126">
        <v>10</v>
      </c>
      <c r="C4126" t="s">
        <v>75</v>
      </c>
      <c r="D4126">
        <v>7</v>
      </c>
      <c r="E4126" t="s">
        <v>80</v>
      </c>
      <c r="F4126" t="s">
        <v>81</v>
      </c>
      <c r="G4126">
        <v>1190</v>
      </c>
      <c r="H4126" t="s">
        <v>78</v>
      </c>
      <c r="I4126" t="s">
        <v>79</v>
      </c>
      <c r="J4126">
        <v>70</v>
      </c>
      <c r="K4126" t="s">
        <v>32</v>
      </c>
      <c r="L4126">
        <v>60</v>
      </c>
      <c r="M4126" t="s">
        <v>24</v>
      </c>
      <c r="N4126">
        <v>10</v>
      </c>
      <c r="O4126">
        <v>2011</v>
      </c>
      <c r="P4126">
        <v>0</v>
      </c>
      <c r="Q4126" t="s">
        <v>30</v>
      </c>
      <c r="S4126">
        <v>1360</v>
      </c>
    </row>
    <row r="4127" spans="1:19" x14ac:dyDescent="0.25">
      <c r="A4127" t="s">
        <v>18</v>
      </c>
      <c r="B4127">
        <v>10</v>
      </c>
      <c r="C4127" t="s">
        <v>75</v>
      </c>
      <c r="D4127">
        <v>7</v>
      </c>
      <c r="E4127" t="s">
        <v>80</v>
      </c>
      <c r="F4127" t="s">
        <v>81</v>
      </c>
      <c r="G4127">
        <v>1190</v>
      </c>
      <c r="H4127" t="s">
        <v>78</v>
      </c>
      <c r="I4127" t="s">
        <v>79</v>
      </c>
      <c r="J4127">
        <v>70</v>
      </c>
      <c r="K4127" t="s">
        <v>32</v>
      </c>
      <c r="L4127">
        <v>60</v>
      </c>
      <c r="M4127" t="s">
        <v>24</v>
      </c>
      <c r="N4127">
        <v>10</v>
      </c>
      <c r="O4127">
        <v>2012</v>
      </c>
      <c r="P4127">
        <v>0</v>
      </c>
      <c r="Q4127" t="s">
        <v>30</v>
      </c>
      <c r="S4127">
        <v>1360</v>
      </c>
    </row>
    <row r="4128" spans="1:19" x14ac:dyDescent="0.25">
      <c r="A4128" t="s">
        <v>18</v>
      </c>
      <c r="B4128">
        <v>10</v>
      </c>
      <c r="C4128" t="s">
        <v>75</v>
      </c>
      <c r="D4128">
        <v>7</v>
      </c>
      <c r="E4128" t="s">
        <v>80</v>
      </c>
      <c r="F4128" t="s">
        <v>81</v>
      </c>
      <c r="G4128">
        <v>1190</v>
      </c>
      <c r="H4128" t="s">
        <v>78</v>
      </c>
      <c r="I4128" t="s">
        <v>79</v>
      </c>
      <c r="J4128">
        <v>70</v>
      </c>
      <c r="K4128" t="s">
        <v>32</v>
      </c>
      <c r="L4128">
        <v>60</v>
      </c>
      <c r="M4128" t="s">
        <v>24</v>
      </c>
      <c r="N4128">
        <v>10</v>
      </c>
      <c r="O4128">
        <v>2013</v>
      </c>
      <c r="P4128">
        <v>0</v>
      </c>
      <c r="Q4128" t="s">
        <v>30</v>
      </c>
      <c r="S4128">
        <v>1360</v>
      </c>
    </row>
    <row r="4129" spans="1:19" x14ac:dyDescent="0.25">
      <c r="A4129" t="s">
        <v>18</v>
      </c>
      <c r="B4129">
        <v>10</v>
      </c>
      <c r="C4129" t="s">
        <v>75</v>
      </c>
      <c r="D4129">
        <v>7</v>
      </c>
      <c r="E4129" t="s">
        <v>80</v>
      </c>
      <c r="F4129" t="s">
        <v>81</v>
      </c>
      <c r="G4129">
        <v>1190</v>
      </c>
      <c r="H4129" t="s">
        <v>78</v>
      </c>
      <c r="I4129" t="s">
        <v>79</v>
      </c>
      <c r="J4129">
        <v>70</v>
      </c>
      <c r="K4129" t="s">
        <v>32</v>
      </c>
      <c r="L4129">
        <v>60</v>
      </c>
      <c r="M4129" t="s">
        <v>24</v>
      </c>
      <c r="N4129">
        <v>10</v>
      </c>
      <c r="O4129">
        <v>2014</v>
      </c>
      <c r="P4129">
        <v>0</v>
      </c>
      <c r="Q4129" t="s">
        <v>30</v>
      </c>
      <c r="S4129">
        <v>1360</v>
      </c>
    </row>
    <row r="4130" spans="1:19" x14ac:dyDescent="0.25">
      <c r="A4130" t="s">
        <v>18</v>
      </c>
      <c r="B4130">
        <v>10</v>
      </c>
      <c r="C4130" t="s">
        <v>75</v>
      </c>
      <c r="D4130">
        <v>7</v>
      </c>
      <c r="E4130" t="s">
        <v>80</v>
      </c>
      <c r="F4130" t="s">
        <v>81</v>
      </c>
      <c r="G4130">
        <v>1190</v>
      </c>
      <c r="H4130" t="s">
        <v>78</v>
      </c>
      <c r="I4130" t="s">
        <v>79</v>
      </c>
      <c r="J4130">
        <v>70</v>
      </c>
      <c r="K4130" t="s">
        <v>32</v>
      </c>
      <c r="L4130">
        <v>60</v>
      </c>
      <c r="M4130" t="s">
        <v>24</v>
      </c>
      <c r="N4130">
        <v>10</v>
      </c>
      <c r="O4130">
        <v>2015</v>
      </c>
      <c r="P4130">
        <v>0</v>
      </c>
      <c r="Q4130" t="s">
        <v>30</v>
      </c>
      <c r="S4130">
        <v>1360</v>
      </c>
    </row>
    <row r="4131" spans="1:19" x14ac:dyDescent="0.25">
      <c r="A4131" t="s">
        <v>18</v>
      </c>
      <c r="B4131">
        <v>10</v>
      </c>
      <c r="C4131" t="s">
        <v>75</v>
      </c>
      <c r="D4131">
        <v>7</v>
      </c>
      <c r="E4131" t="s">
        <v>80</v>
      </c>
      <c r="F4131" t="s">
        <v>81</v>
      </c>
      <c r="G4131">
        <v>1190</v>
      </c>
      <c r="H4131" t="s">
        <v>78</v>
      </c>
      <c r="I4131" t="s">
        <v>79</v>
      </c>
      <c r="J4131">
        <v>70</v>
      </c>
      <c r="K4131" t="s">
        <v>32</v>
      </c>
      <c r="L4131">
        <v>60</v>
      </c>
      <c r="M4131" t="s">
        <v>24</v>
      </c>
      <c r="N4131">
        <v>10</v>
      </c>
      <c r="O4131">
        <v>2016</v>
      </c>
      <c r="P4131">
        <v>0</v>
      </c>
      <c r="Q4131" t="s">
        <v>92</v>
      </c>
      <c r="S4131">
        <v>1360</v>
      </c>
    </row>
    <row r="4132" spans="1:19" x14ac:dyDescent="0.25">
      <c r="A4132" t="s">
        <v>18</v>
      </c>
      <c r="B4132">
        <v>10</v>
      </c>
      <c r="C4132" t="s">
        <v>75</v>
      </c>
      <c r="D4132">
        <v>7</v>
      </c>
      <c r="E4132" t="s">
        <v>80</v>
      </c>
      <c r="F4132" t="s">
        <v>81</v>
      </c>
      <c r="G4132">
        <v>1190</v>
      </c>
      <c r="H4132" t="s">
        <v>78</v>
      </c>
      <c r="I4132" t="s">
        <v>79</v>
      </c>
      <c r="J4132">
        <v>70</v>
      </c>
      <c r="K4132" t="s">
        <v>32</v>
      </c>
      <c r="L4132">
        <v>60</v>
      </c>
      <c r="M4132" t="s">
        <v>24</v>
      </c>
      <c r="N4132">
        <v>10</v>
      </c>
      <c r="O4132">
        <v>2017</v>
      </c>
      <c r="P4132">
        <v>0</v>
      </c>
      <c r="Q4132" t="s">
        <v>92</v>
      </c>
      <c r="S4132">
        <v>1360</v>
      </c>
    </row>
    <row r="4133" spans="1:19" x14ac:dyDescent="0.25">
      <c r="A4133" t="s">
        <v>18</v>
      </c>
      <c r="B4133">
        <v>10</v>
      </c>
      <c r="C4133" t="s">
        <v>75</v>
      </c>
      <c r="D4133">
        <v>7</v>
      </c>
      <c r="E4133" t="s">
        <v>80</v>
      </c>
      <c r="F4133" t="s">
        <v>81</v>
      </c>
      <c r="G4133">
        <v>1190</v>
      </c>
      <c r="H4133" t="s">
        <v>78</v>
      </c>
      <c r="I4133" t="s">
        <v>79</v>
      </c>
      <c r="J4133">
        <v>70</v>
      </c>
      <c r="K4133" t="s">
        <v>29</v>
      </c>
      <c r="L4133">
        <v>70</v>
      </c>
      <c r="M4133" t="s">
        <v>24</v>
      </c>
      <c r="N4133">
        <v>10</v>
      </c>
      <c r="O4133">
        <v>1996</v>
      </c>
      <c r="P4133">
        <v>0</v>
      </c>
      <c r="Q4133" t="s">
        <v>25</v>
      </c>
      <c r="S4133">
        <v>1360</v>
      </c>
    </row>
    <row r="4134" spans="1:19" x14ac:dyDescent="0.25">
      <c r="A4134" t="s">
        <v>18</v>
      </c>
      <c r="B4134">
        <v>10</v>
      </c>
      <c r="C4134" t="s">
        <v>75</v>
      </c>
      <c r="D4134">
        <v>7</v>
      </c>
      <c r="E4134" t="s">
        <v>80</v>
      </c>
      <c r="F4134" t="s">
        <v>81</v>
      </c>
      <c r="G4134">
        <v>1190</v>
      </c>
      <c r="H4134" t="s">
        <v>78</v>
      </c>
      <c r="I4134" t="s">
        <v>79</v>
      </c>
      <c r="J4134">
        <v>70</v>
      </c>
      <c r="K4134" t="s">
        <v>29</v>
      </c>
      <c r="L4134">
        <v>70</v>
      </c>
      <c r="M4134" t="s">
        <v>24</v>
      </c>
      <c r="N4134">
        <v>10</v>
      </c>
      <c r="O4134">
        <v>1997</v>
      </c>
      <c r="P4134">
        <v>0</v>
      </c>
      <c r="Q4134" t="s">
        <v>25</v>
      </c>
      <c r="S4134">
        <v>1360</v>
      </c>
    </row>
    <row r="4135" spans="1:19" x14ac:dyDescent="0.25">
      <c r="A4135" t="s">
        <v>18</v>
      </c>
      <c r="B4135">
        <v>10</v>
      </c>
      <c r="C4135" t="s">
        <v>75</v>
      </c>
      <c r="D4135">
        <v>7</v>
      </c>
      <c r="E4135" t="s">
        <v>80</v>
      </c>
      <c r="F4135" t="s">
        <v>81</v>
      </c>
      <c r="G4135">
        <v>1190</v>
      </c>
      <c r="H4135" t="s">
        <v>78</v>
      </c>
      <c r="I4135" t="s">
        <v>79</v>
      </c>
      <c r="J4135">
        <v>70</v>
      </c>
      <c r="K4135" t="s">
        <v>29</v>
      </c>
      <c r="L4135">
        <v>70</v>
      </c>
      <c r="M4135" t="s">
        <v>24</v>
      </c>
      <c r="N4135">
        <v>10</v>
      </c>
      <c r="O4135">
        <v>1998</v>
      </c>
      <c r="P4135">
        <v>0</v>
      </c>
      <c r="Q4135" t="s">
        <v>25</v>
      </c>
      <c r="S4135">
        <v>1360</v>
      </c>
    </row>
    <row r="4136" spans="1:19" x14ac:dyDescent="0.25">
      <c r="A4136" t="s">
        <v>18</v>
      </c>
      <c r="B4136">
        <v>10</v>
      </c>
      <c r="C4136" t="s">
        <v>75</v>
      </c>
      <c r="D4136">
        <v>7</v>
      </c>
      <c r="E4136" t="s">
        <v>80</v>
      </c>
      <c r="F4136" t="s">
        <v>81</v>
      </c>
      <c r="G4136">
        <v>1190</v>
      </c>
      <c r="H4136" t="s">
        <v>78</v>
      </c>
      <c r="I4136" t="s">
        <v>79</v>
      </c>
      <c r="J4136">
        <v>70</v>
      </c>
      <c r="K4136" t="s">
        <v>29</v>
      </c>
      <c r="L4136">
        <v>70</v>
      </c>
      <c r="M4136" t="s">
        <v>24</v>
      </c>
      <c r="N4136">
        <v>10</v>
      </c>
      <c r="O4136">
        <v>1999</v>
      </c>
      <c r="P4136">
        <v>0</v>
      </c>
      <c r="Q4136" t="s">
        <v>25</v>
      </c>
      <c r="S4136">
        <v>1360</v>
      </c>
    </row>
    <row r="4137" spans="1:19" x14ac:dyDescent="0.25">
      <c r="A4137" t="s">
        <v>18</v>
      </c>
      <c r="B4137">
        <v>10</v>
      </c>
      <c r="C4137" t="s">
        <v>75</v>
      </c>
      <c r="D4137">
        <v>7</v>
      </c>
      <c r="E4137" t="s">
        <v>80</v>
      </c>
      <c r="F4137" t="s">
        <v>81</v>
      </c>
      <c r="G4137">
        <v>1190</v>
      </c>
      <c r="H4137" t="s">
        <v>78</v>
      </c>
      <c r="I4137" t="s">
        <v>79</v>
      </c>
      <c r="J4137">
        <v>70</v>
      </c>
      <c r="K4137" t="s">
        <v>29</v>
      </c>
      <c r="L4137">
        <v>70</v>
      </c>
      <c r="M4137" t="s">
        <v>24</v>
      </c>
      <c r="N4137">
        <v>10</v>
      </c>
      <c r="O4137">
        <v>2000</v>
      </c>
      <c r="P4137">
        <v>0</v>
      </c>
      <c r="Q4137" t="s">
        <v>25</v>
      </c>
      <c r="S4137">
        <v>1360</v>
      </c>
    </row>
    <row r="4138" spans="1:19" x14ac:dyDescent="0.25">
      <c r="A4138" t="s">
        <v>18</v>
      </c>
      <c r="B4138">
        <v>10</v>
      </c>
      <c r="C4138" t="s">
        <v>75</v>
      </c>
      <c r="D4138">
        <v>7</v>
      </c>
      <c r="E4138" t="s">
        <v>80</v>
      </c>
      <c r="F4138" t="s">
        <v>81</v>
      </c>
      <c r="G4138">
        <v>1190</v>
      </c>
      <c r="H4138" t="s">
        <v>78</v>
      </c>
      <c r="I4138" t="s">
        <v>79</v>
      </c>
      <c r="J4138">
        <v>70</v>
      </c>
      <c r="K4138" t="s">
        <v>29</v>
      </c>
      <c r="L4138">
        <v>70</v>
      </c>
      <c r="M4138" t="s">
        <v>24</v>
      </c>
      <c r="N4138">
        <v>10</v>
      </c>
      <c r="O4138">
        <v>2001</v>
      </c>
      <c r="P4138">
        <v>21</v>
      </c>
      <c r="Q4138" t="s">
        <v>26</v>
      </c>
      <c r="S4138">
        <v>1360</v>
      </c>
    </row>
    <row r="4139" spans="1:19" x14ac:dyDescent="0.25">
      <c r="A4139" t="s">
        <v>18</v>
      </c>
      <c r="B4139">
        <v>10</v>
      </c>
      <c r="C4139" t="s">
        <v>75</v>
      </c>
      <c r="D4139">
        <v>7</v>
      </c>
      <c r="E4139" t="s">
        <v>80</v>
      </c>
      <c r="F4139" t="s">
        <v>81</v>
      </c>
      <c r="G4139">
        <v>1190</v>
      </c>
      <c r="H4139" t="s">
        <v>78</v>
      </c>
      <c r="I4139" t="s">
        <v>79</v>
      </c>
      <c r="J4139">
        <v>70</v>
      </c>
      <c r="K4139" t="s">
        <v>29</v>
      </c>
      <c r="L4139">
        <v>70</v>
      </c>
      <c r="M4139" t="s">
        <v>24</v>
      </c>
      <c r="N4139">
        <v>10</v>
      </c>
      <c r="O4139">
        <v>2002</v>
      </c>
      <c r="P4139">
        <v>21</v>
      </c>
      <c r="Q4139" t="s">
        <v>26</v>
      </c>
      <c r="S4139">
        <v>1360</v>
      </c>
    </row>
    <row r="4140" spans="1:19" x14ac:dyDescent="0.25">
      <c r="A4140" t="s">
        <v>18</v>
      </c>
      <c r="B4140">
        <v>10</v>
      </c>
      <c r="C4140" t="s">
        <v>75</v>
      </c>
      <c r="D4140">
        <v>7</v>
      </c>
      <c r="E4140" t="s">
        <v>80</v>
      </c>
      <c r="F4140" t="s">
        <v>81</v>
      </c>
      <c r="G4140">
        <v>1190</v>
      </c>
      <c r="H4140" t="s">
        <v>78</v>
      </c>
      <c r="I4140" t="s">
        <v>79</v>
      </c>
      <c r="J4140">
        <v>70</v>
      </c>
      <c r="K4140" t="s">
        <v>29</v>
      </c>
      <c r="L4140">
        <v>70</v>
      </c>
      <c r="M4140" t="s">
        <v>24</v>
      </c>
      <c r="N4140">
        <v>10</v>
      </c>
      <c r="O4140">
        <v>2003</v>
      </c>
      <c r="P4140">
        <v>21</v>
      </c>
      <c r="Q4140" t="s">
        <v>26</v>
      </c>
      <c r="S4140">
        <v>1360</v>
      </c>
    </row>
    <row r="4141" spans="1:19" x14ac:dyDescent="0.25">
      <c r="A4141" t="s">
        <v>18</v>
      </c>
      <c r="B4141">
        <v>10</v>
      </c>
      <c r="C4141" t="s">
        <v>75</v>
      </c>
      <c r="D4141">
        <v>7</v>
      </c>
      <c r="E4141" t="s">
        <v>80</v>
      </c>
      <c r="F4141" t="s">
        <v>81</v>
      </c>
      <c r="G4141">
        <v>1190</v>
      </c>
      <c r="H4141" t="s">
        <v>78</v>
      </c>
      <c r="I4141" t="s">
        <v>79</v>
      </c>
      <c r="J4141">
        <v>70</v>
      </c>
      <c r="K4141" t="s">
        <v>29</v>
      </c>
      <c r="L4141">
        <v>70</v>
      </c>
      <c r="M4141" t="s">
        <v>24</v>
      </c>
      <c r="N4141">
        <v>10</v>
      </c>
      <c r="O4141">
        <v>2004</v>
      </c>
      <c r="P4141">
        <v>21</v>
      </c>
      <c r="Q4141" t="s">
        <v>26</v>
      </c>
      <c r="S4141">
        <v>1360</v>
      </c>
    </row>
    <row r="4142" spans="1:19" x14ac:dyDescent="0.25">
      <c r="A4142" t="s">
        <v>18</v>
      </c>
      <c r="B4142">
        <v>10</v>
      </c>
      <c r="C4142" t="s">
        <v>75</v>
      </c>
      <c r="D4142">
        <v>7</v>
      </c>
      <c r="E4142" t="s">
        <v>80</v>
      </c>
      <c r="F4142" t="s">
        <v>81</v>
      </c>
      <c r="G4142">
        <v>1190</v>
      </c>
      <c r="H4142" t="s">
        <v>78</v>
      </c>
      <c r="I4142" t="s">
        <v>79</v>
      </c>
      <c r="J4142">
        <v>70</v>
      </c>
      <c r="K4142" t="s">
        <v>29</v>
      </c>
      <c r="L4142">
        <v>70</v>
      </c>
      <c r="M4142" t="s">
        <v>24</v>
      </c>
      <c r="N4142">
        <v>10</v>
      </c>
      <c r="O4142">
        <v>2005</v>
      </c>
      <c r="P4142">
        <v>13</v>
      </c>
      <c r="Q4142" t="s">
        <v>31</v>
      </c>
      <c r="S4142">
        <v>1360</v>
      </c>
    </row>
    <row r="4143" spans="1:19" x14ac:dyDescent="0.25">
      <c r="A4143" t="s">
        <v>18</v>
      </c>
      <c r="B4143">
        <v>10</v>
      </c>
      <c r="C4143" t="s">
        <v>75</v>
      </c>
      <c r="D4143">
        <v>7</v>
      </c>
      <c r="E4143" t="s">
        <v>80</v>
      </c>
      <c r="F4143" t="s">
        <v>81</v>
      </c>
      <c r="G4143">
        <v>1190</v>
      </c>
      <c r="H4143" t="s">
        <v>78</v>
      </c>
      <c r="I4143" t="s">
        <v>79</v>
      </c>
      <c r="J4143">
        <v>70</v>
      </c>
      <c r="K4143" t="s">
        <v>29</v>
      </c>
      <c r="L4143">
        <v>70</v>
      </c>
      <c r="M4143" t="s">
        <v>24</v>
      </c>
      <c r="N4143">
        <v>10</v>
      </c>
      <c r="O4143">
        <v>2006</v>
      </c>
      <c r="P4143">
        <v>13</v>
      </c>
      <c r="Q4143" t="s">
        <v>31</v>
      </c>
      <c r="S4143">
        <v>1360</v>
      </c>
    </row>
    <row r="4144" spans="1:19" x14ac:dyDescent="0.25">
      <c r="A4144" t="s">
        <v>18</v>
      </c>
      <c r="B4144">
        <v>10</v>
      </c>
      <c r="C4144" t="s">
        <v>75</v>
      </c>
      <c r="D4144">
        <v>7</v>
      </c>
      <c r="E4144" t="s">
        <v>80</v>
      </c>
      <c r="F4144" t="s">
        <v>81</v>
      </c>
      <c r="G4144">
        <v>1190</v>
      </c>
      <c r="H4144" t="s">
        <v>78</v>
      </c>
      <c r="I4144" t="s">
        <v>79</v>
      </c>
      <c r="J4144">
        <v>70</v>
      </c>
      <c r="K4144" t="s">
        <v>29</v>
      </c>
      <c r="L4144">
        <v>70</v>
      </c>
      <c r="M4144" t="s">
        <v>24</v>
      </c>
      <c r="N4144">
        <v>10</v>
      </c>
      <c r="O4144">
        <v>2007</v>
      </c>
      <c r="P4144">
        <v>13</v>
      </c>
      <c r="Q4144" t="s">
        <v>31</v>
      </c>
      <c r="S4144">
        <v>1360</v>
      </c>
    </row>
    <row r="4145" spans="1:19" x14ac:dyDescent="0.25">
      <c r="A4145" t="s">
        <v>18</v>
      </c>
      <c r="B4145">
        <v>10</v>
      </c>
      <c r="C4145" t="s">
        <v>75</v>
      </c>
      <c r="D4145">
        <v>7</v>
      </c>
      <c r="E4145" t="s">
        <v>80</v>
      </c>
      <c r="F4145" t="s">
        <v>81</v>
      </c>
      <c r="G4145">
        <v>1190</v>
      </c>
      <c r="H4145" t="s">
        <v>78</v>
      </c>
      <c r="I4145" t="s">
        <v>79</v>
      </c>
      <c r="J4145">
        <v>70</v>
      </c>
      <c r="K4145" t="s">
        <v>29</v>
      </c>
      <c r="L4145">
        <v>70</v>
      </c>
      <c r="M4145" t="s">
        <v>24</v>
      </c>
      <c r="N4145">
        <v>10</v>
      </c>
      <c r="O4145">
        <v>2008</v>
      </c>
      <c r="P4145">
        <v>13</v>
      </c>
      <c r="Q4145" t="s">
        <v>31</v>
      </c>
      <c r="S4145">
        <v>1360</v>
      </c>
    </row>
    <row r="4146" spans="1:19" x14ac:dyDescent="0.25">
      <c r="A4146" t="s">
        <v>18</v>
      </c>
      <c r="B4146">
        <v>10</v>
      </c>
      <c r="C4146" t="s">
        <v>75</v>
      </c>
      <c r="D4146">
        <v>7</v>
      </c>
      <c r="E4146" t="s">
        <v>80</v>
      </c>
      <c r="F4146" t="s">
        <v>81</v>
      </c>
      <c r="G4146">
        <v>1190</v>
      </c>
      <c r="H4146" t="s">
        <v>78</v>
      </c>
      <c r="I4146" t="s">
        <v>79</v>
      </c>
      <c r="J4146">
        <v>70</v>
      </c>
      <c r="K4146" t="s">
        <v>29</v>
      </c>
      <c r="L4146">
        <v>70</v>
      </c>
      <c r="M4146" t="s">
        <v>24</v>
      </c>
      <c r="N4146">
        <v>10</v>
      </c>
      <c r="O4146">
        <v>2009</v>
      </c>
      <c r="P4146">
        <v>13</v>
      </c>
      <c r="Q4146" t="s">
        <v>31</v>
      </c>
      <c r="S4146">
        <v>1360</v>
      </c>
    </row>
    <row r="4147" spans="1:19" x14ac:dyDescent="0.25">
      <c r="A4147" t="s">
        <v>18</v>
      </c>
      <c r="B4147">
        <v>10</v>
      </c>
      <c r="C4147" t="s">
        <v>75</v>
      </c>
      <c r="D4147">
        <v>7</v>
      </c>
      <c r="E4147" t="s">
        <v>80</v>
      </c>
      <c r="F4147" t="s">
        <v>81</v>
      </c>
      <c r="G4147">
        <v>1190</v>
      </c>
      <c r="H4147" t="s">
        <v>78</v>
      </c>
      <c r="I4147" t="s">
        <v>79</v>
      </c>
      <c r="J4147">
        <v>70</v>
      </c>
      <c r="K4147" t="s">
        <v>29</v>
      </c>
      <c r="L4147">
        <v>70</v>
      </c>
      <c r="M4147" t="s">
        <v>24</v>
      </c>
      <c r="N4147">
        <v>10</v>
      </c>
      <c r="O4147">
        <v>2010</v>
      </c>
      <c r="P4147">
        <v>15</v>
      </c>
      <c r="Q4147" t="s">
        <v>30</v>
      </c>
      <c r="S4147">
        <v>1360</v>
      </c>
    </row>
    <row r="4148" spans="1:19" x14ac:dyDescent="0.25">
      <c r="A4148" t="s">
        <v>18</v>
      </c>
      <c r="B4148">
        <v>10</v>
      </c>
      <c r="C4148" t="s">
        <v>75</v>
      </c>
      <c r="D4148">
        <v>7</v>
      </c>
      <c r="E4148" t="s">
        <v>80</v>
      </c>
      <c r="F4148" t="s">
        <v>81</v>
      </c>
      <c r="G4148">
        <v>1190</v>
      </c>
      <c r="H4148" t="s">
        <v>78</v>
      </c>
      <c r="I4148" t="s">
        <v>79</v>
      </c>
      <c r="J4148">
        <v>70</v>
      </c>
      <c r="K4148" t="s">
        <v>29</v>
      </c>
      <c r="L4148">
        <v>70</v>
      </c>
      <c r="M4148" t="s">
        <v>24</v>
      </c>
      <c r="N4148">
        <v>10</v>
      </c>
      <c r="O4148">
        <v>2011</v>
      </c>
      <c r="P4148">
        <v>15</v>
      </c>
      <c r="Q4148" t="s">
        <v>30</v>
      </c>
      <c r="S4148">
        <v>1360</v>
      </c>
    </row>
    <row r="4149" spans="1:19" x14ac:dyDescent="0.25">
      <c r="A4149" t="s">
        <v>18</v>
      </c>
      <c r="B4149">
        <v>10</v>
      </c>
      <c r="C4149" t="s">
        <v>75</v>
      </c>
      <c r="D4149">
        <v>7</v>
      </c>
      <c r="E4149" t="s">
        <v>80</v>
      </c>
      <c r="F4149" t="s">
        <v>81</v>
      </c>
      <c r="G4149">
        <v>1190</v>
      </c>
      <c r="H4149" t="s">
        <v>78</v>
      </c>
      <c r="I4149" t="s">
        <v>79</v>
      </c>
      <c r="J4149">
        <v>70</v>
      </c>
      <c r="K4149" t="s">
        <v>29</v>
      </c>
      <c r="L4149">
        <v>70</v>
      </c>
      <c r="M4149" t="s">
        <v>24</v>
      </c>
      <c r="N4149">
        <v>10</v>
      </c>
      <c r="O4149">
        <v>2012</v>
      </c>
      <c r="P4149">
        <v>15</v>
      </c>
      <c r="Q4149" t="s">
        <v>30</v>
      </c>
      <c r="S4149">
        <v>1360</v>
      </c>
    </row>
    <row r="4150" spans="1:19" x14ac:dyDescent="0.25">
      <c r="A4150" t="s">
        <v>18</v>
      </c>
      <c r="B4150">
        <v>10</v>
      </c>
      <c r="C4150" t="s">
        <v>75</v>
      </c>
      <c r="D4150">
        <v>7</v>
      </c>
      <c r="E4150" t="s">
        <v>80</v>
      </c>
      <c r="F4150" t="s">
        <v>81</v>
      </c>
      <c r="G4150">
        <v>1190</v>
      </c>
      <c r="H4150" t="s">
        <v>78</v>
      </c>
      <c r="I4150" t="s">
        <v>79</v>
      </c>
      <c r="J4150">
        <v>70</v>
      </c>
      <c r="K4150" t="s">
        <v>29</v>
      </c>
      <c r="L4150">
        <v>70</v>
      </c>
      <c r="M4150" t="s">
        <v>24</v>
      </c>
      <c r="N4150">
        <v>10</v>
      </c>
      <c r="O4150">
        <v>2013</v>
      </c>
      <c r="P4150">
        <v>15</v>
      </c>
      <c r="Q4150" t="s">
        <v>30</v>
      </c>
      <c r="S4150">
        <v>1360</v>
      </c>
    </row>
    <row r="4151" spans="1:19" x14ac:dyDescent="0.25">
      <c r="A4151" t="s">
        <v>18</v>
      </c>
      <c r="B4151">
        <v>10</v>
      </c>
      <c r="C4151" t="s">
        <v>75</v>
      </c>
      <c r="D4151">
        <v>7</v>
      </c>
      <c r="E4151" t="s">
        <v>80</v>
      </c>
      <c r="F4151" t="s">
        <v>81</v>
      </c>
      <c r="G4151">
        <v>1190</v>
      </c>
      <c r="H4151" t="s">
        <v>78</v>
      </c>
      <c r="I4151" t="s">
        <v>79</v>
      </c>
      <c r="J4151">
        <v>70</v>
      </c>
      <c r="K4151" t="s">
        <v>29</v>
      </c>
      <c r="L4151">
        <v>70</v>
      </c>
      <c r="M4151" t="s">
        <v>24</v>
      </c>
      <c r="N4151">
        <v>10</v>
      </c>
      <c r="O4151">
        <v>2014</v>
      </c>
      <c r="P4151">
        <v>15</v>
      </c>
      <c r="Q4151" t="s">
        <v>30</v>
      </c>
      <c r="S4151">
        <v>1360</v>
      </c>
    </row>
    <row r="4152" spans="1:19" x14ac:dyDescent="0.25">
      <c r="A4152" t="s">
        <v>18</v>
      </c>
      <c r="B4152">
        <v>10</v>
      </c>
      <c r="C4152" t="s">
        <v>75</v>
      </c>
      <c r="D4152">
        <v>7</v>
      </c>
      <c r="E4152" t="s">
        <v>80</v>
      </c>
      <c r="F4152" t="s">
        <v>81</v>
      </c>
      <c r="G4152">
        <v>1190</v>
      </c>
      <c r="H4152" t="s">
        <v>78</v>
      </c>
      <c r="I4152" t="s">
        <v>79</v>
      </c>
      <c r="J4152">
        <v>70</v>
      </c>
      <c r="K4152" t="s">
        <v>29</v>
      </c>
      <c r="L4152">
        <v>70</v>
      </c>
      <c r="M4152" t="s">
        <v>24</v>
      </c>
      <c r="N4152">
        <v>10</v>
      </c>
      <c r="O4152">
        <v>2015</v>
      </c>
      <c r="P4152">
        <v>15</v>
      </c>
      <c r="Q4152" t="s">
        <v>30</v>
      </c>
      <c r="S4152">
        <v>1360</v>
      </c>
    </row>
    <row r="4153" spans="1:19" x14ac:dyDescent="0.25">
      <c r="A4153" t="s">
        <v>18</v>
      </c>
      <c r="B4153">
        <v>10</v>
      </c>
      <c r="C4153" t="s">
        <v>75</v>
      </c>
      <c r="D4153">
        <v>7</v>
      </c>
      <c r="E4153" t="s">
        <v>80</v>
      </c>
      <c r="F4153" t="s">
        <v>81</v>
      </c>
      <c r="G4153">
        <v>1190</v>
      </c>
      <c r="H4153" t="s">
        <v>78</v>
      </c>
      <c r="I4153" t="s">
        <v>79</v>
      </c>
      <c r="J4153">
        <v>70</v>
      </c>
      <c r="K4153" t="s">
        <v>29</v>
      </c>
      <c r="L4153">
        <v>70</v>
      </c>
      <c r="M4153" t="s">
        <v>24</v>
      </c>
      <c r="N4153">
        <v>10</v>
      </c>
      <c r="O4153">
        <v>2016</v>
      </c>
      <c r="P4153">
        <v>7</v>
      </c>
      <c r="Q4153" t="s">
        <v>92</v>
      </c>
      <c r="S4153">
        <v>1360</v>
      </c>
    </row>
    <row r="4154" spans="1:19" x14ac:dyDescent="0.25">
      <c r="A4154" t="s">
        <v>18</v>
      </c>
      <c r="B4154">
        <v>10</v>
      </c>
      <c r="C4154" t="s">
        <v>75</v>
      </c>
      <c r="D4154">
        <v>7</v>
      </c>
      <c r="E4154" t="s">
        <v>80</v>
      </c>
      <c r="F4154" t="s">
        <v>81</v>
      </c>
      <c r="G4154">
        <v>1190</v>
      </c>
      <c r="H4154" t="s">
        <v>78</v>
      </c>
      <c r="I4154" t="s">
        <v>79</v>
      </c>
      <c r="J4154">
        <v>70</v>
      </c>
      <c r="K4154" t="s">
        <v>29</v>
      </c>
      <c r="L4154">
        <v>70</v>
      </c>
      <c r="M4154" t="s">
        <v>24</v>
      </c>
      <c r="N4154">
        <v>10</v>
      </c>
      <c r="O4154">
        <v>2017</v>
      </c>
      <c r="P4154">
        <v>6</v>
      </c>
      <c r="Q4154" t="s">
        <v>92</v>
      </c>
      <c r="S4154">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William McBride</dc:creator>
  <cp:keywords>Corn</cp:keywords>
  <cp:lastModifiedBy>WIN31TONT40</cp:lastModifiedBy>
  <dcterms:created xsi:type="dcterms:W3CDTF">2018-01-26T22:15:06Z</dcterms:created>
  <dcterms:modified xsi:type="dcterms:W3CDTF">2018-04-30T14:59:51Z</dcterms:modified>
</cp:coreProperties>
</file>