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ong\Source\github\Repos\VelocityVSTSExtensions\docs\"/>
    </mc:Choice>
  </mc:AlternateContent>
  <bookViews>
    <workbookView xWindow="0" yWindow="0" windowWidth="2052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C26" i="1" s="1"/>
  <c r="B24" i="1"/>
  <c r="B25" i="1"/>
  <c r="B26" i="1"/>
  <c r="B27" i="1"/>
  <c r="B28" i="1"/>
  <c r="B29" i="1"/>
  <c r="B30" i="1"/>
  <c r="B31" i="1"/>
  <c r="C34" i="1" s="1"/>
  <c r="B32" i="1"/>
  <c r="B33" i="1"/>
  <c r="B34" i="1"/>
  <c r="B35" i="1"/>
  <c r="B6" i="1"/>
  <c r="C6" i="1" s="1"/>
  <c r="C30" i="1" l="1"/>
  <c r="C27" i="1"/>
  <c r="C33" i="1"/>
  <c r="C32" i="1"/>
  <c r="C35" i="1"/>
  <c r="C24" i="1"/>
  <c r="C28" i="1"/>
  <c r="C25" i="1"/>
  <c r="C31" i="1"/>
  <c r="C29" i="1"/>
  <c r="E3" i="1"/>
  <c r="C8" i="1"/>
  <c r="C7" i="1"/>
  <c r="C9" i="1"/>
  <c r="C15" i="1"/>
  <c r="C23" i="1"/>
  <c r="C17" i="1"/>
  <c r="C22" i="1"/>
  <c r="C14" i="1"/>
  <c r="C11" i="1"/>
  <c r="C18" i="1"/>
  <c r="C10" i="1"/>
  <c r="C21" i="1"/>
  <c r="C13" i="1"/>
  <c r="C20" i="1"/>
  <c r="C12" i="1"/>
  <c r="C19" i="1"/>
  <c r="C16" i="1"/>
  <c r="E33" i="1" l="1"/>
  <c r="E30" i="1"/>
  <c r="E34" i="1"/>
  <c r="E31" i="1"/>
  <c r="E35" i="1"/>
  <c r="E32" i="1"/>
  <c r="E25" i="1"/>
  <c r="E29" i="1"/>
  <c r="E26" i="1"/>
  <c r="E27" i="1"/>
  <c r="E24" i="1"/>
  <c r="E28" i="1"/>
  <c r="E8" i="1"/>
  <c r="E12" i="1"/>
  <c r="E16" i="1"/>
  <c r="E20" i="1"/>
  <c r="E7" i="1"/>
  <c r="E11" i="1"/>
  <c r="E15" i="1"/>
  <c r="E19" i="1"/>
  <c r="E23" i="1"/>
  <c r="E10" i="1"/>
  <c r="E14" i="1"/>
  <c r="E18" i="1"/>
  <c r="E22" i="1"/>
  <c r="E9" i="1"/>
  <c r="E13" i="1"/>
  <c r="E17" i="1"/>
  <c r="E21" i="1"/>
  <c r="E6" i="1"/>
  <c r="D30" i="1" l="1"/>
  <c r="D34" i="1"/>
  <c r="D31" i="1"/>
  <c r="D35" i="1"/>
  <c r="D32" i="1"/>
  <c r="D33" i="1"/>
  <c r="F32" i="1"/>
  <c r="F34" i="1"/>
  <c r="F33" i="1"/>
  <c r="F30" i="1"/>
  <c r="F31" i="1"/>
  <c r="F35" i="1"/>
  <c r="D26" i="1"/>
  <c r="D27" i="1"/>
  <c r="D24" i="1"/>
  <c r="D28" i="1"/>
  <c r="D25" i="1"/>
  <c r="D29" i="1"/>
  <c r="F24" i="1"/>
  <c r="F28" i="1"/>
  <c r="F25" i="1"/>
  <c r="F29" i="1"/>
  <c r="F26" i="1"/>
  <c r="F27" i="1"/>
  <c r="D6" i="1"/>
  <c r="D7" i="1"/>
  <c r="D11" i="1"/>
  <c r="D15" i="1"/>
  <c r="D19" i="1"/>
  <c r="D23" i="1"/>
  <c r="D10" i="1"/>
  <c r="D14" i="1"/>
  <c r="D18" i="1"/>
  <c r="D22" i="1"/>
  <c r="D9" i="1"/>
  <c r="D13" i="1"/>
  <c r="D17" i="1"/>
  <c r="D21" i="1"/>
  <c r="D8" i="1"/>
  <c r="D12" i="1"/>
  <c r="D16" i="1"/>
  <c r="D20" i="1"/>
  <c r="F6" i="1"/>
  <c r="F9" i="1"/>
  <c r="F13" i="1"/>
  <c r="F17" i="1"/>
  <c r="F21" i="1"/>
  <c r="F8" i="1"/>
  <c r="F12" i="1"/>
  <c r="F16" i="1"/>
  <c r="F20" i="1"/>
  <c r="F7" i="1"/>
  <c r="F11" i="1"/>
  <c r="F15" i="1"/>
  <c r="F19" i="1"/>
  <c r="F23" i="1"/>
  <c r="F10" i="1"/>
  <c r="F14" i="1"/>
  <c r="F18" i="1"/>
  <c r="F22" i="1"/>
</calcChain>
</file>

<file path=xl/sharedStrings.xml><?xml version="1.0" encoding="utf-8"?>
<sst xmlns="http://schemas.openxmlformats.org/spreadsheetml/2006/main" count="39" uniqueCount="36">
  <si>
    <t>Iteration 1</t>
  </si>
  <si>
    <t>Iteration 2</t>
  </si>
  <si>
    <t>Iteration 3</t>
  </si>
  <si>
    <t>Iteration 4</t>
  </si>
  <si>
    <t>Iteration 5</t>
  </si>
  <si>
    <t>Iteration 6</t>
  </si>
  <si>
    <t>Iteration 7</t>
  </si>
  <si>
    <t>Iteration 8</t>
  </si>
  <si>
    <t>Iteration 9</t>
  </si>
  <si>
    <t>Iteration 10</t>
  </si>
  <si>
    <t>Iteration 11</t>
  </si>
  <si>
    <t>Iteration 12</t>
  </si>
  <si>
    <t>Iteration 13</t>
  </si>
  <si>
    <t>Iteration 14</t>
  </si>
  <si>
    <t>Iteration 15</t>
  </si>
  <si>
    <t>Iteration 16</t>
  </si>
  <si>
    <t>Iteration 17</t>
  </si>
  <si>
    <t>Iteration 18</t>
  </si>
  <si>
    <t>Velocity</t>
  </si>
  <si>
    <t>Average</t>
  </si>
  <si>
    <t>Iteration</t>
  </si>
  <si>
    <t>CL</t>
  </si>
  <si>
    <t>HCL</t>
  </si>
  <si>
    <t>LCL</t>
  </si>
  <si>
    <t>Iteration 19</t>
  </si>
  <si>
    <t>Iteration 20</t>
  </si>
  <si>
    <t>Iteration 21</t>
  </si>
  <si>
    <t>Iteration 22</t>
  </si>
  <si>
    <t>Iteration 23</t>
  </si>
  <si>
    <t>Iteration 24</t>
  </si>
  <si>
    <t>Iteration 25</t>
  </si>
  <si>
    <t>Iteration 26</t>
  </si>
  <si>
    <t>Iteration 27</t>
  </si>
  <si>
    <t>Iteration 28</t>
  </si>
  <si>
    <t>Iteration 29</t>
  </si>
  <si>
    <t>Iteration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</si>
</sst>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Sheet1!$B$5</c:f>
              <c:strCache>
                <c:ptCount val="1"/>
                <c:pt idx="0">
                  <c:v>Velocity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dPt>
            <c:idx val="8"/>
            <c:marker>
              <c:symbol val="diamond"/>
              <c:size val="7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9166-47BD-A6E5-E4A41809E390}"/>
              </c:ext>
            </c:extLst>
          </c:dPt>
          <c:dPt>
            <c:idx val="10"/>
            <c:marker>
              <c:symbol val="diamond"/>
              <c:size val="7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9166-47BD-A6E5-E4A41809E390}"/>
              </c:ext>
            </c:extLst>
          </c:dPt>
          <c:dPt>
            <c:idx val="16"/>
            <c:marker>
              <c:symbol val="diamond"/>
              <c:size val="7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9166-47BD-A6E5-E4A41809E390}"/>
              </c:ext>
            </c:extLst>
          </c:dPt>
          <c:dPt>
            <c:idx val="17"/>
            <c:marker>
              <c:symbol val="diamond"/>
              <c:size val="7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9166-47BD-A6E5-E4A41809E390}"/>
              </c:ext>
            </c:extLst>
          </c:dPt>
          <c:cat>
            <c:strRef>
              <c:f>Sheet1!$A$6:$A$35</c:f>
              <c:strCache>
                <c:ptCount val="30"/>
                <c:pt idx="0">
                  <c:v>Iteration 1</c:v>
                </c:pt>
                <c:pt idx="1">
                  <c:v>Iteration 2</c:v>
                </c:pt>
                <c:pt idx="2">
                  <c:v>Iteration 3</c:v>
                </c:pt>
                <c:pt idx="3">
                  <c:v>Iteration 4</c:v>
                </c:pt>
                <c:pt idx="4">
                  <c:v>Iteration 5</c:v>
                </c:pt>
                <c:pt idx="5">
                  <c:v>Iteration 6</c:v>
                </c:pt>
                <c:pt idx="6">
                  <c:v>Iteration 7</c:v>
                </c:pt>
                <c:pt idx="7">
                  <c:v>Iteration 8</c:v>
                </c:pt>
                <c:pt idx="8">
                  <c:v>Iteration 9</c:v>
                </c:pt>
                <c:pt idx="9">
                  <c:v>Iteration 10</c:v>
                </c:pt>
                <c:pt idx="10">
                  <c:v>Iteration 11</c:v>
                </c:pt>
                <c:pt idx="11">
                  <c:v>Iteration 12</c:v>
                </c:pt>
                <c:pt idx="12">
                  <c:v>Iteration 13</c:v>
                </c:pt>
                <c:pt idx="13">
                  <c:v>Iteration 14</c:v>
                </c:pt>
                <c:pt idx="14">
                  <c:v>Iteration 15</c:v>
                </c:pt>
                <c:pt idx="15">
                  <c:v>Iteration 16</c:v>
                </c:pt>
                <c:pt idx="16">
                  <c:v>Iteration 17</c:v>
                </c:pt>
                <c:pt idx="17">
                  <c:v>Iteration 18</c:v>
                </c:pt>
                <c:pt idx="18">
                  <c:v>Iteration 19</c:v>
                </c:pt>
                <c:pt idx="19">
                  <c:v>Iteration 20</c:v>
                </c:pt>
                <c:pt idx="20">
                  <c:v>Iteration 21</c:v>
                </c:pt>
                <c:pt idx="21">
                  <c:v>Iteration 22</c:v>
                </c:pt>
                <c:pt idx="22">
                  <c:v>Iteration 23</c:v>
                </c:pt>
                <c:pt idx="23">
                  <c:v>Iteration 24</c:v>
                </c:pt>
                <c:pt idx="24">
                  <c:v>Iteration 25</c:v>
                </c:pt>
                <c:pt idx="25">
                  <c:v>Iteration 26</c:v>
                </c:pt>
                <c:pt idx="26">
                  <c:v>Iteration 27</c:v>
                </c:pt>
                <c:pt idx="27">
                  <c:v>Iteration 28</c:v>
                </c:pt>
                <c:pt idx="28">
                  <c:v>Iteration 29</c:v>
                </c:pt>
                <c:pt idx="29">
                  <c:v>Iteration 30</c:v>
                </c:pt>
              </c:strCache>
            </c:strRef>
          </c:cat>
          <c:val>
            <c:numRef>
              <c:f>Sheet1!$B$6:$B$35</c:f>
              <c:numCache>
                <c:formatCode>General</c:formatCode>
                <c:ptCount val="30"/>
                <c:pt idx="0">
                  <c:v>49</c:v>
                </c:pt>
                <c:pt idx="1">
                  <c:v>13</c:v>
                </c:pt>
                <c:pt idx="2">
                  <c:v>59</c:v>
                </c:pt>
                <c:pt idx="3">
                  <c:v>19</c:v>
                </c:pt>
                <c:pt idx="4">
                  <c:v>85</c:v>
                </c:pt>
                <c:pt idx="5">
                  <c:v>67</c:v>
                </c:pt>
                <c:pt idx="6">
                  <c:v>83</c:v>
                </c:pt>
                <c:pt idx="7">
                  <c:v>18</c:v>
                </c:pt>
                <c:pt idx="8">
                  <c:v>18</c:v>
                </c:pt>
                <c:pt idx="9">
                  <c:v>89</c:v>
                </c:pt>
                <c:pt idx="10">
                  <c:v>90</c:v>
                </c:pt>
                <c:pt idx="11">
                  <c:v>30</c:v>
                </c:pt>
                <c:pt idx="12">
                  <c:v>73</c:v>
                </c:pt>
                <c:pt idx="13">
                  <c:v>97</c:v>
                </c:pt>
                <c:pt idx="14">
                  <c:v>66</c:v>
                </c:pt>
                <c:pt idx="15">
                  <c:v>27</c:v>
                </c:pt>
                <c:pt idx="16">
                  <c:v>41</c:v>
                </c:pt>
                <c:pt idx="17">
                  <c:v>58</c:v>
                </c:pt>
                <c:pt idx="18">
                  <c:v>38</c:v>
                </c:pt>
                <c:pt idx="19">
                  <c:v>37</c:v>
                </c:pt>
                <c:pt idx="20">
                  <c:v>62</c:v>
                </c:pt>
                <c:pt idx="21">
                  <c:v>93</c:v>
                </c:pt>
                <c:pt idx="22">
                  <c:v>97</c:v>
                </c:pt>
                <c:pt idx="23">
                  <c:v>98</c:v>
                </c:pt>
                <c:pt idx="24">
                  <c:v>98</c:v>
                </c:pt>
                <c:pt idx="25">
                  <c:v>22</c:v>
                </c:pt>
                <c:pt idx="26">
                  <c:v>48</c:v>
                </c:pt>
                <c:pt idx="27">
                  <c:v>16</c:v>
                </c:pt>
                <c:pt idx="28">
                  <c:v>35</c:v>
                </c:pt>
                <c:pt idx="29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66-47BD-A6E5-E4A41809E390}"/>
            </c:ext>
          </c:extLst>
        </c:ser>
        <c:ser>
          <c:idx val="1"/>
          <c:order val="1"/>
          <c:tx>
            <c:strRef>
              <c:f>Sheet1!$E$5</c:f>
              <c:strCache>
                <c:ptCount val="1"/>
                <c:pt idx="0">
                  <c:v>CL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Sheet1!$A$6:$A$35</c:f>
              <c:strCache>
                <c:ptCount val="30"/>
                <c:pt idx="0">
                  <c:v>Iteration 1</c:v>
                </c:pt>
                <c:pt idx="1">
                  <c:v>Iteration 2</c:v>
                </c:pt>
                <c:pt idx="2">
                  <c:v>Iteration 3</c:v>
                </c:pt>
                <c:pt idx="3">
                  <c:v>Iteration 4</c:v>
                </c:pt>
                <c:pt idx="4">
                  <c:v>Iteration 5</c:v>
                </c:pt>
                <c:pt idx="5">
                  <c:v>Iteration 6</c:v>
                </c:pt>
                <c:pt idx="6">
                  <c:v>Iteration 7</c:v>
                </c:pt>
                <c:pt idx="7">
                  <c:v>Iteration 8</c:v>
                </c:pt>
                <c:pt idx="8">
                  <c:v>Iteration 9</c:v>
                </c:pt>
                <c:pt idx="9">
                  <c:v>Iteration 10</c:v>
                </c:pt>
                <c:pt idx="10">
                  <c:v>Iteration 11</c:v>
                </c:pt>
                <c:pt idx="11">
                  <c:v>Iteration 12</c:v>
                </c:pt>
                <c:pt idx="12">
                  <c:v>Iteration 13</c:v>
                </c:pt>
                <c:pt idx="13">
                  <c:v>Iteration 14</c:v>
                </c:pt>
                <c:pt idx="14">
                  <c:v>Iteration 15</c:v>
                </c:pt>
                <c:pt idx="15">
                  <c:v>Iteration 16</c:v>
                </c:pt>
                <c:pt idx="16">
                  <c:v>Iteration 17</c:v>
                </c:pt>
                <c:pt idx="17">
                  <c:v>Iteration 18</c:v>
                </c:pt>
                <c:pt idx="18">
                  <c:v>Iteration 19</c:v>
                </c:pt>
                <c:pt idx="19">
                  <c:v>Iteration 20</c:v>
                </c:pt>
                <c:pt idx="20">
                  <c:v>Iteration 21</c:v>
                </c:pt>
                <c:pt idx="21">
                  <c:v>Iteration 22</c:v>
                </c:pt>
                <c:pt idx="22">
                  <c:v>Iteration 23</c:v>
                </c:pt>
                <c:pt idx="23">
                  <c:v>Iteration 24</c:v>
                </c:pt>
                <c:pt idx="24">
                  <c:v>Iteration 25</c:v>
                </c:pt>
                <c:pt idx="25">
                  <c:v>Iteration 26</c:v>
                </c:pt>
                <c:pt idx="26">
                  <c:v>Iteration 27</c:v>
                </c:pt>
                <c:pt idx="27">
                  <c:v>Iteration 28</c:v>
                </c:pt>
                <c:pt idx="28">
                  <c:v>Iteration 29</c:v>
                </c:pt>
                <c:pt idx="29">
                  <c:v>Iteration 30</c:v>
                </c:pt>
              </c:strCache>
            </c:strRef>
          </c:cat>
          <c:val>
            <c:numRef>
              <c:f>Sheet1!$E$6:$E$35</c:f>
              <c:numCache>
                <c:formatCode>General</c:formatCode>
                <c:ptCount val="30"/>
                <c:pt idx="0">
                  <c:v>54.555555555555557</c:v>
                </c:pt>
                <c:pt idx="1">
                  <c:v>54.555555555555557</c:v>
                </c:pt>
                <c:pt idx="2">
                  <c:v>54.555555555555557</c:v>
                </c:pt>
                <c:pt idx="3">
                  <c:v>54.555555555555557</c:v>
                </c:pt>
                <c:pt idx="4">
                  <c:v>54.555555555555557</c:v>
                </c:pt>
                <c:pt idx="5">
                  <c:v>54.555555555555557</c:v>
                </c:pt>
                <c:pt idx="6">
                  <c:v>54.555555555555557</c:v>
                </c:pt>
                <c:pt idx="7">
                  <c:v>54.555555555555557</c:v>
                </c:pt>
                <c:pt idx="8">
                  <c:v>54.555555555555557</c:v>
                </c:pt>
                <c:pt idx="9">
                  <c:v>54.555555555555557</c:v>
                </c:pt>
                <c:pt idx="10">
                  <c:v>54.555555555555557</c:v>
                </c:pt>
                <c:pt idx="11">
                  <c:v>54.555555555555557</c:v>
                </c:pt>
                <c:pt idx="12">
                  <c:v>54.555555555555557</c:v>
                </c:pt>
                <c:pt idx="13">
                  <c:v>54.555555555555557</c:v>
                </c:pt>
                <c:pt idx="14">
                  <c:v>54.555555555555557</c:v>
                </c:pt>
                <c:pt idx="15">
                  <c:v>54.555555555555557</c:v>
                </c:pt>
                <c:pt idx="16">
                  <c:v>54.555555555555557</c:v>
                </c:pt>
                <c:pt idx="17">
                  <c:v>54.555555555555557</c:v>
                </c:pt>
                <c:pt idx="18">
                  <c:v>54.555555555555557</c:v>
                </c:pt>
                <c:pt idx="19">
                  <c:v>54.555555555555557</c:v>
                </c:pt>
                <c:pt idx="20">
                  <c:v>54.555555555555557</c:v>
                </c:pt>
                <c:pt idx="21">
                  <c:v>54.555555555555557</c:v>
                </c:pt>
                <c:pt idx="22">
                  <c:v>54.555555555555557</c:v>
                </c:pt>
                <c:pt idx="23">
                  <c:v>54.555555555555557</c:v>
                </c:pt>
                <c:pt idx="24">
                  <c:v>54.555555555555557</c:v>
                </c:pt>
                <c:pt idx="25">
                  <c:v>54.555555555555557</c:v>
                </c:pt>
                <c:pt idx="26">
                  <c:v>54.555555555555557</c:v>
                </c:pt>
                <c:pt idx="27">
                  <c:v>54.555555555555557</c:v>
                </c:pt>
                <c:pt idx="28">
                  <c:v>54.555555555555557</c:v>
                </c:pt>
                <c:pt idx="29">
                  <c:v>54.555555555555557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166-47BD-A6E5-E4A41809E390}"/>
            </c:ext>
          </c:extLst>
        </c:ser>
        <c:ser>
          <c:idx val="2"/>
          <c:order val="2"/>
          <c:tx>
            <c:strRef>
              <c:f>Sheet1!$D$5</c:f>
              <c:strCache>
                <c:ptCount val="1"/>
                <c:pt idx="0">
                  <c:v>HCL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dPt>
            <c:idx val="17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1-9166-47BD-A6E5-E4A41809E390}"/>
              </c:ext>
            </c:extLst>
          </c:dPt>
          <c:cat>
            <c:strRef>
              <c:f>Sheet1!$A$6:$A$35</c:f>
              <c:strCache>
                <c:ptCount val="30"/>
                <c:pt idx="0">
                  <c:v>Iteration 1</c:v>
                </c:pt>
                <c:pt idx="1">
                  <c:v>Iteration 2</c:v>
                </c:pt>
                <c:pt idx="2">
                  <c:v>Iteration 3</c:v>
                </c:pt>
                <c:pt idx="3">
                  <c:v>Iteration 4</c:v>
                </c:pt>
                <c:pt idx="4">
                  <c:v>Iteration 5</c:v>
                </c:pt>
                <c:pt idx="5">
                  <c:v>Iteration 6</c:v>
                </c:pt>
                <c:pt idx="6">
                  <c:v>Iteration 7</c:v>
                </c:pt>
                <c:pt idx="7">
                  <c:v>Iteration 8</c:v>
                </c:pt>
                <c:pt idx="8">
                  <c:v>Iteration 9</c:v>
                </c:pt>
                <c:pt idx="9">
                  <c:v>Iteration 10</c:v>
                </c:pt>
                <c:pt idx="10">
                  <c:v>Iteration 11</c:v>
                </c:pt>
                <c:pt idx="11">
                  <c:v>Iteration 12</c:v>
                </c:pt>
                <c:pt idx="12">
                  <c:v>Iteration 13</c:v>
                </c:pt>
                <c:pt idx="13">
                  <c:v>Iteration 14</c:v>
                </c:pt>
                <c:pt idx="14">
                  <c:v>Iteration 15</c:v>
                </c:pt>
                <c:pt idx="15">
                  <c:v>Iteration 16</c:v>
                </c:pt>
                <c:pt idx="16">
                  <c:v>Iteration 17</c:v>
                </c:pt>
                <c:pt idx="17">
                  <c:v>Iteration 18</c:v>
                </c:pt>
                <c:pt idx="18">
                  <c:v>Iteration 19</c:v>
                </c:pt>
                <c:pt idx="19">
                  <c:v>Iteration 20</c:v>
                </c:pt>
                <c:pt idx="20">
                  <c:v>Iteration 21</c:v>
                </c:pt>
                <c:pt idx="21">
                  <c:v>Iteration 22</c:v>
                </c:pt>
                <c:pt idx="22">
                  <c:v>Iteration 23</c:v>
                </c:pt>
                <c:pt idx="23">
                  <c:v>Iteration 24</c:v>
                </c:pt>
                <c:pt idx="24">
                  <c:v>Iteration 25</c:v>
                </c:pt>
                <c:pt idx="25">
                  <c:v>Iteration 26</c:v>
                </c:pt>
                <c:pt idx="26">
                  <c:v>Iteration 27</c:v>
                </c:pt>
                <c:pt idx="27">
                  <c:v>Iteration 28</c:v>
                </c:pt>
                <c:pt idx="28">
                  <c:v>Iteration 29</c:v>
                </c:pt>
                <c:pt idx="29">
                  <c:v>Iteration 30</c:v>
                </c:pt>
              </c:strCache>
            </c:strRef>
          </c:cat>
          <c:val>
            <c:numRef>
              <c:f>Sheet1!$D$6:$D$35</c:f>
              <c:numCache>
                <c:formatCode>General</c:formatCode>
                <c:ptCount val="30"/>
                <c:pt idx="0">
                  <c:v>99</c:v>
                </c:pt>
                <c:pt idx="1">
                  <c:v>99</c:v>
                </c:pt>
                <c:pt idx="2">
                  <c:v>99</c:v>
                </c:pt>
                <c:pt idx="3">
                  <c:v>99</c:v>
                </c:pt>
                <c:pt idx="4">
                  <c:v>99</c:v>
                </c:pt>
                <c:pt idx="5">
                  <c:v>99</c:v>
                </c:pt>
                <c:pt idx="6">
                  <c:v>99</c:v>
                </c:pt>
                <c:pt idx="7">
                  <c:v>99</c:v>
                </c:pt>
                <c:pt idx="8">
                  <c:v>99</c:v>
                </c:pt>
                <c:pt idx="9">
                  <c:v>99</c:v>
                </c:pt>
                <c:pt idx="10">
                  <c:v>99</c:v>
                </c:pt>
                <c:pt idx="11">
                  <c:v>99</c:v>
                </c:pt>
                <c:pt idx="12">
                  <c:v>99</c:v>
                </c:pt>
                <c:pt idx="13">
                  <c:v>99</c:v>
                </c:pt>
                <c:pt idx="14">
                  <c:v>99</c:v>
                </c:pt>
                <c:pt idx="15">
                  <c:v>99</c:v>
                </c:pt>
                <c:pt idx="16">
                  <c:v>99</c:v>
                </c:pt>
                <c:pt idx="17">
                  <c:v>99</c:v>
                </c:pt>
                <c:pt idx="18">
                  <c:v>99</c:v>
                </c:pt>
                <c:pt idx="19">
                  <c:v>99</c:v>
                </c:pt>
                <c:pt idx="20">
                  <c:v>99</c:v>
                </c:pt>
                <c:pt idx="21">
                  <c:v>99</c:v>
                </c:pt>
                <c:pt idx="22">
                  <c:v>99</c:v>
                </c:pt>
                <c:pt idx="23">
                  <c:v>99</c:v>
                </c:pt>
                <c:pt idx="24">
                  <c:v>99</c:v>
                </c:pt>
                <c:pt idx="25">
                  <c:v>99</c:v>
                </c:pt>
                <c:pt idx="26">
                  <c:v>99</c:v>
                </c:pt>
                <c:pt idx="27">
                  <c:v>99</c:v>
                </c:pt>
                <c:pt idx="28">
                  <c:v>99</c:v>
                </c:pt>
                <c:pt idx="29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166-47BD-A6E5-E4A41809E390}"/>
            </c:ext>
          </c:extLst>
        </c:ser>
        <c:ser>
          <c:idx val="3"/>
          <c:order val="3"/>
          <c:tx>
            <c:strRef>
              <c:f>Sheet1!$F$5</c:f>
              <c:strCache>
                <c:ptCount val="1"/>
                <c:pt idx="0">
                  <c:v>LCL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Sheet1!$A$6:$A$35</c:f>
              <c:strCache>
                <c:ptCount val="30"/>
                <c:pt idx="0">
                  <c:v>Iteration 1</c:v>
                </c:pt>
                <c:pt idx="1">
                  <c:v>Iteration 2</c:v>
                </c:pt>
                <c:pt idx="2">
                  <c:v>Iteration 3</c:v>
                </c:pt>
                <c:pt idx="3">
                  <c:v>Iteration 4</c:v>
                </c:pt>
                <c:pt idx="4">
                  <c:v>Iteration 5</c:v>
                </c:pt>
                <c:pt idx="5">
                  <c:v>Iteration 6</c:v>
                </c:pt>
                <c:pt idx="6">
                  <c:v>Iteration 7</c:v>
                </c:pt>
                <c:pt idx="7">
                  <c:v>Iteration 8</c:v>
                </c:pt>
                <c:pt idx="8">
                  <c:v>Iteration 9</c:v>
                </c:pt>
                <c:pt idx="9">
                  <c:v>Iteration 10</c:v>
                </c:pt>
                <c:pt idx="10">
                  <c:v>Iteration 11</c:v>
                </c:pt>
                <c:pt idx="11">
                  <c:v>Iteration 12</c:v>
                </c:pt>
                <c:pt idx="12">
                  <c:v>Iteration 13</c:v>
                </c:pt>
                <c:pt idx="13">
                  <c:v>Iteration 14</c:v>
                </c:pt>
                <c:pt idx="14">
                  <c:v>Iteration 15</c:v>
                </c:pt>
                <c:pt idx="15">
                  <c:v>Iteration 16</c:v>
                </c:pt>
                <c:pt idx="16">
                  <c:v>Iteration 17</c:v>
                </c:pt>
                <c:pt idx="17">
                  <c:v>Iteration 18</c:v>
                </c:pt>
                <c:pt idx="18">
                  <c:v>Iteration 19</c:v>
                </c:pt>
                <c:pt idx="19">
                  <c:v>Iteration 20</c:v>
                </c:pt>
                <c:pt idx="20">
                  <c:v>Iteration 21</c:v>
                </c:pt>
                <c:pt idx="21">
                  <c:v>Iteration 22</c:v>
                </c:pt>
                <c:pt idx="22">
                  <c:v>Iteration 23</c:v>
                </c:pt>
                <c:pt idx="23">
                  <c:v>Iteration 24</c:v>
                </c:pt>
                <c:pt idx="24">
                  <c:v>Iteration 25</c:v>
                </c:pt>
                <c:pt idx="25">
                  <c:v>Iteration 26</c:v>
                </c:pt>
                <c:pt idx="26">
                  <c:v>Iteration 27</c:v>
                </c:pt>
                <c:pt idx="27">
                  <c:v>Iteration 28</c:v>
                </c:pt>
                <c:pt idx="28">
                  <c:v>Iteration 29</c:v>
                </c:pt>
                <c:pt idx="29">
                  <c:v>Iteration 30</c:v>
                </c:pt>
              </c:strCache>
            </c:strRef>
          </c:cat>
          <c:val>
            <c:numRef>
              <c:f>Sheet1!$F$6:$F$35</c:f>
              <c:numCache>
                <c:formatCode>General</c:formatCode>
                <c:ptCount val="30"/>
                <c:pt idx="0">
                  <c:v>21</c:v>
                </c:pt>
                <c:pt idx="1">
                  <c:v>21</c:v>
                </c:pt>
                <c:pt idx="2">
                  <c:v>21</c:v>
                </c:pt>
                <c:pt idx="3">
                  <c:v>21</c:v>
                </c:pt>
                <c:pt idx="4">
                  <c:v>21</c:v>
                </c:pt>
                <c:pt idx="5">
                  <c:v>21</c:v>
                </c:pt>
                <c:pt idx="6">
                  <c:v>21</c:v>
                </c:pt>
                <c:pt idx="7">
                  <c:v>21</c:v>
                </c:pt>
                <c:pt idx="8">
                  <c:v>21</c:v>
                </c:pt>
                <c:pt idx="9">
                  <c:v>21</c:v>
                </c:pt>
                <c:pt idx="10">
                  <c:v>21</c:v>
                </c:pt>
                <c:pt idx="11">
                  <c:v>21</c:v>
                </c:pt>
                <c:pt idx="12">
                  <c:v>21</c:v>
                </c:pt>
                <c:pt idx="13">
                  <c:v>21</c:v>
                </c:pt>
                <c:pt idx="14">
                  <c:v>21</c:v>
                </c:pt>
                <c:pt idx="15">
                  <c:v>21</c:v>
                </c:pt>
                <c:pt idx="16">
                  <c:v>21</c:v>
                </c:pt>
                <c:pt idx="17">
                  <c:v>21</c:v>
                </c:pt>
                <c:pt idx="18">
                  <c:v>21</c:v>
                </c:pt>
                <c:pt idx="19">
                  <c:v>21</c:v>
                </c:pt>
                <c:pt idx="20">
                  <c:v>21</c:v>
                </c:pt>
                <c:pt idx="21">
                  <c:v>21</c:v>
                </c:pt>
                <c:pt idx="22">
                  <c:v>21</c:v>
                </c:pt>
                <c:pt idx="23">
                  <c:v>21</c:v>
                </c:pt>
                <c:pt idx="24">
                  <c:v>21</c:v>
                </c:pt>
                <c:pt idx="25">
                  <c:v>21</c:v>
                </c:pt>
                <c:pt idx="26">
                  <c:v>21</c:v>
                </c:pt>
                <c:pt idx="27">
                  <c:v>21</c:v>
                </c:pt>
                <c:pt idx="28">
                  <c:v>21</c:v>
                </c:pt>
                <c:pt idx="29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9166-47BD-A6E5-E4A41809E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8254832"/>
        <c:axId val="468251224"/>
      </c:lineChart>
      <c:catAx>
        <c:axId val="46825483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68251224"/>
        <c:crosses val="autoZero"/>
        <c:auto val="1"/>
        <c:lblAlgn val="ctr"/>
        <c:lblOffset val="100"/>
        <c:noMultiLvlLbl val="0"/>
      </c:catAx>
      <c:valAx>
        <c:axId val="46825122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68254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Sheet1!$B$5</c:f>
              <c:strCache>
                <c:ptCount val="1"/>
                <c:pt idx="0">
                  <c:v>Velocity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Sheet1!$A$6:$A$23</c:f>
              <c:strCache>
                <c:ptCount val="18"/>
                <c:pt idx="0">
                  <c:v>Iteration 1</c:v>
                </c:pt>
                <c:pt idx="1">
                  <c:v>Iteration 2</c:v>
                </c:pt>
                <c:pt idx="2">
                  <c:v>Iteration 3</c:v>
                </c:pt>
                <c:pt idx="3">
                  <c:v>Iteration 4</c:v>
                </c:pt>
                <c:pt idx="4">
                  <c:v>Iteration 5</c:v>
                </c:pt>
                <c:pt idx="5">
                  <c:v>Iteration 6</c:v>
                </c:pt>
                <c:pt idx="6">
                  <c:v>Iteration 7</c:v>
                </c:pt>
                <c:pt idx="7">
                  <c:v>Iteration 8</c:v>
                </c:pt>
                <c:pt idx="8">
                  <c:v>Iteration 9</c:v>
                </c:pt>
                <c:pt idx="9">
                  <c:v>Iteration 10</c:v>
                </c:pt>
                <c:pt idx="10">
                  <c:v>Iteration 11</c:v>
                </c:pt>
                <c:pt idx="11">
                  <c:v>Iteration 12</c:v>
                </c:pt>
                <c:pt idx="12">
                  <c:v>Iteration 13</c:v>
                </c:pt>
                <c:pt idx="13">
                  <c:v>Iteration 14</c:v>
                </c:pt>
                <c:pt idx="14">
                  <c:v>Iteration 15</c:v>
                </c:pt>
                <c:pt idx="15">
                  <c:v>Iteration 16</c:v>
                </c:pt>
                <c:pt idx="16">
                  <c:v>Iteration 17</c:v>
                </c:pt>
                <c:pt idx="17">
                  <c:v>Iteration 18</c:v>
                </c:pt>
              </c:strCache>
            </c:strRef>
          </c:cat>
          <c:val>
            <c:numRef>
              <c:f>Sheet1!$B$6:$B$23</c:f>
              <c:numCache>
                <c:formatCode>General</c:formatCode>
                <c:ptCount val="18"/>
                <c:pt idx="0">
                  <c:v>49</c:v>
                </c:pt>
                <c:pt idx="1">
                  <c:v>13</c:v>
                </c:pt>
                <c:pt idx="2">
                  <c:v>59</c:v>
                </c:pt>
                <c:pt idx="3">
                  <c:v>19</c:v>
                </c:pt>
                <c:pt idx="4">
                  <c:v>85</c:v>
                </c:pt>
                <c:pt idx="5">
                  <c:v>67</c:v>
                </c:pt>
                <c:pt idx="6">
                  <c:v>83</c:v>
                </c:pt>
                <c:pt idx="7">
                  <c:v>18</c:v>
                </c:pt>
                <c:pt idx="8">
                  <c:v>18</c:v>
                </c:pt>
                <c:pt idx="9">
                  <c:v>89</c:v>
                </c:pt>
                <c:pt idx="10">
                  <c:v>90</c:v>
                </c:pt>
                <c:pt idx="11">
                  <c:v>30</c:v>
                </c:pt>
                <c:pt idx="12">
                  <c:v>73</c:v>
                </c:pt>
                <c:pt idx="13">
                  <c:v>97</c:v>
                </c:pt>
                <c:pt idx="14">
                  <c:v>66</c:v>
                </c:pt>
                <c:pt idx="15">
                  <c:v>27</c:v>
                </c:pt>
                <c:pt idx="16">
                  <c:v>41</c:v>
                </c:pt>
                <c:pt idx="17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FD-443D-8BFF-00A9123DA6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axId val="468254832"/>
        <c:axId val="468251224"/>
      </c:barChart>
      <c:lineChart>
        <c:grouping val="stacked"/>
        <c:varyColors val="0"/>
        <c:ser>
          <c:idx val="1"/>
          <c:order val="1"/>
          <c:tx>
            <c:strRef>
              <c:f>Sheet1!$C$5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Sheet1!$C$6:$C$23</c:f>
              <c:numCache>
                <c:formatCode>General</c:formatCode>
                <c:ptCount val="18"/>
                <c:pt idx="0">
                  <c:v>49</c:v>
                </c:pt>
                <c:pt idx="1">
                  <c:v>31</c:v>
                </c:pt>
                <c:pt idx="2">
                  <c:v>40.333333333333336</c:v>
                </c:pt>
                <c:pt idx="3">
                  <c:v>35</c:v>
                </c:pt>
                <c:pt idx="4">
                  <c:v>44</c:v>
                </c:pt>
                <c:pt idx="5">
                  <c:v>57.5</c:v>
                </c:pt>
                <c:pt idx="6">
                  <c:v>63.5</c:v>
                </c:pt>
                <c:pt idx="7">
                  <c:v>63.25</c:v>
                </c:pt>
                <c:pt idx="8">
                  <c:v>46.5</c:v>
                </c:pt>
                <c:pt idx="9">
                  <c:v>52</c:v>
                </c:pt>
                <c:pt idx="10">
                  <c:v>53.75</c:v>
                </c:pt>
                <c:pt idx="11">
                  <c:v>56.75</c:v>
                </c:pt>
                <c:pt idx="12">
                  <c:v>70.5</c:v>
                </c:pt>
                <c:pt idx="13">
                  <c:v>72.5</c:v>
                </c:pt>
                <c:pt idx="14">
                  <c:v>66.5</c:v>
                </c:pt>
                <c:pt idx="15">
                  <c:v>65.75</c:v>
                </c:pt>
                <c:pt idx="16">
                  <c:v>57.75</c:v>
                </c:pt>
                <c:pt idx="17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FD-443D-8BFF-00A9123DA6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8254832"/>
        <c:axId val="468251224"/>
      </c:lineChart>
      <c:catAx>
        <c:axId val="46825483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68251224"/>
        <c:crosses val="autoZero"/>
        <c:auto val="1"/>
        <c:lblAlgn val="ctr"/>
        <c:lblOffset val="100"/>
        <c:noMultiLvlLbl val="0"/>
      </c:catAx>
      <c:valAx>
        <c:axId val="46825122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68254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635794</xdr:colOff>
      <xdr:row>3</xdr:row>
      <xdr:rowOff>7143</xdr:rowOff>
    </xdr:from>
    <xdr:to>
      <xdr:col>11</xdr:col>
      <xdr:colOff>277294</xdr:colOff>
      <xdr:row>18</xdr:row>
      <xdr:rowOff>172518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254B9C-658E-4F3A-A68F-2A2F0EC778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471487</xdr:colOff>
      <xdr:row>3</xdr:row>
      <xdr:rowOff>0</xdr:rowOff>
    </xdr:from>
    <xdr:to>
      <xdr:col>16</xdr:col>
      <xdr:colOff>112987</xdr:colOff>
      <xdr:row>18</xdr:row>
      <xdr:rowOff>165375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EB25FB9-B1B2-407C-B393-9E21F2C978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5"/>
  <sheetViews>
    <sheetView tabSelected="1" workbookViewId="0"/>
  </sheetViews>
  <sheetFormatPr defaultRowHeight="14.25" x14ac:dyDescent="0.45"/>
  <cols>
    <col min="1" max="1" width="10" bestFit="1" customWidth="1"/>
  </cols>
  <sheetData>
    <row r="2" spans="1:6" x14ac:dyDescent="0.45">
      <c r="D2" t="s">
        <v>22</v>
      </c>
      <c r="E2" t="s">
        <v>21</v>
      </c>
      <c r="F2" t="s">
        <v>23</v>
      </c>
    </row>
    <row r="3" spans="1:6" x14ac:dyDescent="0.45">
      <c r="D3">
        <v>99</v>
      </c>
      <c r="E3">
        <f ca="1">AVERAGE(B6:B23)</f>
        <v>54.555555555555557</v>
      </c>
      <c r="F3">
        <v>21</v>
      </c>
    </row>
    <row r="5" spans="1:6" x14ac:dyDescent="0.45">
      <c r="A5" t="s">
        <v>20</v>
      </c>
      <c r="B5" t="s">
        <v>18</v>
      </c>
      <c r="C5" t="s">
        <v>19</v>
      </c>
      <c r="D5" t="s">
        <v>22</v>
      </c>
      <c r="E5" t="s">
        <v>21</v>
      </c>
      <c r="F5" t="s">
        <v>23</v>
      </c>
    </row>
    <row r="6" spans="1:6" x14ac:dyDescent="0.45">
      <c r="A6" t="s">
        <v>0</v>
      </c>
      <c r="B6">
        <f ca="1">RANDBETWEEN(10,100)</f>
        <v>49</v>
      </c>
      <c r="C6">
        <f t="shared" ref="C6:C8" ca="1" si="0">AVERAGE(B3:B6)</f>
        <v>49</v>
      </c>
      <c r="D6">
        <f>$D$3</f>
        <v>99</v>
      </c>
      <c r="E6">
        <f ca="1">$E$3</f>
        <v>54.555555555555557</v>
      </c>
      <c r="F6">
        <f>$F$3</f>
        <v>21</v>
      </c>
    </row>
    <row r="7" spans="1:6" x14ac:dyDescent="0.45">
      <c r="A7" t="s">
        <v>1</v>
      </c>
      <c r="B7">
        <f t="shared" ref="B7:B35" ca="1" si="1">RANDBETWEEN(10,100)</f>
        <v>13</v>
      </c>
      <c r="C7">
        <f t="shared" ca="1" si="0"/>
        <v>31</v>
      </c>
      <c r="D7">
        <f>$D$3</f>
        <v>99</v>
      </c>
      <c r="E7">
        <f ca="1">$E$3</f>
        <v>54.555555555555557</v>
      </c>
      <c r="F7">
        <f>$F$3</f>
        <v>21</v>
      </c>
    </row>
    <row r="8" spans="1:6" x14ac:dyDescent="0.45">
      <c r="A8" t="s">
        <v>2</v>
      </c>
      <c r="B8">
        <f t="shared" ca="1" si="1"/>
        <v>59</v>
      </c>
      <c r="C8">
        <f t="shared" ca="1" si="0"/>
        <v>40.333333333333336</v>
      </c>
      <c r="D8">
        <f>$D$3</f>
        <v>99</v>
      </c>
      <c r="E8">
        <f ca="1">$E$3</f>
        <v>54.555555555555557</v>
      </c>
      <c r="F8">
        <f>$F$3</f>
        <v>21</v>
      </c>
    </row>
    <row r="9" spans="1:6" x14ac:dyDescent="0.45">
      <c r="A9" t="s">
        <v>3</v>
      </c>
      <c r="B9">
        <f t="shared" ca="1" si="1"/>
        <v>19</v>
      </c>
      <c r="C9">
        <f ca="1">AVERAGE(B6:B9)</f>
        <v>35</v>
      </c>
      <c r="D9">
        <f>$D$3</f>
        <v>99</v>
      </c>
      <c r="E9">
        <f ca="1">$E$3</f>
        <v>54.555555555555557</v>
      </c>
      <c r="F9">
        <f>$F$3</f>
        <v>21</v>
      </c>
    </row>
    <row r="10" spans="1:6" x14ac:dyDescent="0.45">
      <c r="A10" t="s">
        <v>4</v>
      </c>
      <c r="B10">
        <f t="shared" ca="1" si="1"/>
        <v>85</v>
      </c>
      <c r="C10">
        <f t="shared" ref="C10:C35" ca="1" si="2">AVERAGE(B7:B10)</f>
        <v>44</v>
      </c>
      <c r="D10">
        <f>$D$3</f>
        <v>99</v>
      </c>
      <c r="E10">
        <f ca="1">$E$3</f>
        <v>54.555555555555557</v>
      </c>
      <c r="F10">
        <f>$F$3</f>
        <v>21</v>
      </c>
    </row>
    <row r="11" spans="1:6" x14ac:dyDescent="0.45">
      <c r="A11" t="s">
        <v>5</v>
      </c>
      <c r="B11">
        <f t="shared" ca="1" si="1"/>
        <v>67</v>
      </c>
      <c r="C11">
        <f t="shared" ca="1" si="2"/>
        <v>57.5</v>
      </c>
      <c r="D11">
        <f>$D$3</f>
        <v>99</v>
      </c>
      <c r="E11">
        <f ca="1">$E$3</f>
        <v>54.555555555555557</v>
      </c>
      <c r="F11">
        <f>$F$3</f>
        <v>21</v>
      </c>
    </row>
    <row r="12" spans="1:6" x14ac:dyDescent="0.45">
      <c r="A12" t="s">
        <v>6</v>
      </c>
      <c r="B12">
        <f t="shared" ca="1" si="1"/>
        <v>83</v>
      </c>
      <c r="C12">
        <f t="shared" ca="1" si="2"/>
        <v>63.5</v>
      </c>
      <c r="D12">
        <f>$D$3</f>
        <v>99</v>
      </c>
      <c r="E12">
        <f ca="1">$E$3</f>
        <v>54.555555555555557</v>
      </c>
      <c r="F12">
        <f>$F$3</f>
        <v>21</v>
      </c>
    </row>
    <row r="13" spans="1:6" x14ac:dyDescent="0.45">
      <c r="A13" t="s">
        <v>7</v>
      </c>
      <c r="B13">
        <f t="shared" ca="1" si="1"/>
        <v>18</v>
      </c>
      <c r="C13">
        <f t="shared" ca="1" si="2"/>
        <v>63.25</v>
      </c>
      <c r="D13">
        <f>$D$3</f>
        <v>99</v>
      </c>
      <c r="E13">
        <f ca="1">$E$3</f>
        <v>54.555555555555557</v>
      </c>
      <c r="F13">
        <f>$F$3</f>
        <v>21</v>
      </c>
    </row>
    <row r="14" spans="1:6" x14ac:dyDescent="0.45">
      <c r="A14" t="s">
        <v>8</v>
      </c>
      <c r="B14">
        <f t="shared" ca="1" si="1"/>
        <v>18</v>
      </c>
      <c r="C14">
        <f t="shared" ca="1" si="2"/>
        <v>46.5</v>
      </c>
      <c r="D14">
        <f>$D$3</f>
        <v>99</v>
      </c>
      <c r="E14">
        <f ca="1">$E$3</f>
        <v>54.555555555555557</v>
      </c>
      <c r="F14">
        <f>$F$3</f>
        <v>21</v>
      </c>
    </row>
    <row r="15" spans="1:6" x14ac:dyDescent="0.45">
      <c r="A15" t="s">
        <v>9</v>
      </c>
      <c r="B15">
        <f t="shared" ca="1" si="1"/>
        <v>89</v>
      </c>
      <c r="C15">
        <f t="shared" ca="1" si="2"/>
        <v>52</v>
      </c>
      <c r="D15">
        <f>$D$3</f>
        <v>99</v>
      </c>
      <c r="E15">
        <f ca="1">$E$3</f>
        <v>54.555555555555557</v>
      </c>
      <c r="F15">
        <f>$F$3</f>
        <v>21</v>
      </c>
    </row>
    <row r="16" spans="1:6" x14ac:dyDescent="0.45">
      <c r="A16" t="s">
        <v>10</v>
      </c>
      <c r="B16">
        <f t="shared" ca="1" si="1"/>
        <v>90</v>
      </c>
      <c r="C16">
        <f t="shared" ca="1" si="2"/>
        <v>53.75</v>
      </c>
      <c r="D16">
        <f>$D$3</f>
        <v>99</v>
      </c>
      <c r="E16">
        <f ca="1">$E$3</f>
        <v>54.555555555555557</v>
      </c>
      <c r="F16">
        <f>$F$3</f>
        <v>21</v>
      </c>
    </row>
    <row r="17" spans="1:6" x14ac:dyDescent="0.45">
      <c r="A17" t="s">
        <v>11</v>
      </c>
      <c r="B17">
        <f t="shared" ca="1" si="1"/>
        <v>30</v>
      </c>
      <c r="C17">
        <f t="shared" ca="1" si="2"/>
        <v>56.75</v>
      </c>
      <c r="D17">
        <f>$D$3</f>
        <v>99</v>
      </c>
      <c r="E17">
        <f ca="1">$E$3</f>
        <v>54.555555555555557</v>
      </c>
      <c r="F17">
        <f>$F$3</f>
        <v>21</v>
      </c>
    </row>
    <row r="18" spans="1:6" x14ac:dyDescent="0.45">
      <c r="A18" t="s">
        <v>12</v>
      </c>
      <c r="B18">
        <f t="shared" ca="1" si="1"/>
        <v>73</v>
      </c>
      <c r="C18">
        <f t="shared" ca="1" si="2"/>
        <v>70.5</v>
      </c>
      <c r="D18">
        <f>$D$3</f>
        <v>99</v>
      </c>
      <c r="E18">
        <f ca="1">$E$3</f>
        <v>54.555555555555557</v>
      </c>
      <c r="F18">
        <f>$F$3</f>
        <v>21</v>
      </c>
    </row>
    <row r="19" spans="1:6" x14ac:dyDescent="0.45">
      <c r="A19" t="s">
        <v>13</v>
      </c>
      <c r="B19">
        <f t="shared" ca="1" si="1"/>
        <v>97</v>
      </c>
      <c r="C19">
        <f t="shared" ca="1" si="2"/>
        <v>72.5</v>
      </c>
      <c r="D19">
        <f>$D$3</f>
        <v>99</v>
      </c>
      <c r="E19">
        <f ca="1">$E$3</f>
        <v>54.555555555555557</v>
      </c>
      <c r="F19">
        <f>$F$3</f>
        <v>21</v>
      </c>
    </row>
    <row r="20" spans="1:6" x14ac:dyDescent="0.45">
      <c r="A20" t="s">
        <v>14</v>
      </c>
      <c r="B20">
        <f t="shared" ca="1" si="1"/>
        <v>66</v>
      </c>
      <c r="C20">
        <f t="shared" ca="1" si="2"/>
        <v>66.5</v>
      </c>
      <c r="D20">
        <f>$D$3</f>
        <v>99</v>
      </c>
      <c r="E20">
        <f ca="1">$E$3</f>
        <v>54.555555555555557</v>
      </c>
      <c r="F20">
        <f>$F$3</f>
        <v>21</v>
      </c>
    </row>
    <row r="21" spans="1:6" x14ac:dyDescent="0.45">
      <c r="A21" t="s">
        <v>15</v>
      </c>
      <c r="B21">
        <f t="shared" ca="1" si="1"/>
        <v>27</v>
      </c>
      <c r="C21">
        <f t="shared" ca="1" si="2"/>
        <v>65.75</v>
      </c>
      <c r="D21">
        <f>$D$3</f>
        <v>99</v>
      </c>
      <c r="E21">
        <f ca="1">$E$3</f>
        <v>54.555555555555557</v>
      </c>
      <c r="F21">
        <f>$F$3</f>
        <v>21</v>
      </c>
    </row>
    <row r="22" spans="1:6" x14ac:dyDescent="0.45">
      <c r="A22" t="s">
        <v>16</v>
      </c>
      <c r="B22">
        <f t="shared" ca="1" si="1"/>
        <v>41</v>
      </c>
      <c r="C22">
        <f t="shared" ca="1" si="2"/>
        <v>57.75</v>
      </c>
      <c r="D22">
        <f>$D$3</f>
        <v>99</v>
      </c>
      <c r="E22">
        <f ca="1">$E$3</f>
        <v>54.555555555555557</v>
      </c>
      <c r="F22">
        <f>$F$3</f>
        <v>21</v>
      </c>
    </row>
    <row r="23" spans="1:6" x14ac:dyDescent="0.45">
      <c r="A23" t="s">
        <v>17</v>
      </c>
      <c r="B23">
        <f t="shared" ca="1" si="1"/>
        <v>58</v>
      </c>
      <c r="C23">
        <f t="shared" ca="1" si="2"/>
        <v>48</v>
      </c>
      <c r="D23">
        <f>$D$3</f>
        <v>99</v>
      </c>
      <c r="E23">
        <f ca="1">$E$3</f>
        <v>54.555555555555557</v>
      </c>
      <c r="F23">
        <f>$F$3</f>
        <v>21</v>
      </c>
    </row>
    <row r="24" spans="1:6" x14ac:dyDescent="0.45">
      <c r="A24" t="s">
        <v>24</v>
      </c>
      <c r="B24">
        <f t="shared" ca="1" si="1"/>
        <v>38</v>
      </c>
      <c r="C24">
        <f t="shared" ca="1" si="2"/>
        <v>41</v>
      </c>
      <c r="D24">
        <f t="shared" ref="D24:D35" si="3">$D$3</f>
        <v>99</v>
      </c>
      <c r="E24">
        <f t="shared" ref="E24:E35" ca="1" si="4">$E$3</f>
        <v>54.555555555555557</v>
      </c>
      <c r="F24">
        <f t="shared" ref="F24:F35" si="5">$F$3</f>
        <v>21</v>
      </c>
    </row>
    <row r="25" spans="1:6" x14ac:dyDescent="0.45">
      <c r="A25" t="s">
        <v>25</v>
      </c>
      <c r="B25">
        <f t="shared" ca="1" si="1"/>
        <v>37</v>
      </c>
      <c r="C25">
        <f t="shared" ca="1" si="2"/>
        <v>43.5</v>
      </c>
      <c r="D25">
        <f t="shared" si="3"/>
        <v>99</v>
      </c>
      <c r="E25">
        <f t="shared" ca="1" si="4"/>
        <v>54.555555555555557</v>
      </c>
      <c r="F25">
        <f t="shared" si="5"/>
        <v>21</v>
      </c>
    </row>
    <row r="26" spans="1:6" x14ac:dyDescent="0.45">
      <c r="A26" t="s">
        <v>26</v>
      </c>
      <c r="B26">
        <f t="shared" ca="1" si="1"/>
        <v>62</v>
      </c>
      <c r="C26">
        <f t="shared" ca="1" si="2"/>
        <v>48.75</v>
      </c>
      <c r="D26">
        <f t="shared" si="3"/>
        <v>99</v>
      </c>
      <c r="E26">
        <f t="shared" ca="1" si="4"/>
        <v>54.555555555555557</v>
      </c>
      <c r="F26">
        <f t="shared" si="5"/>
        <v>21</v>
      </c>
    </row>
    <row r="27" spans="1:6" x14ac:dyDescent="0.45">
      <c r="A27" t="s">
        <v>27</v>
      </c>
      <c r="B27">
        <f t="shared" ca="1" si="1"/>
        <v>93</v>
      </c>
      <c r="C27">
        <f t="shared" ca="1" si="2"/>
        <v>57.5</v>
      </c>
      <c r="D27">
        <f t="shared" si="3"/>
        <v>99</v>
      </c>
      <c r="E27">
        <f t="shared" ca="1" si="4"/>
        <v>54.555555555555557</v>
      </c>
      <c r="F27">
        <f t="shared" si="5"/>
        <v>21</v>
      </c>
    </row>
    <row r="28" spans="1:6" x14ac:dyDescent="0.45">
      <c r="A28" t="s">
        <v>28</v>
      </c>
      <c r="B28">
        <f t="shared" ca="1" si="1"/>
        <v>97</v>
      </c>
      <c r="C28">
        <f t="shared" ca="1" si="2"/>
        <v>72.25</v>
      </c>
      <c r="D28">
        <f t="shared" si="3"/>
        <v>99</v>
      </c>
      <c r="E28">
        <f t="shared" ca="1" si="4"/>
        <v>54.555555555555557</v>
      </c>
      <c r="F28">
        <f t="shared" si="5"/>
        <v>21</v>
      </c>
    </row>
    <row r="29" spans="1:6" x14ac:dyDescent="0.45">
      <c r="A29" t="s">
        <v>29</v>
      </c>
      <c r="B29">
        <f t="shared" ca="1" si="1"/>
        <v>98</v>
      </c>
      <c r="C29">
        <f t="shared" ca="1" si="2"/>
        <v>87.5</v>
      </c>
      <c r="D29">
        <f t="shared" si="3"/>
        <v>99</v>
      </c>
      <c r="E29">
        <f t="shared" ca="1" si="4"/>
        <v>54.555555555555557</v>
      </c>
      <c r="F29">
        <f t="shared" si="5"/>
        <v>21</v>
      </c>
    </row>
    <row r="30" spans="1:6" x14ac:dyDescent="0.45">
      <c r="A30" t="s">
        <v>30</v>
      </c>
      <c r="B30">
        <f t="shared" ca="1" si="1"/>
        <v>98</v>
      </c>
      <c r="C30">
        <f t="shared" ca="1" si="2"/>
        <v>96.5</v>
      </c>
      <c r="D30">
        <f>$D$3</f>
        <v>99</v>
      </c>
      <c r="E30">
        <f ca="1">$E$3</f>
        <v>54.555555555555557</v>
      </c>
      <c r="F30">
        <f>$F$3</f>
        <v>21</v>
      </c>
    </row>
    <row r="31" spans="1:6" x14ac:dyDescent="0.45">
      <c r="A31" t="s">
        <v>31</v>
      </c>
      <c r="B31">
        <f t="shared" ca="1" si="1"/>
        <v>22</v>
      </c>
      <c r="C31">
        <f t="shared" ca="1" si="2"/>
        <v>78.75</v>
      </c>
      <c r="D31">
        <f t="shared" si="3"/>
        <v>99</v>
      </c>
      <c r="E31">
        <f t="shared" ca="1" si="4"/>
        <v>54.555555555555557</v>
      </c>
      <c r="F31">
        <f t="shared" si="5"/>
        <v>21</v>
      </c>
    </row>
    <row r="32" spans="1:6" x14ac:dyDescent="0.45">
      <c r="A32" t="s">
        <v>32</v>
      </c>
      <c r="B32">
        <f t="shared" ca="1" si="1"/>
        <v>48</v>
      </c>
      <c r="C32">
        <f t="shared" ca="1" si="2"/>
        <v>66.5</v>
      </c>
      <c r="D32">
        <f t="shared" si="3"/>
        <v>99</v>
      </c>
      <c r="E32">
        <f t="shared" ca="1" si="4"/>
        <v>54.555555555555557</v>
      </c>
      <c r="F32">
        <f t="shared" si="5"/>
        <v>21</v>
      </c>
    </row>
    <row r="33" spans="1:6" x14ac:dyDescent="0.45">
      <c r="A33" t="s">
        <v>33</v>
      </c>
      <c r="B33">
        <f t="shared" ca="1" si="1"/>
        <v>16</v>
      </c>
      <c r="C33">
        <f t="shared" ca="1" si="2"/>
        <v>46</v>
      </c>
      <c r="D33">
        <f t="shared" si="3"/>
        <v>99</v>
      </c>
      <c r="E33">
        <f t="shared" ca="1" si="4"/>
        <v>54.555555555555557</v>
      </c>
      <c r="F33">
        <f t="shared" si="5"/>
        <v>21</v>
      </c>
    </row>
    <row r="34" spans="1:6" x14ac:dyDescent="0.45">
      <c r="A34" t="s">
        <v>34</v>
      </c>
      <c r="B34">
        <f t="shared" ca="1" si="1"/>
        <v>35</v>
      </c>
      <c r="C34">
        <f t="shared" ca="1" si="2"/>
        <v>30.25</v>
      </c>
      <c r="D34">
        <f t="shared" si="3"/>
        <v>99</v>
      </c>
      <c r="E34">
        <f t="shared" ca="1" si="4"/>
        <v>54.555555555555557</v>
      </c>
      <c r="F34">
        <f t="shared" si="5"/>
        <v>21</v>
      </c>
    </row>
    <row r="35" spans="1:6" x14ac:dyDescent="0.45">
      <c r="A35" t="s">
        <v>35</v>
      </c>
      <c r="B35">
        <f t="shared" ca="1" si="1"/>
        <v>17</v>
      </c>
      <c r="C35">
        <f t="shared" ca="1" si="2"/>
        <v>29</v>
      </c>
      <c r="D35">
        <f t="shared" si="3"/>
        <v>99</v>
      </c>
      <c r="E35">
        <f t="shared" ca="1" si="4"/>
        <v>54.555555555555557</v>
      </c>
      <c r="F35">
        <f t="shared" si="5"/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Longman</dc:creator>
  <cp:lastModifiedBy>Dave Longman</cp:lastModifiedBy>
  <dcterms:created xsi:type="dcterms:W3CDTF">2017-10-20T15:22:57Z</dcterms:created>
  <dcterms:modified xsi:type="dcterms:W3CDTF">2017-10-20T17:18:25Z</dcterms:modified>
</cp:coreProperties>
</file>