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4F240FD-E5B2-4E8E-BCD1-4998596EC9F7}" xr6:coauthVersionLast="43" xr6:coauthVersionMax="43" xr10:uidLastSave="{00000000-0000-0000-0000-000000000000}"/>
  <bookViews>
    <workbookView xWindow="28680" yWindow="-120" windowWidth="29040" windowHeight="1644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<sst xmlns="http://schemas.openxmlformats.org/spreadsheetml/2006/main" count="7377" uniqueCount="2569">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</sst>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1769</v>
      </c>
      <c r="B1" s="3" t="s">
        <v>1770</v>
      </c>
      <c r="C1" s="3" t="s">
        <v>1771</v>
      </c>
      <c r="D1" s="3" t="s">
        <v>1772</v>
      </c>
      <c r="E1" s="3" t="s">
        <v>1773</v>
      </c>
      <c r="F1" s="3" t="s">
        <v>1774</v>
      </c>
      <c r="G1" s="102" t="s">
        <v>1827</v>
      </c>
      <c r="H1" s="102" t="s">
        <v>1828</v>
      </c>
    </row>
    <row r="2" spans="1:8" x14ac:dyDescent="0.25">
      <c r="A2" s="97" t="s">
        <v>1775</v>
      </c>
      <c r="B2" s="97" t="s">
        <v>1776</v>
      </c>
      <c r="C2" s="97" t="s">
        <v>1777</v>
      </c>
      <c r="D2" s="97"/>
      <c r="E2" s="98">
        <v>11</v>
      </c>
      <c r="F2" s="97">
        <v>7535</v>
      </c>
      <c r="G2">
        <v>20190531</v>
      </c>
      <c r="H2" s="1" t="s">
        <v>1683</v>
      </c>
    </row>
    <row r="3" spans="1:8" x14ac:dyDescent="0.25">
      <c r="A3" s="97" t="s">
        <v>1778</v>
      </c>
      <c r="B3" s="97" t="s">
        <v>1685</v>
      </c>
      <c r="C3" s="97" t="s">
        <v>1779</v>
      </c>
      <c r="D3" s="97"/>
      <c r="E3" s="98">
        <v>3</v>
      </c>
      <c r="F3" s="97">
        <v>5010</v>
      </c>
      <c r="G3">
        <v>20190531</v>
      </c>
      <c r="H3" s="1" t="s">
        <v>1684</v>
      </c>
    </row>
    <row r="4" spans="1:8" x14ac:dyDescent="0.25">
      <c r="A4" s="97" t="s">
        <v>1780</v>
      </c>
      <c r="B4" s="97" t="s">
        <v>1174</v>
      </c>
      <c r="C4" s="97" t="s">
        <v>1781</v>
      </c>
      <c r="D4" s="97" t="s">
        <v>1782</v>
      </c>
      <c r="E4" s="99">
        <v>1</v>
      </c>
      <c r="F4" s="97">
        <v>102</v>
      </c>
      <c r="G4">
        <v>20190531</v>
      </c>
      <c r="H4" t="s">
        <v>1050</v>
      </c>
    </row>
    <row r="5" spans="1:8" x14ac:dyDescent="0.25">
      <c r="A5" s="97" t="s">
        <v>1783</v>
      </c>
      <c r="B5" s="97" t="s">
        <v>1084</v>
      </c>
      <c r="C5" s="97" t="s">
        <v>1781</v>
      </c>
      <c r="D5" s="97" t="s">
        <v>1784</v>
      </c>
      <c r="E5" s="99">
        <v>1</v>
      </c>
      <c r="F5" s="97">
        <v>549</v>
      </c>
      <c r="G5">
        <v>20190531</v>
      </c>
      <c r="H5" t="s">
        <v>1049</v>
      </c>
    </row>
    <row r="6" spans="1:8" x14ac:dyDescent="0.25">
      <c r="A6" s="97" t="s">
        <v>1785</v>
      </c>
      <c r="B6" s="97" t="s">
        <v>1083</v>
      </c>
      <c r="C6" s="97" t="s">
        <v>1781</v>
      </c>
      <c r="D6" s="97" t="s">
        <v>1786</v>
      </c>
      <c r="E6" s="99">
        <v>1</v>
      </c>
      <c r="F6" s="97">
        <v>106</v>
      </c>
      <c r="G6">
        <v>20190531</v>
      </c>
      <c r="H6" t="s">
        <v>1047</v>
      </c>
    </row>
    <row r="7" spans="1:8" x14ac:dyDescent="0.25">
      <c r="A7" s="97" t="s">
        <v>1826</v>
      </c>
      <c r="B7" s="97" t="s">
        <v>1085</v>
      </c>
      <c r="C7" s="97" t="s">
        <v>1781</v>
      </c>
      <c r="D7" s="97" t="s">
        <v>1787</v>
      </c>
      <c r="E7" s="99">
        <v>1</v>
      </c>
      <c r="F7" s="97">
        <v>139</v>
      </c>
      <c r="G7">
        <v>20190531</v>
      </c>
      <c r="H7" t="s">
        <v>1051</v>
      </c>
    </row>
    <row r="8" spans="1:8" x14ac:dyDescent="0.25">
      <c r="A8" s="97" t="s">
        <v>1788</v>
      </c>
      <c r="B8" s="97" t="s">
        <v>1086</v>
      </c>
      <c r="C8" s="97" t="s">
        <v>1789</v>
      </c>
      <c r="D8" s="97" t="s">
        <v>1790</v>
      </c>
      <c r="E8" s="99">
        <v>1</v>
      </c>
      <c r="F8" s="97">
        <v>185</v>
      </c>
      <c r="G8">
        <v>20190531</v>
      </c>
      <c r="H8" t="s">
        <v>1455</v>
      </c>
    </row>
    <row r="9" spans="1:8" x14ac:dyDescent="0.25">
      <c r="A9" s="97" t="s">
        <v>1791</v>
      </c>
      <c r="B9" s="97" t="s">
        <v>1088</v>
      </c>
      <c r="C9" s="97" t="s">
        <v>1792</v>
      </c>
      <c r="D9" s="97" t="s">
        <v>1793</v>
      </c>
      <c r="E9" s="99">
        <v>1</v>
      </c>
      <c r="F9" s="97">
        <v>1381</v>
      </c>
      <c r="G9">
        <v>20190531</v>
      </c>
      <c r="H9" t="s">
        <v>1058</v>
      </c>
    </row>
    <row r="10" spans="1:8" x14ac:dyDescent="0.25">
      <c r="A10" s="97" t="s">
        <v>1794</v>
      </c>
      <c r="B10" s="97" t="s">
        <v>1087</v>
      </c>
      <c r="C10" s="97" t="s">
        <v>1792</v>
      </c>
      <c r="D10" s="97" t="s">
        <v>1795</v>
      </c>
      <c r="E10" s="99">
        <v>1</v>
      </c>
      <c r="F10" s="97">
        <v>2554</v>
      </c>
      <c r="G10">
        <v>20190531</v>
      </c>
      <c r="H10" t="s">
        <v>1057</v>
      </c>
    </row>
    <row r="11" spans="1:8" x14ac:dyDescent="0.25">
      <c r="A11" s="97" t="s">
        <v>1796</v>
      </c>
      <c r="B11" s="97" t="s">
        <v>708</v>
      </c>
      <c r="C11" s="97" t="s">
        <v>1792</v>
      </c>
      <c r="D11" s="97" t="s">
        <v>707</v>
      </c>
      <c r="E11" s="99">
        <v>1</v>
      </c>
      <c r="F11" s="100">
        <v>5532</v>
      </c>
      <c r="G11">
        <v>20190531</v>
      </c>
      <c r="H11" t="s">
        <v>1055</v>
      </c>
    </row>
    <row r="12" spans="1:8" x14ac:dyDescent="0.25">
      <c r="A12" s="97" t="s">
        <v>1797</v>
      </c>
      <c r="B12" s="97" t="s">
        <v>1089</v>
      </c>
      <c r="C12" s="97" t="s">
        <v>1798</v>
      </c>
      <c r="D12" s="97" t="s">
        <v>1799</v>
      </c>
      <c r="E12" s="99">
        <v>1</v>
      </c>
      <c r="F12" s="97">
        <v>603</v>
      </c>
      <c r="G12">
        <v>20190531</v>
      </c>
      <c r="H12" t="s">
        <v>1059</v>
      </c>
    </row>
    <row r="13" spans="1:8" x14ac:dyDescent="0.25">
      <c r="A13" s="97" t="s">
        <v>1800</v>
      </c>
      <c r="B13" s="97" t="s">
        <v>1090</v>
      </c>
      <c r="C13" s="97" t="s">
        <v>1798</v>
      </c>
      <c r="D13" s="97" t="s">
        <v>1801</v>
      </c>
      <c r="E13" s="99">
        <v>1</v>
      </c>
      <c r="F13" s="97">
        <v>2362</v>
      </c>
      <c r="G13">
        <v>20190531</v>
      </c>
      <c r="H13" t="s">
        <v>1061</v>
      </c>
    </row>
    <row r="14" spans="1:8" x14ac:dyDescent="0.25">
      <c r="A14" s="97" t="s">
        <v>1802</v>
      </c>
      <c r="B14" s="97" t="s">
        <v>1507</v>
      </c>
      <c r="C14" s="97" t="s">
        <v>1803</v>
      </c>
      <c r="D14" s="97" t="s">
        <v>1804</v>
      </c>
      <c r="E14" s="99">
        <v>1</v>
      </c>
      <c r="F14" s="97">
        <v>6411</v>
      </c>
      <c r="G14">
        <v>20190531</v>
      </c>
      <c r="H14" t="s">
        <v>1506</v>
      </c>
    </row>
    <row r="15" spans="1:8" x14ac:dyDescent="0.25">
      <c r="A15" s="97" t="s">
        <v>1805</v>
      </c>
      <c r="B15" s="97" t="s">
        <v>1091</v>
      </c>
      <c r="C15" s="97" t="s">
        <v>1806</v>
      </c>
      <c r="D15" s="97" t="s">
        <v>1807</v>
      </c>
      <c r="E15" s="99">
        <v>1</v>
      </c>
      <c r="F15" s="97">
        <v>766</v>
      </c>
      <c r="G15">
        <v>20190531</v>
      </c>
      <c r="H15" t="s">
        <v>1062</v>
      </c>
    </row>
    <row r="16" spans="1:8" x14ac:dyDescent="0.25">
      <c r="A16" s="97" t="s">
        <v>1808</v>
      </c>
      <c r="B16" s="97" t="s">
        <v>1809</v>
      </c>
      <c r="C16" s="97" t="s">
        <v>1810</v>
      </c>
      <c r="D16" s="97" t="s">
        <v>1810</v>
      </c>
      <c r="E16" s="99">
        <v>1</v>
      </c>
      <c r="F16" s="97">
        <v>8039</v>
      </c>
      <c r="G16">
        <v>20190531</v>
      </c>
      <c r="H16" t="s">
        <v>1065</v>
      </c>
    </row>
    <row r="17" spans="1:8" x14ac:dyDescent="0.25">
      <c r="A17" s="97" t="s">
        <v>1811</v>
      </c>
      <c r="B17" s="97" t="s">
        <v>1082</v>
      </c>
      <c r="C17" s="97" t="s">
        <v>1016</v>
      </c>
      <c r="D17" s="97"/>
      <c r="E17" s="98">
        <v>4</v>
      </c>
      <c r="F17" s="97">
        <v>1530</v>
      </c>
      <c r="G17">
        <v>20190531</v>
      </c>
      <c r="H17" t="s">
        <v>1016</v>
      </c>
    </row>
    <row r="18" spans="1:8" x14ac:dyDescent="0.25">
      <c r="A18" s="97" t="s">
        <v>1812</v>
      </c>
      <c r="B18" s="97" t="s">
        <v>1094</v>
      </c>
      <c r="C18" s="97" t="s">
        <v>1813</v>
      </c>
      <c r="D18" s="97" t="s">
        <v>1814</v>
      </c>
      <c r="E18" s="99">
        <v>1</v>
      </c>
      <c r="F18" s="97">
        <v>370</v>
      </c>
      <c r="G18">
        <v>20190531</v>
      </c>
      <c r="H18" t="s">
        <v>1072</v>
      </c>
    </row>
    <row r="19" spans="1:8" x14ac:dyDescent="0.25">
      <c r="A19" s="97" t="s">
        <v>1815</v>
      </c>
      <c r="B19" s="97" t="s">
        <v>1092</v>
      </c>
      <c r="C19" s="97" t="s">
        <v>1813</v>
      </c>
      <c r="D19" s="97" t="s">
        <v>1816</v>
      </c>
      <c r="E19" s="99">
        <v>1</v>
      </c>
      <c r="F19" s="97">
        <v>434</v>
      </c>
      <c r="G19">
        <v>20190531</v>
      </c>
      <c r="H19" t="s">
        <v>1067</v>
      </c>
    </row>
    <row r="20" spans="1:8" x14ac:dyDescent="0.25">
      <c r="A20" s="97" t="s">
        <v>1817</v>
      </c>
      <c r="B20" s="97" t="s">
        <v>1093</v>
      </c>
      <c r="C20" s="97" t="s">
        <v>1813</v>
      </c>
      <c r="D20" s="97" t="s">
        <v>1818</v>
      </c>
      <c r="E20" s="99">
        <v>1</v>
      </c>
      <c r="F20" s="97">
        <v>1073</v>
      </c>
      <c r="G20">
        <v>20190531</v>
      </c>
      <c r="H20" t="s">
        <v>1071</v>
      </c>
    </row>
    <row r="21" spans="1:8" x14ac:dyDescent="0.25">
      <c r="A21" s="97" t="s">
        <v>1819</v>
      </c>
      <c r="B21" s="97" t="s">
        <v>1095</v>
      </c>
      <c r="C21" s="97" t="s">
        <v>1813</v>
      </c>
      <c r="D21" s="97" t="s">
        <v>1820</v>
      </c>
      <c r="E21" s="99">
        <v>1</v>
      </c>
      <c r="F21" s="97">
        <v>5038</v>
      </c>
      <c r="G21">
        <v>20190531</v>
      </c>
      <c r="H21" t="s">
        <v>1073</v>
      </c>
    </row>
    <row r="22" spans="1:8" x14ac:dyDescent="0.25">
      <c r="A22" s="97" t="s">
        <v>1821</v>
      </c>
      <c r="B22" s="97" t="str">
        <f>LOWER(C22)</f>
        <v>physical activity &amp; recreation</v>
      </c>
      <c r="C22" s="97" t="s">
        <v>1102</v>
      </c>
      <c r="D22" s="97"/>
      <c r="E22" s="98">
        <v>9</v>
      </c>
      <c r="F22" s="97">
        <v>1878</v>
      </c>
      <c r="G22">
        <v>20190531</v>
      </c>
      <c r="H22" t="s">
        <v>1039</v>
      </c>
    </row>
    <row r="23" spans="1:8" x14ac:dyDescent="0.25">
      <c r="A23" s="80" t="s">
        <v>1822</v>
      </c>
      <c r="B23" s="80" t="s">
        <v>1823</v>
      </c>
      <c r="C23" s="80" t="s">
        <v>1824</v>
      </c>
      <c r="D23" s="80" t="s">
        <v>1825</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4"/>
  <sheetViews>
    <sheetView tabSelected="1" zoomScale="85" zoomScaleNormal="85" workbookViewId="0">
      <pane xSplit="2" ySplit="1" topLeftCell="C44" activePane="bottomRight" state="frozen"/>
      <selection pane="topRight" activeCell="C1" sqref="C1"/>
      <selection pane="bottomLeft" activeCell="A2" sqref="A2"/>
      <selection pane="bottomRight" activeCell="J85" sqref="J8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1693</v>
      </c>
      <c r="G1" s="3" t="s">
        <v>1180</v>
      </c>
      <c r="H1" s="14" t="s">
        <v>1181</v>
      </c>
      <c r="I1" s="14" t="s">
        <v>1436</v>
      </c>
      <c r="J1" s="14" t="s">
        <v>1183</v>
      </c>
      <c r="K1" s="14" t="s">
        <v>2372</v>
      </c>
      <c r="L1" s="16" t="s">
        <v>1437</v>
      </c>
      <c r="M1" s="16" t="s">
        <v>2371</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1694</v>
      </c>
      <c r="B4" s="15" t="s">
        <v>2536</v>
      </c>
      <c r="C4" s="2"/>
      <c r="D4" s="60"/>
      <c r="E4" s="2" t="s">
        <v>1104</v>
      </c>
      <c r="F4" s="15" t="s">
        <v>160</v>
      </c>
      <c r="G4" t="s">
        <v>1230</v>
      </c>
      <c r="J4" s="15" t="s">
        <v>2374</v>
      </c>
      <c r="M4" s="15" t="s">
        <v>1259</v>
      </c>
      <c r="O4" s="15" t="s">
        <v>50</v>
      </c>
      <c r="P4"/>
      <c r="Q4" t="s">
        <v>1546</v>
      </c>
      <c r="S4" t="s">
        <v>42</v>
      </c>
      <c r="T4">
        <v>100</v>
      </c>
      <c r="V4" t="s">
        <v>68</v>
      </c>
      <c r="W4" t="s">
        <v>65</v>
      </c>
    </row>
    <row r="5" spans="1:23" ht="15" customHeight="1" x14ac:dyDescent="0.25">
      <c r="A5" s="2" t="s">
        <v>1695</v>
      </c>
      <c r="B5" s="15" t="s">
        <v>2316</v>
      </c>
      <c r="C5" s="2" t="s">
        <v>1265</v>
      </c>
      <c r="D5" s="60" t="s">
        <v>1189</v>
      </c>
      <c r="E5" s="2" t="s">
        <v>1104</v>
      </c>
      <c r="F5" s="15" t="s">
        <v>160</v>
      </c>
      <c r="G5" t="s">
        <v>1190</v>
      </c>
      <c r="H5" s="15">
        <v>20181218</v>
      </c>
      <c r="J5" s="15" t="s">
        <v>2373</v>
      </c>
      <c r="K5" s="15" t="s">
        <v>2425</v>
      </c>
      <c r="N5" s="15" t="s">
        <v>1266</v>
      </c>
      <c r="O5" s="15" t="s">
        <v>1267</v>
      </c>
      <c r="P5" s="5" t="s">
        <v>1191</v>
      </c>
      <c r="Q5" t="s">
        <v>1565</v>
      </c>
      <c r="R5" s="15" t="s">
        <v>1553</v>
      </c>
      <c r="S5" t="s">
        <v>42</v>
      </c>
      <c r="T5">
        <v>100</v>
      </c>
      <c r="U5">
        <v>80</v>
      </c>
      <c r="V5" t="s">
        <v>68</v>
      </c>
      <c r="W5" t="s">
        <v>65</v>
      </c>
    </row>
    <row r="6" spans="1:23" ht="15" customHeight="1" x14ac:dyDescent="0.25">
      <c r="A6" s="2" t="s">
        <v>1696</v>
      </c>
      <c r="B6" s="15" t="s">
        <v>1260</v>
      </c>
      <c r="C6" s="2"/>
      <c r="D6" s="60"/>
      <c r="E6" s="2" t="s">
        <v>1104</v>
      </c>
      <c r="F6" s="15" t="s">
        <v>160</v>
      </c>
      <c r="G6" t="s">
        <v>1230</v>
      </c>
      <c r="J6" s="15" t="s">
        <v>1260</v>
      </c>
      <c r="K6" s="15" t="s">
        <v>2426</v>
      </c>
      <c r="O6" s="15" t="s">
        <v>51</v>
      </c>
      <c r="P6"/>
      <c r="Q6" t="s">
        <v>1546</v>
      </c>
      <c r="S6" t="s">
        <v>42</v>
      </c>
      <c r="T6">
        <v>100</v>
      </c>
      <c r="U6">
        <v>15</v>
      </c>
      <c r="V6" t="s">
        <v>68</v>
      </c>
      <c r="W6" t="s">
        <v>65</v>
      </c>
    </row>
    <row r="7" spans="1:23" ht="15" customHeight="1" x14ac:dyDescent="0.25">
      <c r="A7" s="2" t="s">
        <v>1697</v>
      </c>
      <c r="B7" s="15" t="s">
        <v>2536</v>
      </c>
      <c r="C7" s="2"/>
      <c r="D7" s="60"/>
      <c r="E7" s="2" t="s">
        <v>1104</v>
      </c>
      <c r="F7" s="15" t="s">
        <v>161</v>
      </c>
      <c r="G7" t="s">
        <v>1230</v>
      </c>
      <c r="J7" s="15" t="s">
        <v>2375</v>
      </c>
      <c r="O7" s="15" t="s">
        <v>86</v>
      </c>
      <c r="P7"/>
      <c r="Q7" t="s">
        <v>1546</v>
      </c>
      <c r="S7" t="s">
        <v>42</v>
      </c>
      <c r="T7">
        <v>100</v>
      </c>
      <c r="V7" t="s">
        <v>68</v>
      </c>
      <c r="W7" t="s">
        <v>65</v>
      </c>
    </row>
    <row r="8" spans="1:23" ht="15" customHeight="1" x14ac:dyDescent="0.25">
      <c r="A8" s="2" t="s">
        <v>1698</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1699</v>
      </c>
      <c r="B9" s="15" t="s">
        <v>70</v>
      </c>
      <c r="C9" s="2"/>
      <c r="D9" s="60"/>
      <c r="E9" s="2" t="s">
        <v>1104</v>
      </c>
      <c r="F9" s="15" t="s">
        <v>161</v>
      </c>
      <c r="G9" t="s">
        <v>1230</v>
      </c>
      <c r="J9" s="15" t="s">
        <v>16</v>
      </c>
      <c r="K9" s="15" t="s">
        <v>2427</v>
      </c>
      <c r="O9" s="15" t="s">
        <v>53</v>
      </c>
      <c r="P9"/>
      <c r="Q9" t="s">
        <v>1546</v>
      </c>
      <c r="S9" t="s">
        <v>42</v>
      </c>
      <c r="T9">
        <v>100</v>
      </c>
      <c r="U9">
        <v>26</v>
      </c>
      <c r="V9" t="s">
        <v>68</v>
      </c>
      <c r="W9" t="s">
        <v>65</v>
      </c>
    </row>
    <row r="10" spans="1:23" ht="15" customHeight="1" x14ac:dyDescent="0.25">
      <c r="A10" s="2" t="s">
        <v>1700</v>
      </c>
      <c r="B10" s="15" t="s">
        <v>1646</v>
      </c>
      <c r="C10" s="2"/>
      <c r="D10" s="60"/>
      <c r="E10" s="2" t="s">
        <v>1104</v>
      </c>
      <c r="F10" s="15" t="s">
        <v>161</v>
      </c>
      <c r="G10" t="s">
        <v>1230</v>
      </c>
      <c r="J10" s="15" t="s">
        <v>2386</v>
      </c>
      <c r="O10" s="15" t="s">
        <v>87</v>
      </c>
      <c r="P10"/>
      <c r="Q10" t="s">
        <v>1546</v>
      </c>
      <c r="S10" t="s">
        <v>42</v>
      </c>
      <c r="T10">
        <v>100</v>
      </c>
      <c r="V10" t="s">
        <v>68</v>
      </c>
      <c r="W10" t="s">
        <v>65</v>
      </c>
    </row>
    <row r="11" spans="1:23" ht="15" customHeight="1" x14ac:dyDescent="0.25">
      <c r="A11" s="2" t="s">
        <v>1701</v>
      </c>
      <c r="B11" s="15" t="s">
        <v>1647</v>
      </c>
      <c r="C11" s="2"/>
      <c r="D11" s="60"/>
      <c r="E11" s="2" t="s">
        <v>1104</v>
      </c>
      <c r="F11" s="15" t="s">
        <v>161</v>
      </c>
      <c r="G11" t="s">
        <v>1230</v>
      </c>
      <c r="J11" s="15" t="s">
        <v>2387</v>
      </c>
      <c r="O11" s="15" t="s">
        <v>87</v>
      </c>
      <c r="P11"/>
      <c r="Q11" t="s">
        <v>1546</v>
      </c>
      <c r="S11" t="s">
        <v>42</v>
      </c>
      <c r="T11">
        <v>100</v>
      </c>
      <c r="V11" t="s">
        <v>68</v>
      </c>
      <c r="W11" t="s">
        <v>65</v>
      </c>
    </row>
    <row r="12" spans="1:23" ht="15" customHeight="1" x14ac:dyDescent="0.25">
      <c r="A12" s="2" t="s">
        <v>1702</v>
      </c>
      <c r="B12" s="15" t="s">
        <v>1648</v>
      </c>
      <c r="C12" s="2"/>
      <c r="D12" s="60"/>
      <c r="E12" s="2" t="s">
        <v>1104</v>
      </c>
      <c r="F12" s="15" t="s">
        <v>161</v>
      </c>
      <c r="G12" t="s">
        <v>1230</v>
      </c>
      <c r="J12" s="15" t="s">
        <v>2388</v>
      </c>
      <c r="O12" s="15" t="s">
        <v>87</v>
      </c>
      <c r="P12"/>
      <c r="Q12" t="s">
        <v>1546</v>
      </c>
      <c r="S12" t="s">
        <v>42</v>
      </c>
      <c r="T12">
        <v>100</v>
      </c>
      <c r="V12" t="s">
        <v>68</v>
      </c>
      <c r="W12" t="s">
        <v>65</v>
      </c>
    </row>
    <row r="13" spans="1:23" ht="15" customHeight="1" x14ac:dyDescent="0.25">
      <c r="A13" s="2" t="s">
        <v>24</v>
      </c>
      <c r="B13" s="15" t="s">
        <v>1649</v>
      </c>
      <c r="C13" s="2"/>
      <c r="D13" s="60"/>
      <c r="E13" s="2" t="s">
        <v>1104</v>
      </c>
      <c r="F13" s="15" t="s">
        <v>161</v>
      </c>
      <c r="G13" t="s">
        <v>1230</v>
      </c>
      <c r="J13" s="15" t="s">
        <v>2389</v>
      </c>
      <c r="O13" s="15" t="s">
        <v>87</v>
      </c>
      <c r="P13"/>
      <c r="Q13" t="s">
        <v>1546</v>
      </c>
      <c r="S13" t="s">
        <v>42</v>
      </c>
      <c r="T13">
        <v>100</v>
      </c>
      <c r="V13" t="s">
        <v>68</v>
      </c>
      <c r="W13" t="s">
        <v>65</v>
      </c>
    </row>
    <row r="14" spans="1:23" ht="15" customHeight="1" x14ac:dyDescent="0.25">
      <c r="A14" s="2" t="s">
        <v>25</v>
      </c>
      <c r="B14" s="15" t="s">
        <v>1650</v>
      </c>
      <c r="C14" s="2"/>
      <c r="D14" s="60"/>
      <c r="E14" s="2" t="s">
        <v>1104</v>
      </c>
      <c r="F14" s="15" t="s">
        <v>161</v>
      </c>
      <c r="G14" t="s">
        <v>1230</v>
      </c>
      <c r="J14" s="15" t="s">
        <v>2390</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2376</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2391</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2392</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2391</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2317</v>
      </c>
      <c r="R19" s="15" t="s">
        <v>1553</v>
      </c>
      <c r="S19" t="s">
        <v>1652</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1703</v>
      </c>
      <c r="B21" s="15" t="s">
        <v>82</v>
      </c>
      <c r="C21" s="2" t="s">
        <v>1201</v>
      </c>
      <c r="D21" s="60"/>
      <c r="E21" s="2" t="s">
        <v>1104</v>
      </c>
      <c r="F21" s="2"/>
      <c r="G21" t="s">
        <v>1190</v>
      </c>
      <c r="H21" s="2">
        <v>20181218</v>
      </c>
      <c r="I21" s="2"/>
      <c r="J21" s="15" t="s">
        <v>2393</v>
      </c>
      <c r="O21" s="15" t="s">
        <v>56</v>
      </c>
      <c r="P21" s="5" t="s">
        <v>1202</v>
      </c>
      <c r="Q21" t="s">
        <v>1547</v>
      </c>
      <c r="R21" s="15" t="s">
        <v>38</v>
      </c>
      <c r="S21" s="6" t="s">
        <v>45</v>
      </c>
      <c r="T21">
        <v>1</v>
      </c>
      <c r="V21" t="s">
        <v>72</v>
      </c>
      <c r="W21" t="s">
        <v>65</v>
      </c>
    </row>
    <row r="22" spans="1:23" ht="15" customHeight="1" x14ac:dyDescent="0.25">
      <c r="A22" s="2" t="s">
        <v>1704</v>
      </c>
      <c r="B22" s="15" t="s">
        <v>81</v>
      </c>
      <c r="C22" t="s">
        <v>1199</v>
      </c>
      <c r="D22" s="60"/>
      <c r="E22" s="2" t="s">
        <v>1104</v>
      </c>
      <c r="G22" t="s">
        <v>1190</v>
      </c>
      <c r="H22" s="2">
        <v>20181218</v>
      </c>
      <c r="I22" s="2"/>
      <c r="J22" s="15" t="s">
        <v>2394</v>
      </c>
      <c r="O22" s="15" t="s">
        <v>56</v>
      </c>
      <c r="P22" s="5" t="s">
        <v>1200</v>
      </c>
      <c r="Q22" t="s">
        <v>1545</v>
      </c>
      <c r="R22" s="15" t="s">
        <v>47</v>
      </c>
      <c r="S22" s="5" t="s">
        <v>45</v>
      </c>
      <c r="T22">
        <v>1</v>
      </c>
      <c r="V22" t="s">
        <v>1251</v>
      </c>
      <c r="W22" t="s">
        <v>65</v>
      </c>
    </row>
    <row r="23" spans="1:23" ht="15" customHeight="1" x14ac:dyDescent="0.25">
      <c r="A23" s="2" t="s">
        <v>1705</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1653</v>
      </c>
      <c r="T23">
        <v>1</v>
      </c>
      <c r="V23" t="s">
        <v>71</v>
      </c>
      <c r="W23" t="s">
        <v>65</v>
      </c>
    </row>
    <row r="24" spans="1:23" ht="15" customHeight="1" x14ac:dyDescent="0.25">
      <c r="A24" s="2" t="s">
        <v>1706</v>
      </c>
      <c r="B24" s="15" t="s">
        <v>1743</v>
      </c>
      <c r="C24" s="2" t="s">
        <v>1745</v>
      </c>
      <c r="D24" s="60" t="s">
        <v>1189</v>
      </c>
      <c r="E24" s="2" t="s">
        <v>1104</v>
      </c>
      <c r="F24" s="2"/>
      <c r="G24" t="s">
        <v>1190</v>
      </c>
      <c r="H24" s="2">
        <v>20181218</v>
      </c>
      <c r="I24" s="2"/>
      <c r="J24" s="15" t="s">
        <v>1746</v>
      </c>
      <c r="N24" s="5"/>
      <c r="O24" s="15" t="s">
        <v>56</v>
      </c>
      <c r="P24" s="5" t="s">
        <v>1198</v>
      </c>
      <c r="Q24" t="s">
        <v>1747</v>
      </c>
      <c r="R24" s="15" t="s">
        <v>1748</v>
      </c>
      <c r="S24" s="6" t="s">
        <v>1653</v>
      </c>
      <c r="T24">
        <v>1</v>
      </c>
      <c r="V24" t="s">
        <v>71</v>
      </c>
      <c r="W24" t="s">
        <v>65</v>
      </c>
    </row>
    <row r="25" spans="1:23" ht="15" customHeight="1" x14ac:dyDescent="0.25">
      <c r="A25" s="2" t="s">
        <v>1744</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1707</v>
      </c>
      <c r="B26" s="15" t="s">
        <v>2537</v>
      </c>
      <c r="C26" s="2"/>
      <c r="D26" s="60" t="s">
        <v>1189</v>
      </c>
      <c r="E26" s="2" t="s">
        <v>1104</v>
      </c>
      <c r="F26" s="2" t="s">
        <v>160</v>
      </c>
      <c r="G26" t="s">
        <v>1190</v>
      </c>
      <c r="H26" s="2">
        <v>20181218</v>
      </c>
      <c r="I26" s="2"/>
      <c r="J26" s="15" t="s">
        <v>2395</v>
      </c>
      <c r="K26" s="15" t="s">
        <v>2396</v>
      </c>
      <c r="N26" s="5"/>
      <c r="O26" s="15" t="s">
        <v>57</v>
      </c>
      <c r="P26" s="5" t="s">
        <v>1206</v>
      </c>
      <c r="Q26" t="s">
        <v>1551</v>
      </c>
      <c r="R26" s="15" t="s">
        <v>1553</v>
      </c>
      <c r="S26" t="s">
        <v>42</v>
      </c>
      <c r="T26">
        <v>100</v>
      </c>
      <c r="U26">
        <v>95</v>
      </c>
      <c r="V26" t="s">
        <v>68</v>
      </c>
      <c r="W26" t="s">
        <v>65</v>
      </c>
    </row>
    <row r="27" spans="1:23" ht="15" customHeight="1" x14ac:dyDescent="0.25">
      <c r="A27" s="2" t="s">
        <v>1708</v>
      </c>
      <c r="B27" s="15" t="s">
        <v>1207</v>
      </c>
      <c r="C27" s="2"/>
      <c r="D27" s="60" t="s">
        <v>1189</v>
      </c>
      <c r="E27" s="2" t="s">
        <v>1104</v>
      </c>
      <c r="F27" s="15" t="s">
        <v>160</v>
      </c>
      <c r="G27" t="s">
        <v>1190</v>
      </c>
      <c r="H27" s="2">
        <v>20181218</v>
      </c>
      <c r="I27" s="2"/>
      <c r="J27" s="15" t="s">
        <v>2397</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1709</v>
      </c>
      <c r="B28" s="15" t="s">
        <v>2538</v>
      </c>
      <c r="C28" s="2"/>
      <c r="D28" s="60" t="s">
        <v>1189</v>
      </c>
      <c r="E28" s="2" t="s">
        <v>1104</v>
      </c>
      <c r="F28" s="15" t="s">
        <v>161</v>
      </c>
      <c r="G28" t="s">
        <v>1190</v>
      </c>
      <c r="H28" s="2">
        <v>20181218</v>
      </c>
      <c r="I28" s="2"/>
      <c r="J28" s="15" t="s">
        <v>2398</v>
      </c>
      <c r="K28" s="15" t="s">
        <v>1210</v>
      </c>
      <c r="O28" s="15" t="s">
        <v>58</v>
      </c>
      <c r="P28" s="5" t="s">
        <v>1211</v>
      </c>
      <c r="Q28" t="s">
        <v>1676</v>
      </c>
      <c r="R28" s="15" t="s">
        <v>1553</v>
      </c>
      <c r="S28" t="s">
        <v>42</v>
      </c>
      <c r="T28">
        <v>100</v>
      </c>
      <c r="U28">
        <v>60</v>
      </c>
      <c r="V28" t="s">
        <v>68</v>
      </c>
      <c r="W28" t="s">
        <v>65</v>
      </c>
    </row>
    <row r="29" spans="1:23" ht="15" customHeight="1" x14ac:dyDescent="0.25">
      <c r="A29" s="2" t="s">
        <v>1710</v>
      </c>
      <c r="B29" s="15" t="s">
        <v>1212</v>
      </c>
      <c r="C29" s="2"/>
      <c r="D29" s="60" t="s">
        <v>1189</v>
      </c>
      <c r="E29" s="2" t="s">
        <v>1104</v>
      </c>
      <c r="F29" s="15" t="s">
        <v>155</v>
      </c>
      <c r="G29" t="s">
        <v>1190</v>
      </c>
      <c r="H29" s="2">
        <v>20181218</v>
      </c>
      <c r="I29" s="2"/>
      <c r="J29" s="15" t="s">
        <v>2399</v>
      </c>
      <c r="K29" s="15" t="s">
        <v>1213</v>
      </c>
      <c r="O29" s="15" t="s">
        <v>54</v>
      </c>
      <c r="P29" s="5" t="s">
        <v>1214</v>
      </c>
      <c r="Q29" t="s">
        <v>1550</v>
      </c>
      <c r="R29" s="15" t="s">
        <v>1553</v>
      </c>
      <c r="S29" t="s">
        <v>42</v>
      </c>
      <c r="T29">
        <v>100</v>
      </c>
      <c r="U29">
        <v>100</v>
      </c>
      <c r="V29" t="s">
        <v>68</v>
      </c>
      <c r="W29" t="s">
        <v>65</v>
      </c>
    </row>
    <row r="30" spans="1:23" ht="15" customHeight="1" x14ac:dyDescent="0.25">
      <c r="A30" s="2" t="s">
        <v>1711</v>
      </c>
      <c r="B30" s="15" t="s">
        <v>1215</v>
      </c>
      <c r="C30" s="2"/>
      <c r="D30" s="60" t="s">
        <v>1189</v>
      </c>
      <c r="E30" s="2" t="s">
        <v>2335</v>
      </c>
      <c r="F30" s="15" t="s">
        <v>162</v>
      </c>
      <c r="G30" t="s">
        <v>1190</v>
      </c>
      <c r="H30" s="2">
        <v>20181218</v>
      </c>
      <c r="I30" s="2"/>
      <c r="J30" s="15" t="s">
        <v>2400</v>
      </c>
      <c r="K30" s="15" t="s">
        <v>1216</v>
      </c>
      <c r="O30" s="15" t="s">
        <v>59</v>
      </c>
      <c r="P30" s="5" t="s">
        <v>1217</v>
      </c>
      <c r="Q30" t="s">
        <v>1554</v>
      </c>
      <c r="R30" s="15" t="s">
        <v>1553</v>
      </c>
      <c r="S30" t="s">
        <v>42</v>
      </c>
      <c r="T30">
        <v>100</v>
      </c>
      <c r="U30">
        <v>100</v>
      </c>
      <c r="V30" t="s">
        <v>68</v>
      </c>
      <c r="W30" t="s">
        <v>65</v>
      </c>
    </row>
    <row r="31" spans="1:23" ht="15" customHeight="1" x14ac:dyDescent="0.25">
      <c r="A31" s="2" t="s">
        <v>1712</v>
      </c>
      <c r="B31" s="15" t="s">
        <v>1218</v>
      </c>
      <c r="C31" s="2" t="s">
        <v>1432</v>
      </c>
      <c r="D31" s="60" t="s">
        <v>1189</v>
      </c>
      <c r="E31" s="2" t="s">
        <v>1104</v>
      </c>
      <c r="G31" t="s">
        <v>1190</v>
      </c>
      <c r="H31" s="2">
        <v>20181218</v>
      </c>
      <c r="I31" s="2"/>
      <c r="J31" s="15" t="s">
        <v>2377</v>
      </c>
      <c r="O31" s="15" t="s">
        <v>56</v>
      </c>
      <c r="P31" s="5" t="s">
        <v>1214</v>
      </c>
      <c r="Q31" t="s">
        <v>1552</v>
      </c>
      <c r="R31" s="15" t="s">
        <v>1553</v>
      </c>
      <c r="S31" t="s">
        <v>42</v>
      </c>
      <c r="T31">
        <v>100</v>
      </c>
      <c r="V31" t="s">
        <v>68</v>
      </c>
      <c r="W31" t="s">
        <v>65</v>
      </c>
    </row>
    <row r="32" spans="1:23" ht="15" customHeight="1" x14ac:dyDescent="0.25">
      <c r="A32" t="s">
        <v>1713</v>
      </c>
      <c r="B32" s="15" t="s">
        <v>1249</v>
      </c>
      <c r="C32" s="2" t="s">
        <v>1430</v>
      </c>
      <c r="D32" s="60" t="s">
        <v>1189</v>
      </c>
      <c r="E32" s="2" t="s">
        <v>1104</v>
      </c>
      <c r="G32" t="s">
        <v>1190</v>
      </c>
      <c r="H32" s="2">
        <v>20190103</v>
      </c>
      <c r="I32" s="2"/>
      <c r="J32" s="15" t="s">
        <v>2401</v>
      </c>
      <c r="O32" s="15" t="s">
        <v>1262</v>
      </c>
      <c r="P32" s="5" t="s">
        <v>1261</v>
      </c>
      <c r="Q32" t="s">
        <v>1555</v>
      </c>
      <c r="R32" s="15" t="s">
        <v>1556</v>
      </c>
      <c r="S32" t="s">
        <v>42</v>
      </c>
      <c r="T32">
        <v>100</v>
      </c>
      <c r="V32" t="s">
        <v>68</v>
      </c>
      <c r="W32" t="s">
        <v>65</v>
      </c>
    </row>
    <row r="33" spans="1:23" ht="15" customHeight="1" x14ac:dyDescent="0.25">
      <c r="A33" s="2" t="s">
        <v>1714</v>
      </c>
      <c r="B33" s="15" t="s">
        <v>1250</v>
      </c>
      <c r="C33" s="2" t="s">
        <v>1431</v>
      </c>
      <c r="D33" s="60" t="s">
        <v>1189</v>
      </c>
      <c r="E33" s="2" t="s">
        <v>1104</v>
      </c>
      <c r="G33" t="s">
        <v>1190</v>
      </c>
      <c r="H33" s="2">
        <v>20190103</v>
      </c>
      <c r="I33" s="2"/>
      <c r="J33" s="15" t="s">
        <v>2402</v>
      </c>
      <c r="O33" s="15" t="s">
        <v>1262</v>
      </c>
      <c r="P33" s="5" t="s">
        <v>1261</v>
      </c>
      <c r="Q33" t="s">
        <v>1557</v>
      </c>
      <c r="R33" s="15" t="s">
        <v>1556</v>
      </c>
      <c r="S33" t="s">
        <v>42</v>
      </c>
      <c r="T33">
        <v>100</v>
      </c>
      <c r="V33" t="s">
        <v>68</v>
      </c>
      <c r="W33" t="s">
        <v>65</v>
      </c>
    </row>
    <row r="34" spans="1:23" ht="15" customHeight="1" x14ac:dyDescent="0.25">
      <c r="A34" t="s">
        <v>1715</v>
      </c>
      <c r="B34" s="15" t="s">
        <v>1231</v>
      </c>
      <c r="D34" s="60" t="s">
        <v>1189</v>
      </c>
      <c r="E34" s="2" t="s">
        <v>1104</v>
      </c>
      <c r="F34" s="15" t="s">
        <v>160</v>
      </c>
      <c r="G34" t="s">
        <v>1190</v>
      </c>
      <c r="H34" s="15">
        <v>20190103</v>
      </c>
      <c r="J34" s="15" t="s">
        <v>2401</v>
      </c>
      <c r="K34" s="15" t="s">
        <v>1232</v>
      </c>
      <c r="O34" s="15" t="s">
        <v>60</v>
      </c>
      <c r="P34" s="15" t="s">
        <v>1261</v>
      </c>
      <c r="Q34" t="s">
        <v>1555</v>
      </c>
      <c r="R34" s="15" t="s">
        <v>1556</v>
      </c>
      <c r="S34" t="s">
        <v>42</v>
      </c>
      <c r="T34">
        <v>100</v>
      </c>
      <c r="U34">
        <v>95</v>
      </c>
      <c r="V34" t="s">
        <v>68</v>
      </c>
      <c r="W34" t="s">
        <v>65</v>
      </c>
    </row>
    <row r="35" spans="1:23" ht="15" customHeight="1" x14ac:dyDescent="0.25">
      <c r="A35" s="2" t="s">
        <v>1716</v>
      </c>
      <c r="B35" s="15" t="s">
        <v>1233</v>
      </c>
      <c r="C35" s="2"/>
      <c r="D35" s="60" t="s">
        <v>1189</v>
      </c>
      <c r="E35" s="2" t="s">
        <v>1104</v>
      </c>
      <c r="F35" s="15" t="s">
        <v>161</v>
      </c>
      <c r="G35" t="s">
        <v>1190</v>
      </c>
      <c r="H35" s="2">
        <v>20190103</v>
      </c>
      <c r="I35" s="2"/>
      <c r="J35" s="15" t="s">
        <v>2403</v>
      </c>
      <c r="K35" s="15" t="s">
        <v>1234</v>
      </c>
      <c r="O35" s="15" t="s">
        <v>88</v>
      </c>
      <c r="P35" s="5" t="s">
        <v>1261</v>
      </c>
      <c r="Q35" t="s">
        <v>1558</v>
      </c>
      <c r="R35" s="15" t="s">
        <v>1556</v>
      </c>
      <c r="S35" t="s">
        <v>42</v>
      </c>
      <c r="T35">
        <v>100</v>
      </c>
      <c r="U35">
        <v>100</v>
      </c>
      <c r="V35" t="s">
        <v>68</v>
      </c>
      <c r="W35" t="s">
        <v>65</v>
      </c>
    </row>
    <row r="36" spans="1:23" ht="15" customHeight="1" x14ac:dyDescent="0.25">
      <c r="A36" t="s">
        <v>1717</v>
      </c>
      <c r="B36" s="15" t="s">
        <v>1235</v>
      </c>
      <c r="C36" s="2"/>
      <c r="D36" s="60" t="s">
        <v>1189</v>
      </c>
      <c r="E36" s="2" t="s">
        <v>1104</v>
      </c>
      <c r="F36" s="15" t="s">
        <v>161</v>
      </c>
      <c r="G36" t="s">
        <v>1190</v>
      </c>
      <c r="H36" s="2">
        <v>20190103</v>
      </c>
      <c r="I36" s="2"/>
      <c r="J36" s="15" t="s">
        <v>2404</v>
      </c>
      <c r="K36" s="15" t="s">
        <v>1236</v>
      </c>
      <c r="O36" s="15" t="s">
        <v>61</v>
      </c>
      <c r="P36" s="5" t="s">
        <v>1261</v>
      </c>
      <c r="Q36" t="s">
        <v>1559</v>
      </c>
      <c r="R36" s="15" t="s">
        <v>1556</v>
      </c>
      <c r="S36" t="s">
        <v>42</v>
      </c>
      <c r="T36">
        <v>100</v>
      </c>
      <c r="U36">
        <v>50</v>
      </c>
      <c r="V36" t="s">
        <v>68</v>
      </c>
      <c r="W36" t="s">
        <v>65</v>
      </c>
    </row>
    <row r="37" spans="1:23" ht="15" customHeight="1" x14ac:dyDescent="0.25">
      <c r="A37" s="2" t="s">
        <v>1718</v>
      </c>
      <c r="B37" s="87" t="s">
        <v>1237</v>
      </c>
      <c r="C37" s="2"/>
      <c r="D37" s="60" t="s">
        <v>1189</v>
      </c>
      <c r="E37" s="2" t="s">
        <v>1104</v>
      </c>
      <c r="F37" s="15" t="s">
        <v>161</v>
      </c>
      <c r="G37" t="s">
        <v>1190</v>
      </c>
      <c r="H37" s="86">
        <v>20190103</v>
      </c>
      <c r="I37" s="86"/>
      <c r="J37" s="87" t="s">
        <v>2405</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1719</v>
      </c>
      <c r="B38" s="87" t="s">
        <v>1239</v>
      </c>
      <c r="C38" s="2"/>
      <c r="D38" s="60" t="s">
        <v>1189</v>
      </c>
      <c r="E38" s="2" t="s">
        <v>1104</v>
      </c>
      <c r="F38" s="15" t="s">
        <v>161</v>
      </c>
      <c r="G38" t="s">
        <v>1190</v>
      </c>
      <c r="H38" s="86">
        <v>20190103</v>
      </c>
      <c r="I38" s="86"/>
      <c r="J38" s="87" t="s">
        <v>2406</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1720</v>
      </c>
      <c r="B39" s="87" t="s">
        <v>1241</v>
      </c>
      <c r="C39" s="2"/>
      <c r="D39" s="60" t="s">
        <v>1189</v>
      </c>
      <c r="E39" s="2" t="s">
        <v>1104</v>
      </c>
      <c r="F39" s="15" t="s">
        <v>155</v>
      </c>
      <c r="G39" t="s">
        <v>1190</v>
      </c>
      <c r="H39" s="86">
        <v>20190103</v>
      </c>
      <c r="I39" s="86"/>
      <c r="J39" s="87" t="s">
        <v>2407</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1721</v>
      </c>
      <c r="B40" s="87" t="s">
        <v>1243</v>
      </c>
      <c r="C40" s="2"/>
      <c r="D40" s="60" t="s">
        <v>1189</v>
      </c>
      <c r="E40" s="2" t="s">
        <v>1104</v>
      </c>
      <c r="F40" s="15" t="s">
        <v>155</v>
      </c>
      <c r="G40" t="s">
        <v>1190</v>
      </c>
      <c r="H40" s="86">
        <v>20190103</v>
      </c>
      <c r="I40" s="86"/>
      <c r="J40" s="87" t="s">
        <v>2408</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2409</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2410</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1672</v>
      </c>
      <c r="E43" s="2" t="s">
        <v>1104</v>
      </c>
      <c r="H43" s="86">
        <v>20190103</v>
      </c>
      <c r="J43" s="15" t="s">
        <v>1673</v>
      </c>
      <c r="O43" s="15" t="s">
        <v>56</v>
      </c>
      <c r="P43" s="15" t="s">
        <v>1423</v>
      </c>
      <c r="Q43" t="s">
        <v>2325</v>
      </c>
      <c r="R43" s="15" t="s">
        <v>1556</v>
      </c>
      <c r="S43" t="s">
        <v>1652</v>
      </c>
      <c r="T43">
        <v>1</v>
      </c>
      <c r="V43" t="s">
        <v>245</v>
      </c>
      <c r="W43" t="s">
        <v>65</v>
      </c>
    </row>
    <row r="44" spans="1:23" ht="15" customHeight="1" x14ac:dyDescent="0.25">
      <c r="A44" t="s">
        <v>1427</v>
      </c>
      <c r="B44" s="15" t="s">
        <v>78</v>
      </c>
      <c r="C44" s="2"/>
      <c r="D44" s="60"/>
      <c r="E44" s="2" t="s">
        <v>1104</v>
      </c>
      <c r="G44" t="s">
        <v>1190</v>
      </c>
      <c r="H44" s="2" t="s">
        <v>1230</v>
      </c>
      <c r="I44" s="2"/>
      <c r="J44" s="15" t="s">
        <v>2378</v>
      </c>
      <c r="O44" s="15" t="s">
        <v>56</v>
      </c>
      <c r="P44" s="5"/>
      <c r="Q44" s="15" t="s">
        <v>1546</v>
      </c>
      <c r="S44" t="s">
        <v>42</v>
      </c>
      <c r="T44">
        <v>100</v>
      </c>
      <c r="V44" t="s">
        <v>68</v>
      </c>
      <c r="W44" t="s">
        <v>65</v>
      </c>
    </row>
    <row r="45" spans="1:23" ht="15" customHeight="1" x14ac:dyDescent="0.25">
      <c r="A45" s="2" t="s">
        <v>1675</v>
      </c>
      <c r="B45" s="15" t="s">
        <v>1671</v>
      </c>
      <c r="E45" s="2" t="s">
        <v>1104</v>
      </c>
      <c r="H45" s="86">
        <v>20190103</v>
      </c>
      <c r="J45" s="15" t="s">
        <v>1674</v>
      </c>
      <c r="O45" s="15" t="s">
        <v>56</v>
      </c>
      <c r="P45" s="15" t="s">
        <v>1423</v>
      </c>
      <c r="Q45" t="s">
        <v>2324</v>
      </c>
      <c r="R45" s="15" t="s">
        <v>1556</v>
      </c>
      <c r="S45" t="s">
        <v>1652</v>
      </c>
      <c r="T45">
        <v>1</v>
      </c>
      <c r="V45" t="s">
        <v>245</v>
      </c>
      <c r="W45" t="s">
        <v>65</v>
      </c>
    </row>
    <row r="46" spans="1:23" ht="15" customHeight="1" x14ac:dyDescent="0.25">
      <c r="A46" t="s">
        <v>1722</v>
      </c>
      <c r="B46" s="15" t="s">
        <v>1277</v>
      </c>
      <c r="D46" s="60"/>
      <c r="E46" s="2" t="s">
        <v>1104</v>
      </c>
      <c r="G46" t="s">
        <v>1190</v>
      </c>
      <c r="H46" s="15" t="s">
        <v>1230</v>
      </c>
      <c r="J46" s="15" t="s">
        <v>1278</v>
      </c>
      <c r="O46" s="15" t="s">
        <v>56</v>
      </c>
      <c r="Q46" t="s">
        <v>1546</v>
      </c>
      <c r="S46" t="s">
        <v>1652</v>
      </c>
      <c r="T46">
        <v>1</v>
      </c>
      <c r="V46" t="s">
        <v>245</v>
      </c>
      <c r="W46" t="s">
        <v>65</v>
      </c>
    </row>
    <row r="47" spans="1:23" ht="15" customHeight="1" x14ac:dyDescent="0.25">
      <c r="A47" s="2" t="s">
        <v>1723</v>
      </c>
      <c r="B47" s="15" t="s">
        <v>79</v>
      </c>
      <c r="C47" s="2"/>
      <c r="D47" s="60"/>
      <c r="E47" s="2" t="s">
        <v>1104</v>
      </c>
      <c r="G47" t="s">
        <v>1271</v>
      </c>
      <c r="H47" s="2" t="s">
        <v>1230</v>
      </c>
      <c r="I47" s="2"/>
      <c r="J47" s="15" t="s">
        <v>2379</v>
      </c>
      <c r="O47" s="15" t="s">
        <v>56</v>
      </c>
      <c r="P47" s="6"/>
      <c r="Q47" t="s">
        <v>1546</v>
      </c>
      <c r="S47" t="s">
        <v>42</v>
      </c>
      <c r="T47">
        <v>100</v>
      </c>
      <c r="V47" t="s">
        <v>68</v>
      </c>
      <c r="W47" t="s">
        <v>65</v>
      </c>
    </row>
    <row r="48" spans="1:23" ht="15" customHeight="1" x14ac:dyDescent="0.25">
      <c r="A48" s="2" t="s">
        <v>1724</v>
      </c>
      <c r="B48" s="15" t="s">
        <v>80</v>
      </c>
      <c r="C48" s="2"/>
      <c r="D48" s="60"/>
      <c r="E48" s="2" t="s">
        <v>1104</v>
      </c>
      <c r="G48" t="s">
        <v>1271</v>
      </c>
      <c r="H48" s="2" t="s">
        <v>1230</v>
      </c>
      <c r="I48" s="2"/>
      <c r="J48" s="15" t="s">
        <v>2380</v>
      </c>
      <c r="O48" s="15" t="s">
        <v>56</v>
      </c>
      <c r="P48" s="5"/>
      <c r="Q48" t="s">
        <v>1546</v>
      </c>
      <c r="S48" t="s">
        <v>42</v>
      </c>
      <c r="T48">
        <v>100</v>
      </c>
      <c r="V48" t="s">
        <v>68</v>
      </c>
      <c r="W48" t="s">
        <v>65</v>
      </c>
    </row>
    <row r="49" spans="1:23" ht="15" customHeight="1" x14ac:dyDescent="0.25">
      <c r="A49" s="2" t="s">
        <v>1725</v>
      </c>
      <c r="B49" s="15" t="s">
        <v>73</v>
      </c>
      <c r="C49" s="2"/>
      <c r="D49" s="60"/>
      <c r="E49" s="2" t="s">
        <v>1104</v>
      </c>
      <c r="G49" t="s">
        <v>1271</v>
      </c>
      <c r="H49" s="2" t="s">
        <v>1230</v>
      </c>
      <c r="I49" s="2"/>
      <c r="J49" s="15" t="s">
        <v>2381</v>
      </c>
      <c r="O49" s="15" t="s">
        <v>56</v>
      </c>
      <c r="P49" s="5"/>
      <c r="Q49" t="s">
        <v>1546</v>
      </c>
      <c r="S49" t="s">
        <v>42</v>
      </c>
      <c r="T49">
        <v>100</v>
      </c>
      <c r="V49" t="s">
        <v>68</v>
      </c>
      <c r="W49" t="s">
        <v>65</v>
      </c>
    </row>
    <row r="50" spans="1:23" ht="15" customHeight="1" x14ac:dyDescent="0.25">
      <c r="A50" s="2" t="s">
        <v>1726</v>
      </c>
      <c r="B50" s="15" t="s">
        <v>74</v>
      </c>
      <c r="C50" s="2"/>
      <c r="D50" s="60"/>
      <c r="E50" s="2" t="s">
        <v>1104</v>
      </c>
      <c r="G50" t="s">
        <v>1271</v>
      </c>
      <c r="H50" s="2" t="s">
        <v>1230</v>
      </c>
      <c r="I50" s="2"/>
      <c r="J50" s="15" t="s">
        <v>2382</v>
      </c>
      <c r="O50" s="15" t="s">
        <v>56</v>
      </c>
      <c r="P50" s="5"/>
      <c r="Q50" t="s">
        <v>1546</v>
      </c>
      <c r="S50" t="s">
        <v>42</v>
      </c>
      <c r="T50">
        <v>100</v>
      </c>
      <c r="V50" t="s">
        <v>68</v>
      </c>
      <c r="W50" t="s">
        <v>65</v>
      </c>
    </row>
    <row r="51" spans="1:23" ht="15" customHeight="1" x14ac:dyDescent="0.25">
      <c r="A51" s="2" t="s">
        <v>1727</v>
      </c>
      <c r="B51" s="15" t="s">
        <v>75</v>
      </c>
      <c r="C51" s="2"/>
      <c r="D51" s="60"/>
      <c r="E51" s="2" t="s">
        <v>1104</v>
      </c>
      <c r="G51" t="s">
        <v>1271</v>
      </c>
      <c r="H51" s="2" t="s">
        <v>1230</v>
      </c>
      <c r="I51" s="2"/>
      <c r="J51" s="15" t="s">
        <v>2383</v>
      </c>
      <c r="O51" s="15" t="s">
        <v>56</v>
      </c>
      <c r="P51" s="5"/>
      <c r="Q51" t="s">
        <v>1546</v>
      </c>
      <c r="S51" t="s">
        <v>42</v>
      </c>
      <c r="T51">
        <v>100</v>
      </c>
      <c r="V51" t="s">
        <v>68</v>
      </c>
      <c r="W51" t="s">
        <v>65</v>
      </c>
    </row>
    <row r="52" spans="1:23" ht="15" customHeight="1" x14ac:dyDescent="0.25">
      <c r="A52" s="2" t="s">
        <v>1728</v>
      </c>
      <c r="B52" s="15" t="s">
        <v>76</v>
      </c>
      <c r="C52" s="2"/>
      <c r="D52" s="60"/>
      <c r="E52" s="2" t="s">
        <v>1104</v>
      </c>
      <c r="G52" t="s">
        <v>1271</v>
      </c>
      <c r="H52" s="2" t="s">
        <v>1230</v>
      </c>
      <c r="I52" s="2"/>
      <c r="J52" s="15" t="s">
        <v>2384</v>
      </c>
      <c r="O52" s="15" t="s">
        <v>56</v>
      </c>
      <c r="P52" s="5"/>
      <c r="Q52" t="s">
        <v>1546</v>
      </c>
      <c r="S52" t="s">
        <v>42</v>
      </c>
      <c r="T52">
        <v>100</v>
      </c>
      <c r="V52" t="s">
        <v>68</v>
      </c>
      <c r="W52" t="s">
        <v>65</v>
      </c>
    </row>
    <row r="53" spans="1:23" ht="15" customHeight="1" x14ac:dyDescent="0.25">
      <c r="A53" s="2" t="s">
        <v>1729</v>
      </c>
      <c r="B53" s="15" t="s">
        <v>77</v>
      </c>
      <c r="C53" s="2"/>
      <c r="D53" s="60"/>
      <c r="E53" s="2" t="s">
        <v>1104</v>
      </c>
      <c r="G53" t="s">
        <v>1271</v>
      </c>
      <c r="H53" s="2" t="s">
        <v>1230</v>
      </c>
      <c r="I53" s="2"/>
      <c r="J53" s="15" t="s">
        <v>2385</v>
      </c>
      <c r="O53" s="15" t="s">
        <v>56</v>
      </c>
      <c r="P53" s="5"/>
      <c r="Q53" t="s">
        <v>1546</v>
      </c>
      <c r="S53" t="s">
        <v>42</v>
      </c>
      <c r="T53">
        <v>100</v>
      </c>
      <c r="V53" t="s">
        <v>68</v>
      </c>
      <c r="W53" t="s">
        <v>65</v>
      </c>
    </row>
    <row r="54" spans="1:23" ht="15" customHeight="1" x14ac:dyDescent="0.25">
      <c r="A54" s="2" t="s">
        <v>1730</v>
      </c>
      <c r="B54" s="15" t="s">
        <v>2539</v>
      </c>
      <c r="C54" s="2" t="s">
        <v>1591</v>
      </c>
      <c r="D54" s="60"/>
      <c r="E54" s="2" t="s">
        <v>1104</v>
      </c>
      <c r="G54" t="s">
        <v>1190</v>
      </c>
      <c r="H54" s="2">
        <v>20190411</v>
      </c>
      <c r="I54" s="2"/>
      <c r="J54" s="15" t="s">
        <v>1582</v>
      </c>
      <c r="O54" s="15" t="s">
        <v>56</v>
      </c>
      <c r="P54" s="5" t="s">
        <v>1194</v>
      </c>
      <c r="Q54" t="s">
        <v>1600</v>
      </c>
      <c r="R54" s="87" t="s">
        <v>1566</v>
      </c>
      <c r="S54" t="s">
        <v>1653</v>
      </c>
      <c r="T54">
        <v>1</v>
      </c>
      <c r="W54" t="s">
        <v>65</v>
      </c>
    </row>
    <row r="55" spans="1:23" ht="15" customHeight="1" x14ac:dyDescent="0.25">
      <c r="A55" s="2" t="s">
        <v>1731</v>
      </c>
      <c r="B55" s="15" t="s">
        <v>2540</v>
      </c>
      <c r="C55" s="2" t="s">
        <v>1592</v>
      </c>
      <c r="D55" s="60"/>
      <c r="E55" s="2" t="s">
        <v>1104</v>
      </c>
      <c r="G55" t="s">
        <v>1190</v>
      </c>
      <c r="H55" s="2">
        <v>20190411</v>
      </c>
      <c r="I55" s="2"/>
      <c r="J55" s="15" t="s">
        <v>1583</v>
      </c>
      <c r="O55" s="15" t="s">
        <v>56</v>
      </c>
      <c r="P55" s="5" t="s">
        <v>1194</v>
      </c>
      <c r="Q55" t="s">
        <v>1601</v>
      </c>
      <c r="R55" s="87" t="s">
        <v>1566</v>
      </c>
      <c r="S55" t="s">
        <v>1653</v>
      </c>
      <c r="T55">
        <v>1</v>
      </c>
      <c r="W55" t="s">
        <v>65</v>
      </c>
    </row>
    <row r="56" spans="1:23" ht="15" customHeight="1" x14ac:dyDescent="0.25">
      <c r="A56" s="2" t="s">
        <v>1732</v>
      </c>
      <c r="B56" s="15" t="s">
        <v>2541</v>
      </c>
      <c r="C56" s="2" t="s">
        <v>1593</v>
      </c>
      <c r="D56" s="60"/>
      <c r="E56" s="2" t="s">
        <v>1104</v>
      </c>
      <c r="G56" t="s">
        <v>1190</v>
      </c>
      <c r="H56" s="2">
        <v>20190411</v>
      </c>
      <c r="I56" s="2"/>
      <c r="J56" s="15" t="s">
        <v>1590</v>
      </c>
      <c r="P56" s="15" t="s">
        <v>1272</v>
      </c>
      <c r="Q56" t="s">
        <v>1602</v>
      </c>
      <c r="R56" s="87" t="s">
        <v>1566</v>
      </c>
      <c r="S56" t="s">
        <v>1653</v>
      </c>
      <c r="T56">
        <v>1</v>
      </c>
      <c r="W56" t="s">
        <v>65</v>
      </c>
    </row>
    <row r="57" spans="1:23" ht="15" customHeight="1" x14ac:dyDescent="0.25">
      <c r="A57" s="2" t="s">
        <v>1733</v>
      </c>
      <c r="B57" s="15" t="s">
        <v>2542</v>
      </c>
      <c r="C57" s="2" t="s">
        <v>1594</v>
      </c>
      <c r="D57" s="60"/>
      <c r="E57" s="2" t="s">
        <v>1104</v>
      </c>
      <c r="H57" s="2">
        <v>20190411</v>
      </c>
      <c r="I57" s="2"/>
      <c r="J57" s="15" t="s">
        <v>2413</v>
      </c>
      <c r="P57" s="15" t="s">
        <v>1272</v>
      </c>
      <c r="Q57" t="s">
        <v>1603</v>
      </c>
      <c r="R57" s="87" t="s">
        <v>1566</v>
      </c>
      <c r="S57" t="s">
        <v>1653</v>
      </c>
      <c r="T57">
        <v>1</v>
      </c>
      <c r="W57" t="s">
        <v>65</v>
      </c>
    </row>
    <row r="58" spans="1:23" ht="15" customHeight="1" x14ac:dyDescent="0.25">
      <c r="A58" s="2" t="s">
        <v>1734</v>
      </c>
      <c r="B58" s="15" t="s">
        <v>2543</v>
      </c>
      <c r="C58" s="2" t="s">
        <v>1595</v>
      </c>
      <c r="D58" s="60"/>
      <c r="E58" s="2" t="s">
        <v>1104</v>
      </c>
      <c r="H58" s="2">
        <v>20190411</v>
      </c>
      <c r="I58" s="2"/>
      <c r="J58" s="15" t="s">
        <v>2414</v>
      </c>
      <c r="P58" s="15" t="s">
        <v>1272</v>
      </c>
      <c r="Q58" t="s">
        <v>1604</v>
      </c>
      <c r="R58" s="87" t="s">
        <v>1566</v>
      </c>
      <c r="S58" t="s">
        <v>1653</v>
      </c>
      <c r="T58">
        <v>1</v>
      </c>
      <c r="W58" t="s">
        <v>65</v>
      </c>
    </row>
    <row r="59" spans="1:23" ht="15" customHeight="1" x14ac:dyDescent="0.25">
      <c r="A59" s="2" t="s">
        <v>1735</v>
      </c>
      <c r="B59" s="15" t="s">
        <v>2544</v>
      </c>
      <c r="C59" s="2" t="s">
        <v>1596</v>
      </c>
      <c r="D59" s="60"/>
      <c r="E59" s="2" t="s">
        <v>1104</v>
      </c>
      <c r="G59" t="s">
        <v>1190</v>
      </c>
      <c r="H59" s="2">
        <v>20190411</v>
      </c>
      <c r="I59" s="2" t="s">
        <v>1439</v>
      </c>
      <c r="J59" s="15" t="s">
        <v>1435</v>
      </c>
      <c r="L59" s="15" t="s">
        <v>1438</v>
      </c>
      <c r="P59" s="15" t="s">
        <v>1272</v>
      </c>
      <c r="Q59" t="s">
        <v>2314</v>
      </c>
      <c r="R59" s="87" t="s">
        <v>1566</v>
      </c>
      <c r="S59" t="s">
        <v>42</v>
      </c>
      <c r="T59">
        <v>100</v>
      </c>
      <c r="V59" t="s">
        <v>68</v>
      </c>
      <c r="W59" t="s">
        <v>65</v>
      </c>
    </row>
    <row r="60" spans="1:23" ht="15" customHeight="1" x14ac:dyDescent="0.25">
      <c r="A60" s="2" t="s">
        <v>1736</v>
      </c>
      <c r="B60" s="15" t="s">
        <v>2545</v>
      </c>
      <c r="C60" s="2" t="s">
        <v>1597</v>
      </c>
      <c r="D60" s="60"/>
      <c r="E60" s="2" t="s">
        <v>1104</v>
      </c>
      <c r="G60" t="s">
        <v>1190</v>
      </c>
      <c r="H60" s="2">
        <v>20190411</v>
      </c>
      <c r="I60" s="2" t="s">
        <v>1439</v>
      </c>
      <c r="J60" s="15" t="s">
        <v>1435</v>
      </c>
      <c r="L60" s="15" t="s">
        <v>1438</v>
      </c>
      <c r="P60" s="15" t="s">
        <v>1272</v>
      </c>
      <c r="Q60" t="s">
        <v>1579</v>
      </c>
      <c r="R60" s="87" t="s">
        <v>1566</v>
      </c>
      <c r="S60" t="s">
        <v>42</v>
      </c>
      <c r="T60">
        <v>100</v>
      </c>
      <c r="V60" t="s">
        <v>68</v>
      </c>
      <c r="W60" t="s">
        <v>65</v>
      </c>
    </row>
    <row r="61" spans="1:23" ht="15" customHeight="1" x14ac:dyDescent="0.25">
      <c r="A61" s="2" t="s">
        <v>1737</v>
      </c>
      <c r="B61" s="15" t="s">
        <v>2546</v>
      </c>
      <c r="C61" s="2" t="s">
        <v>1598</v>
      </c>
      <c r="D61" s="60"/>
      <c r="E61" s="2" t="s">
        <v>1104</v>
      </c>
      <c r="G61" t="s">
        <v>1190</v>
      </c>
      <c r="H61" s="2">
        <v>20190411</v>
      </c>
      <c r="I61" s="2" t="s">
        <v>1439</v>
      </c>
      <c r="J61" s="15" t="s">
        <v>1435</v>
      </c>
      <c r="L61" s="15" t="s">
        <v>1438</v>
      </c>
      <c r="P61" s="15" t="s">
        <v>1272</v>
      </c>
      <c r="Q61" t="s">
        <v>2315</v>
      </c>
      <c r="R61" s="87" t="s">
        <v>1566</v>
      </c>
      <c r="S61" t="s">
        <v>42</v>
      </c>
      <c r="T61">
        <v>100</v>
      </c>
      <c r="V61" t="s">
        <v>68</v>
      </c>
      <c r="W61" t="s">
        <v>65</v>
      </c>
    </row>
    <row r="62" spans="1:23" ht="15" customHeight="1" x14ac:dyDescent="0.25">
      <c r="A62" s="2" t="s">
        <v>1738</v>
      </c>
      <c r="B62" s="15" t="s">
        <v>2547</v>
      </c>
      <c r="C62" s="2" t="s">
        <v>1599</v>
      </c>
      <c r="D62" s="60"/>
      <c r="E62" s="2" t="s">
        <v>1104</v>
      </c>
      <c r="G62" t="s">
        <v>1190</v>
      </c>
      <c r="H62" s="2">
        <v>20190411</v>
      </c>
      <c r="I62" s="2" t="s">
        <v>1439</v>
      </c>
      <c r="J62" s="15" t="s">
        <v>1435</v>
      </c>
      <c r="L62" s="15" t="s">
        <v>1438</v>
      </c>
      <c r="P62" s="15" t="s">
        <v>1272</v>
      </c>
      <c r="Q62" t="s">
        <v>1580</v>
      </c>
      <c r="R62" s="87" t="s">
        <v>1566</v>
      </c>
      <c r="S62" t="s">
        <v>42</v>
      </c>
      <c r="T62">
        <v>100</v>
      </c>
      <c r="V62" t="s">
        <v>68</v>
      </c>
      <c r="W62" t="s">
        <v>65</v>
      </c>
    </row>
    <row r="63" spans="1:23" ht="15" customHeight="1" x14ac:dyDescent="0.25">
      <c r="A63" s="2" t="s">
        <v>1567</v>
      </c>
      <c r="B63" s="15" t="s">
        <v>2548</v>
      </c>
      <c r="C63" t="s">
        <v>1606</v>
      </c>
      <c r="E63" s="2" t="s">
        <v>1104</v>
      </c>
      <c r="G63" t="s">
        <v>1190</v>
      </c>
      <c r="H63" s="2">
        <v>20190411</v>
      </c>
      <c r="I63" s="15" t="s">
        <v>1441</v>
      </c>
      <c r="J63" s="15" t="s">
        <v>1440</v>
      </c>
      <c r="P63" s="15" t="s">
        <v>1272</v>
      </c>
      <c r="Q63" s="15" t="s">
        <v>1651</v>
      </c>
      <c r="R63" s="87" t="s">
        <v>1566</v>
      </c>
      <c r="S63" s="15" t="s">
        <v>42</v>
      </c>
      <c r="T63">
        <v>100</v>
      </c>
      <c r="V63" t="s">
        <v>68</v>
      </c>
      <c r="W63" t="s">
        <v>65</v>
      </c>
    </row>
    <row r="64" spans="1:23" ht="15" customHeight="1" x14ac:dyDescent="0.25">
      <c r="A64" s="2" t="s">
        <v>1584</v>
      </c>
      <c r="B64" s="15" t="s">
        <v>2549</v>
      </c>
      <c r="C64" t="s">
        <v>1581</v>
      </c>
      <c r="E64" s="2" t="s">
        <v>1104</v>
      </c>
      <c r="G64" t="s">
        <v>1190</v>
      </c>
      <c r="H64" s="2">
        <v>20190411</v>
      </c>
      <c r="I64" s="15" t="s">
        <v>1441</v>
      </c>
      <c r="J64" s="15" t="s">
        <v>1578</v>
      </c>
      <c r="P64" s="15" t="s">
        <v>1272</v>
      </c>
      <c r="Q64" s="15" t="s">
        <v>1605</v>
      </c>
      <c r="R64" s="87" t="s">
        <v>1566</v>
      </c>
      <c r="S64" s="15" t="s">
        <v>42</v>
      </c>
      <c r="T64">
        <v>100</v>
      </c>
      <c r="V64" t="s">
        <v>68</v>
      </c>
      <c r="W64" t="s">
        <v>65</v>
      </c>
    </row>
    <row r="65" spans="1:23" ht="15" customHeight="1" x14ac:dyDescent="0.25">
      <c r="A65" s="2" t="s">
        <v>1585</v>
      </c>
      <c r="B65" s="15" t="s">
        <v>2550</v>
      </c>
      <c r="C65" s="2" t="s">
        <v>1607</v>
      </c>
      <c r="D65" s="60"/>
      <c r="E65" s="2" t="s">
        <v>1104</v>
      </c>
      <c r="G65" t="s">
        <v>1190</v>
      </c>
      <c r="H65" s="2">
        <v>20190411</v>
      </c>
      <c r="I65" s="2"/>
      <c r="J65" s="15" t="s">
        <v>1626</v>
      </c>
      <c r="O65" s="15" t="s">
        <v>56</v>
      </c>
      <c r="P65" s="15" t="s">
        <v>1272</v>
      </c>
      <c r="Q65" t="s">
        <v>1608</v>
      </c>
      <c r="R65" s="87" t="s">
        <v>1566</v>
      </c>
      <c r="S65" t="s">
        <v>1653</v>
      </c>
      <c r="T65">
        <v>1</v>
      </c>
      <c r="W65" t="s">
        <v>65</v>
      </c>
    </row>
    <row r="66" spans="1:23" ht="15" customHeight="1" x14ac:dyDescent="0.25">
      <c r="A66" s="2" t="s">
        <v>1586</v>
      </c>
      <c r="B66" s="15" t="s">
        <v>2551</v>
      </c>
      <c r="C66" s="2" t="s">
        <v>1609</v>
      </c>
      <c r="D66" s="60"/>
      <c r="E66" s="2" t="s">
        <v>1104</v>
      </c>
      <c r="G66" t="s">
        <v>1190</v>
      </c>
      <c r="H66" s="2">
        <v>20190411</v>
      </c>
      <c r="I66" s="2"/>
      <c r="J66" s="15" t="s">
        <v>1627</v>
      </c>
      <c r="O66" s="15" t="s">
        <v>56</v>
      </c>
      <c r="P66" s="15" t="s">
        <v>1272</v>
      </c>
      <c r="Q66" t="s">
        <v>1610</v>
      </c>
      <c r="R66" s="87" t="s">
        <v>1566</v>
      </c>
      <c r="S66" t="s">
        <v>1653</v>
      </c>
      <c r="T66">
        <v>1</v>
      </c>
      <c r="W66" t="s">
        <v>65</v>
      </c>
    </row>
    <row r="67" spans="1:23" ht="15" customHeight="1" x14ac:dyDescent="0.25">
      <c r="A67" s="2" t="s">
        <v>1587</v>
      </c>
      <c r="B67" s="15" t="s">
        <v>2552</v>
      </c>
      <c r="C67" s="2" t="s">
        <v>1611</v>
      </c>
      <c r="D67" s="60"/>
      <c r="E67" s="2" t="s">
        <v>1104</v>
      </c>
      <c r="G67" t="s">
        <v>1190</v>
      </c>
      <c r="H67" s="2">
        <v>20190411</v>
      </c>
      <c r="I67" s="2"/>
      <c r="J67" s="15" t="s">
        <v>1628</v>
      </c>
      <c r="P67" s="15" t="s">
        <v>1272</v>
      </c>
      <c r="Q67" t="s">
        <v>1612</v>
      </c>
      <c r="R67" s="87" t="s">
        <v>1566</v>
      </c>
      <c r="S67" t="s">
        <v>1653</v>
      </c>
      <c r="T67">
        <v>1</v>
      </c>
      <c r="W67" t="s">
        <v>65</v>
      </c>
    </row>
    <row r="68" spans="1:23" ht="15" customHeight="1" x14ac:dyDescent="0.25">
      <c r="A68" s="2" t="s">
        <v>1588</v>
      </c>
      <c r="B68" s="15" t="s">
        <v>2553</v>
      </c>
      <c r="C68" s="2" t="s">
        <v>1613</v>
      </c>
      <c r="D68" s="60"/>
      <c r="E68" s="2" t="s">
        <v>1104</v>
      </c>
      <c r="G68" t="s">
        <v>1190</v>
      </c>
      <c r="H68" s="2">
        <v>20190411</v>
      </c>
      <c r="I68" s="2"/>
      <c r="J68" s="15" t="s">
        <v>2412</v>
      </c>
      <c r="P68" s="15" t="s">
        <v>1272</v>
      </c>
      <c r="Q68" t="s">
        <v>1614</v>
      </c>
      <c r="R68" s="87" t="s">
        <v>1566</v>
      </c>
      <c r="S68" t="s">
        <v>1653</v>
      </c>
      <c r="T68">
        <v>1</v>
      </c>
      <c r="W68" t="s">
        <v>65</v>
      </c>
    </row>
    <row r="69" spans="1:23" ht="15" customHeight="1" x14ac:dyDescent="0.25">
      <c r="A69" s="2" t="s">
        <v>1589</v>
      </c>
      <c r="B69" s="15" t="s">
        <v>2554</v>
      </c>
      <c r="C69" s="2" t="s">
        <v>1615</v>
      </c>
      <c r="D69" s="60"/>
      <c r="E69" s="2" t="s">
        <v>1104</v>
      </c>
      <c r="G69" t="s">
        <v>1190</v>
      </c>
      <c r="H69" s="2">
        <v>20190411</v>
      </c>
      <c r="I69" s="2"/>
      <c r="J69" s="15" t="s">
        <v>2411</v>
      </c>
      <c r="P69" s="15" t="s">
        <v>1272</v>
      </c>
      <c r="Q69" t="s">
        <v>1616</v>
      </c>
      <c r="R69" s="87" t="s">
        <v>1566</v>
      </c>
      <c r="S69" t="s">
        <v>1653</v>
      </c>
      <c r="T69">
        <v>1</v>
      </c>
      <c r="W69" t="s">
        <v>65</v>
      </c>
    </row>
    <row r="70" spans="1:23" ht="15" customHeight="1" x14ac:dyDescent="0.25">
      <c r="A70" s="2" t="s">
        <v>1632</v>
      </c>
      <c r="B70" s="15" t="s">
        <v>2555</v>
      </c>
      <c r="C70" s="2" t="s">
        <v>1617</v>
      </c>
      <c r="D70" s="60"/>
      <c r="E70" s="2" t="s">
        <v>1104</v>
      </c>
      <c r="G70" t="s">
        <v>1190</v>
      </c>
      <c r="H70" s="2">
        <v>20190411</v>
      </c>
      <c r="I70" s="2" t="s">
        <v>1439</v>
      </c>
      <c r="J70" s="15" t="s">
        <v>2415</v>
      </c>
      <c r="L70" s="15" t="s">
        <v>1629</v>
      </c>
      <c r="P70" s="15" t="s">
        <v>1272</v>
      </c>
      <c r="Q70" t="s">
        <v>2313</v>
      </c>
      <c r="R70" s="87" t="s">
        <v>1566</v>
      </c>
      <c r="S70" t="s">
        <v>42</v>
      </c>
      <c r="T70">
        <v>100</v>
      </c>
      <c r="V70" t="s">
        <v>68</v>
      </c>
      <c r="W70" t="s">
        <v>65</v>
      </c>
    </row>
    <row r="71" spans="1:23" ht="15" customHeight="1" x14ac:dyDescent="0.25">
      <c r="A71" s="2" t="s">
        <v>1633</v>
      </c>
      <c r="B71" s="15" t="s">
        <v>2556</v>
      </c>
      <c r="C71" s="2" t="s">
        <v>1618</v>
      </c>
      <c r="D71" s="60"/>
      <c r="E71" s="2" t="s">
        <v>1104</v>
      </c>
      <c r="G71" t="s">
        <v>1190</v>
      </c>
      <c r="H71" s="2">
        <v>20190411</v>
      </c>
      <c r="I71" s="2" t="s">
        <v>1439</v>
      </c>
      <c r="J71" s="15" t="s">
        <v>2416</v>
      </c>
      <c r="L71" s="15" t="s">
        <v>1629</v>
      </c>
      <c r="P71" s="15" t="s">
        <v>1272</v>
      </c>
      <c r="Q71" t="s">
        <v>1619</v>
      </c>
      <c r="R71" s="87" t="s">
        <v>1566</v>
      </c>
      <c r="S71" t="s">
        <v>1654</v>
      </c>
      <c r="T71">
        <v>1</v>
      </c>
      <c r="W71" t="s">
        <v>65</v>
      </c>
    </row>
    <row r="72" spans="1:23" ht="15" customHeight="1" x14ac:dyDescent="0.25">
      <c r="A72" s="2" t="s">
        <v>1634</v>
      </c>
      <c r="B72" s="15" t="s">
        <v>2557</v>
      </c>
      <c r="C72" s="2" t="s">
        <v>1620</v>
      </c>
      <c r="D72" s="60"/>
      <c r="E72" s="2" t="s">
        <v>1104</v>
      </c>
      <c r="G72" t="s">
        <v>1190</v>
      </c>
      <c r="H72" s="2">
        <v>20190411</v>
      </c>
      <c r="I72" s="2" t="s">
        <v>1439</v>
      </c>
      <c r="J72" s="15" t="s">
        <v>2417</v>
      </c>
      <c r="L72" s="15" t="s">
        <v>1629</v>
      </c>
      <c r="P72" s="15" t="s">
        <v>1272</v>
      </c>
      <c r="Q72" t="s">
        <v>2312</v>
      </c>
      <c r="R72" s="87" t="s">
        <v>1566</v>
      </c>
      <c r="S72" t="s">
        <v>42</v>
      </c>
      <c r="T72">
        <v>100</v>
      </c>
      <c r="V72" t="s">
        <v>68</v>
      </c>
      <c r="W72" t="s">
        <v>65</v>
      </c>
    </row>
    <row r="73" spans="1:23" ht="15" customHeight="1" x14ac:dyDescent="0.25">
      <c r="A73" s="2" t="s">
        <v>1635</v>
      </c>
      <c r="B73" s="15" t="s">
        <v>2558</v>
      </c>
      <c r="C73" s="2" t="s">
        <v>1621</v>
      </c>
      <c r="D73" s="60"/>
      <c r="E73" s="2" t="s">
        <v>1104</v>
      </c>
      <c r="G73" t="s">
        <v>1190</v>
      </c>
      <c r="H73" s="2">
        <v>20190411</v>
      </c>
      <c r="I73" s="2" t="s">
        <v>1439</v>
      </c>
      <c r="J73" s="15" t="s">
        <v>2418</v>
      </c>
      <c r="L73" s="15" t="s">
        <v>1629</v>
      </c>
      <c r="P73" s="15" t="s">
        <v>1272</v>
      </c>
      <c r="Q73" t="s">
        <v>1622</v>
      </c>
      <c r="R73" s="87" t="s">
        <v>1566</v>
      </c>
      <c r="S73" t="s">
        <v>1654</v>
      </c>
      <c r="T73">
        <v>1</v>
      </c>
      <c r="W73" t="s">
        <v>65</v>
      </c>
    </row>
    <row r="74" spans="1:23" ht="15" customHeight="1" x14ac:dyDescent="0.25">
      <c r="A74" s="2" t="s">
        <v>1636</v>
      </c>
      <c r="B74" s="15" t="s">
        <v>2559</v>
      </c>
      <c r="C74" t="s">
        <v>1623</v>
      </c>
      <c r="E74" s="2" t="s">
        <v>1104</v>
      </c>
      <c r="G74" t="s">
        <v>1190</v>
      </c>
      <c r="H74" s="2">
        <v>20190411</v>
      </c>
      <c r="I74" s="15" t="s">
        <v>1441</v>
      </c>
      <c r="J74" s="15" t="s">
        <v>1630</v>
      </c>
      <c r="P74" s="15" t="s">
        <v>1272</v>
      </c>
      <c r="Q74" s="15" t="s">
        <v>1645</v>
      </c>
      <c r="R74" s="87" t="s">
        <v>1566</v>
      </c>
      <c r="S74" s="15" t="s">
        <v>42</v>
      </c>
      <c r="T74">
        <v>100</v>
      </c>
      <c r="V74" t="s">
        <v>68</v>
      </c>
      <c r="W74" t="s">
        <v>65</v>
      </c>
    </row>
    <row r="75" spans="1:23" ht="15" customHeight="1" x14ac:dyDescent="0.25">
      <c r="A75" s="2" t="s">
        <v>1637</v>
      </c>
      <c r="B75" s="15" t="s">
        <v>2560</v>
      </c>
      <c r="C75" t="s">
        <v>1624</v>
      </c>
      <c r="E75" s="2" t="s">
        <v>1104</v>
      </c>
      <c r="G75" t="s">
        <v>1190</v>
      </c>
      <c r="H75" s="2">
        <v>20190411</v>
      </c>
      <c r="I75" s="15" t="s">
        <v>1441</v>
      </c>
      <c r="J75" s="15" t="s">
        <v>1631</v>
      </c>
      <c r="P75" s="15" t="s">
        <v>1272</v>
      </c>
      <c r="Q75" s="15" t="s">
        <v>1625</v>
      </c>
      <c r="R75" s="87" t="s">
        <v>1566</v>
      </c>
      <c r="S75" s="15" t="s">
        <v>42</v>
      </c>
      <c r="T75">
        <v>100</v>
      </c>
      <c r="V75" t="s">
        <v>68</v>
      </c>
      <c r="W75" t="s">
        <v>65</v>
      </c>
    </row>
    <row r="76" spans="1:23" ht="15" customHeight="1" x14ac:dyDescent="0.25">
      <c r="A76" s="2" t="s">
        <v>1638</v>
      </c>
      <c r="B76" s="15" t="s">
        <v>1574</v>
      </c>
      <c r="C76" s="2" t="s">
        <v>1433</v>
      </c>
      <c r="D76" s="60" t="s">
        <v>1189</v>
      </c>
      <c r="E76" s="2" t="s">
        <v>1104</v>
      </c>
      <c r="G76" t="s">
        <v>1190</v>
      </c>
      <c r="H76" s="2">
        <v>20190103</v>
      </c>
      <c r="I76" s="2"/>
      <c r="J76" s="15" t="s">
        <v>2419</v>
      </c>
      <c r="O76" s="15" t="s">
        <v>56</v>
      </c>
      <c r="P76" s="15" t="s">
        <v>1194</v>
      </c>
      <c r="Q76" t="s">
        <v>1568</v>
      </c>
      <c r="R76" s="88" t="s">
        <v>1569</v>
      </c>
      <c r="S76" t="s">
        <v>42</v>
      </c>
      <c r="T76">
        <v>100</v>
      </c>
      <c r="V76" t="s">
        <v>68</v>
      </c>
      <c r="W76" t="s">
        <v>65</v>
      </c>
    </row>
    <row r="77" spans="1:23" ht="15" customHeight="1" x14ac:dyDescent="0.25">
      <c r="A77" s="2" t="s">
        <v>1739</v>
      </c>
      <c r="B77" s="15" t="s">
        <v>84</v>
      </c>
      <c r="C77" s="2"/>
      <c r="D77" s="60"/>
      <c r="E77" s="2" t="s">
        <v>1104</v>
      </c>
      <c r="G77" t="s">
        <v>1190</v>
      </c>
      <c r="H77" s="2">
        <v>20190103</v>
      </c>
      <c r="I77" s="2"/>
      <c r="J77" s="15" t="s">
        <v>2420</v>
      </c>
      <c r="O77" s="15" t="s">
        <v>56</v>
      </c>
      <c r="P77" s="15" t="s">
        <v>1273</v>
      </c>
      <c r="Q77" t="s">
        <v>1575</v>
      </c>
      <c r="R77" s="15" t="s">
        <v>1577</v>
      </c>
      <c r="S77" t="s">
        <v>1653</v>
      </c>
      <c r="T77">
        <v>1</v>
      </c>
      <c r="W77" t="s">
        <v>66</v>
      </c>
    </row>
    <row r="78" spans="1:23" ht="15" customHeight="1" x14ac:dyDescent="0.25">
      <c r="A78" s="2" t="s">
        <v>1740</v>
      </c>
      <c r="B78" s="15" t="s">
        <v>85</v>
      </c>
      <c r="C78" s="2"/>
      <c r="D78" s="60"/>
      <c r="E78" s="2" t="s">
        <v>1104</v>
      </c>
      <c r="G78" t="s">
        <v>1190</v>
      </c>
      <c r="H78" s="2">
        <v>20190103</v>
      </c>
      <c r="I78" s="2"/>
      <c r="J78" s="15" t="s">
        <v>2421</v>
      </c>
      <c r="O78" s="15" t="s">
        <v>56</v>
      </c>
      <c r="P78" s="15" t="s">
        <v>1274</v>
      </c>
      <c r="Q78" t="s">
        <v>1576</v>
      </c>
      <c r="R78" s="15" t="s">
        <v>1577</v>
      </c>
      <c r="S78" t="s">
        <v>1653</v>
      </c>
      <c r="T78">
        <v>1</v>
      </c>
      <c r="W78" t="s">
        <v>66</v>
      </c>
    </row>
    <row r="79" spans="1:23" ht="15" customHeight="1" x14ac:dyDescent="0.25">
      <c r="A79" s="2" t="s">
        <v>1741</v>
      </c>
      <c r="B79" s="15" t="s">
        <v>2561</v>
      </c>
      <c r="C79" s="2"/>
      <c r="D79" s="60" t="s">
        <v>1189</v>
      </c>
      <c r="E79" s="2" t="s">
        <v>1104</v>
      </c>
      <c r="G79" t="s">
        <v>1190</v>
      </c>
      <c r="H79" s="2">
        <v>20190103</v>
      </c>
      <c r="I79" s="2"/>
      <c r="J79" s="15" t="s">
        <v>2422</v>
      </c>
      <c r="O79" s="15" t="s">
        <v>56</v>
      </c>
      <c r="P79" s="15" t="s">
        <v>1275</v>
      </c>
      <c r="Q79" t="s">
        <v>1572</v>
      </c>
      <c r="R79" s="15" t="s">
        <v>1553</v>
      </c>
      <c r="S79" t="s">
        <v>42</v>
      </c>
      <c r="T79">
        <v>100</v>
      </c>
      <c r="V79" t="s">
        <v>68</v>
      </c>
      <c r="W79" t="s">
        <v>65</v>
      </c>
    </row>
    <row r="80" spans="1:23" ht="15" customHeight="1" x14ac:dyDescent="0.25">
      <c r="A80" s="2" t="s">
        <v>1750</v>
      </c>
      <c r="B80" s="15" t="s">
        <v>2562</v>
      </c>
      <c r="C80" s="2"/>
      <c r="D80" s="60" t="s">
        <v>1189</v>
      </c>
      <c r="E80" s="2" t="s">
        <v>1104</v>
      </c>
      <c r="G80" t="s">
        <v>1190</v>
      </c>
      <c r="H80" s="2">
        <v>20190103</v>
      </c>
      <c r="I80" s="2"/>
      <c r="J80" s="15" t="s">
        <v>2423</v>
      </c>
      <c r="O80" s="15" t="s">
        <v>56</v>
      </c>
      <c r="P80" s="5" t="s">
        <v>1276</v>
      </c>
      <c r="Q80" t="s">
        <v>1573</v>
      </c>
      <c r="R80" s="15" t="s">
        <v>1553</v>
      </c>
      <c r="S80" t="s">
        <v>42</v>
      </c>
      <c r="T80">
        <v>100</v>
      </c>
      <c r="V80" t="s">
        <v>68</v>
      </c>
      <c r="W80" t="s">
        <v>65</v>
      </c>
    </row>
    <row r="81" spans="1:23" ht="15" customHeight="1" x14ac:dyDescent="0.25">
      <c r="A81" s="2" t="s">
        <v>1742</v>
      </c>
      <c r="B81" s="15" t="s">
        <v>2563</v>
      </c>
      <c r="C81" s="2"/>
      <c r="D81" s="60" t="s">
        <v>1189</v>
      </c>
      <c r="E81" s="2" t="s">
        <v>1104</v>
      </c>
      <c r="G81" t="s">
        <v>1190</v>
      </c>
      <c r="H81" s="2">
        <v>20190103</v>
      </c>
      <c r="I81" s="2"/>
      <c r="J81" s="15" t="s">
        <v>2424</v>
      </c>
      <c r="O81" s="15" t="s">
        <v>56</v>
      </c>
      <c r="P81" s="15" t="s">
        <v>1279</v>
      </c>
      <c r="Q81" t="s">
        <v>1571</v>
      </c>
      <c r="R81" s="88" t="s">
        <v>1570</v>
      </c>
      <c r="S81" t="s">
        <v>42</v>
      </c>
      <c r="T81">
        <v>100</v>
      </c>
      <c r="V81" t="s">
        <v>68</v>
      </c>
      <c r="W81" t="s">
        <v>65</v>
      </c>
    </row>
    <row r="82" spans="1:23" ht="15" customHeight="1" x14ac:dyDescent="0.25">
      <c r="A82" s="2" t="s">
        <v>1749</v>
      </c>
      <c r="B82" s="15" t="s">
        <v>1755</v>
      </c>
      <c r="C82" s="2" t="s">
        <v>1751</v>
      </c>
      <c r="D82" s="60"/>
      <c r="E82" s="2" t="s">
        <v>1469</v>
      </c>
      <c r="G82" t="s">
        <v>1190</v>
      </c>
      <c r="H82" s="2">
        <v>20190528</v>
      </c>
      <c r="I82" s="2"/>
      <c r="J82" s="15" t="s">
        <v>1756</v>
      </c>
      <c r="P82" s="15" t="s">
        <v>1279</v>
      </c>
      <c r="Q82" t="s">
        <v>1752</v>
      </c>
      <c r="R82" s="88" t="s">
        <v>1753</v>
      </c>
      <c r="S82" s="15" t="s">
        <v>1754</v>
      </c>
      <c r="T82">
        <v>1</v>
      </c>
      <c r="W82" t="s">
        <v>65</v>
      </c>
    </row>
    <row r="83" spans="1:23" ht="15" customHeight="1" x14ac:dyDescent="0.25">
      <c r="A83" t="s">
        <v>353</v>
      </c>
      <c r="B83" s="15" t="s">
        <v>354</v>
      </c>
      <c r="C83" t="s">
        <v>353</v>
      </c>
      <c r="D83" s="60"/>
      <c r="E83" s="2" t="s">
        <v>1104</v>
      </c>
      <c r="G83" t="s">
        <v>1190</v>
      </c>
      <c r="H83" s="15">
        <v>20190712</v>
      </c>
      <c r="J83" s="15" t="s">
        <v>2567</v>
      </c>
      <c r="O83" s="15" t="s">
        <v>56</v>
      </c>
      <c r="Q83"/>
      <c r="S83" t="s">
        <v>1754</v>
      </c>
      <c r="T83">
        <v>1</v>
      </c>
      <c r="W83" t="s">
        <v>65</v>
      </c>
    </row>
    <row r="84" spans="1:23" ht="15" customHeight="1" x14ac:dyDescent="0.25">
      <c r="A84" s="2" t="s">
        <v>2565</v>
      </c>
      <c r="B84" s="15" t="s">
        <v>2566</v>
      </c>
      <c r="C84" t="s">
        <v>2565</v>
      </c>
      <c r="E84" s="15" t="s">
        <v>1104</v>
      </c>
      <c r="G84" s="15" t="s">
        <v>1190</v>
      </c>
      <c r="H84" s="15">
        <v>20190712</v>
      </c>
      <c r="J84" s="15" t="s">
        <v>2568</v>
      </c>
      <c r="S84" t="s">
        <v>1754</v>
      </c>
      <c r="T84">
        <v>1</v>
      </c>
      <c r="W84" t="s">
        <v>65</v>
      </c>
    </row>
  </sheetData>
  <autoFilter ref="A1:W1"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1832</v>
      </c>
      <c r="B1" s="112" t="s">
        <v>239</v>
      </c>
      <c r="C1" s="113" t="s">
        <v>1833</v>
      </c>
      <c r="D1" s="113" t="s">
        <v>2302</v>
      </c>
      <c r="E1" s="113" t="s">
        <v>2303</v>
      </c>
      <c r="F1" s="113" t="s">
        <v>2301</v>
      </c>
      <c r="G1" s="112" t="s">
        <v>2311</v>
      </c>
      <c r="H1" s="112" t="s">
        <v>2310</v>
      </c>
      <c r="I1" s="112" t="s">
        <v>2309</v>
      </c>
      <c r="J1" s="112" t="s">
        <v>2308</v>
      </c>
      <c r="K1" s="112" t="s">
        <v>2307</v>
      </c>
      <c r="L1" s="112" t="s">
        <v>1835</v>
      </c>
      <c r="M1" s="112" t="s">
        <v>2305</v>
      </c>
      <c r="N1" s="112" t="s">
        <v>1836</v>
      </c>
      <c r="O1" s="112" t="s">
        <v>2306</v>
      </c>
      <c r="P1" s="112" t="s">
        <v>935</v>
      </c>
      <c r="Q1" s="112" t="s">
        <v>1837</v>
      </c>
      <c r="R1" s="112" t="s">
        <v>1838</v>
      </c>
      <c r="S1" s="112" t="s">
        <v>2304</v>
      </c>
    </row>
    <row r="2" spans="1:19" ht="15" customHeight="1" x14ac:dyDescent="0.2">
      <c r="A2" s="115">
        <v>0</v>
      </c>
      <c r="B2" s="116" t="s">
        <v>1839</v>
      </c>
      <c r="C2" s="117" t="s">
        <v>13</v>
      </c>
      <c r="D2" s="117">
        <v>1</v>
      </c>
      <c r="E2" s="117">
        <v>1</v>
      </c>
      <c r="F2" s="117">
        <v>1</v>
      </c>
    </row>
    <row r="3" spans="1:19" ht="15" customHeight="1" x14ac:dyDescent="0.2">
      <c r="A3" s="118">
        <v>6</v>
      </c>
      <c r="B3" s="116" t="s">
        <v>1840</v>
      </c>
      <c r="C3" s="117" t="s">
        <v>13</v>
      </c>
      <c r="D3" s="117">
        <v>2</v>
      </c>
      <c r="E3" s="117">
        <v>2</v>
      </c>
      <c r="G3" s="117" t="s">
        <v>1841</v>
      </c>
      <c r="H3" s="117" t="s">
        <v>1842</v>
      </c>
      <c r="I3" s="117" t="s">
        <v>1843</v>
      </c>
      <c r="J3" s="117" t="s">
        <v>1844</v>
      </c>
      <c r="K3" s="117">
        <v>2016</v>
      </c>
      <c r="L3" s="117" t="s">
        <v>1845</v>
      </c>
      <c r="M3" s="117" t="s">
        <v>1846</v>
      </c>
      <c r="N3" s="117" t="s">
        <v>1847</v>
      </c>
      <c r="O3" s="117" t="s">
        <v>1446</v>
      </c>
      <c r="P3" s="117" t="s">
        <v>1442</v>
      </c>
      <c r="S3" s="117" t="s">
        <v>1848</v>
      </c>
    </row>
    <row r="4" spans="1:19" ht="15" customHeight="1" x14ac:dyDescent="0.2">
      <c r="A4" s="118">
        <v>7</v>
      </c>
      <c r="B4" s="116" t="s">
        <v>1849</v>
      </c>
      <c r="C4" s="117" t="s">
        <v>13</v>
      </c>
      <c r="D4" s="117">
        <v>3</v>
      </c>
      <c r="E4" s="117">
        <v>3</v>
      </c>
      <c r="G4" s="117" t="s">
        <v>1841</v>
      </c>
      <c r="H4" s="117" t="s">
        <v>1842</v>
      </c>
      <c r="I4" s="117" t="s">
        <v>1843</v>
      </c>
      <c r="J4" s="117" t="s">
        <v>1850</v>
      </c>
      <c r="K4" s="117">
        <v>2016</v>
      </c>
      <c r="L4" s="117" t="s">
        <v>1845</v>
      </c>
      <c r="M4" s="117" t="s">
        <v>1846</v>
      </c>
      <c r="N4" s="117" t="s">
        <v>1847</v>
      </c>
      <c r="O4" s="117" t="s">
        <v>1446</v>
      </c>
      <c r="P4" s="117" t="s">
        <v>1851</v>
      </c>
      <c r="S4" s="117" t="s">
        <v>1851</v>
      </c>
    </row>
    <row r="5" spans="1:19" ht="15" customHeight="1" x14ac:dyDescent="0.2">
      <c r="A5" s="118">
        <v>8</v>
      </c>
      <c r="B5" s="116" t="s">
        <v>1852</v>
      </c>
      <c r="C5" s="117" t="s">
        <v>13</v>
      </c>
      <c r="D5" s="117">
        <v>4</v>
      </c>
      <c r="E5" s="117">
        <v>4</v>
      </c>
      <c r="G5" s="117" t="s">
        <v>1841</v>
      </c>
      <c r="H5" s="117" t="s">
        <v>1842</v>
      </c>
      <c r="I5" s="117" t="s">
        <v>1843</v>
      </c>
      <c r="J5" s="117" t="s">
        <v>1853</v>
      </c>
      <c r="K5" s="117">
        <v>2016</v>
      </c>
      <c r="L5" s="117" t="s">
        <v>1845</v>
      </c>
      <c r="M5" s="117" t="s">
        <v>1846</v>
      </c>
      <c r="N5" s="117" t="s">
        <v>1847</v>
      </c>
      <c r="O5" s="117" t="s">
        <v>1446</v>
      </c>
      <c r="P5" s="117" t="s">
        <v>1854</v>
      </c>
      <c r="S5" s="117" t="s">
        <v>1854</v>
      </c>
    </row>
    <row r="6" spans="1:19" ht="15" customHeight="1" x14ac:dyDescent="0.2">
      <c r="A6" s="118">
        <v>9</v>
      </c>
      <c r="B6" s="116" t="s">
        <v>1855</v>
      </c>
      <c r="C6" s="117" t="s">
        <v>13</v>
      </c>
      <c r="D6" s="117">
        <v>5</v>
      </c>
      <c r="E6" s="117">
        <v>5</v>
      </c>
      <c r="G6" s="117" t="s">
        <v>1841</v>
      </c>
      <c r="H6" s="117" t="s">
        <v>1842</v>
      </c>
      <c r="I6" s="117" t="s">
        <v>1843</v>
      </c>
      <c r="J6" s="117" t="s">
        <v>1856</v>
      </c>
      <c r="K6" s="117">
        <v>2016</v>
      </c>
      <c r="L6" s="117" t="s">
        <v>1845</v>
      </c>
      <c r="M6" s="117" t="s">
        <v>1846</v>
      </c>
      <c r="N6" s="117" t="s">
        <v>1847</v>
      </c>
      <c r="O6" s="117" t="s">
        <v>1446</v>
      </c>
      <c r="P6" s="117" t="s">
        <v>1857</v>
      </c>
      <c r="S6" s="117" t="s">
        <v>1857</v>
      </c>
    </row>
    <row r="7" spans="1:19" ht="15" customHeight="1" x14ac:dyDescent="0.2">
      <c r="A7" s="118">
        <v>10</v>
      </c>
      <c r="B7" s="116" t="s">
        <v>1858</v>
      </c>
      <c r="C7" s="117" t="s">
        <v>13</v>
      </c>
      <c r="D7" s="117">
        <v>6</v>
      </c>
      <c r="E7" s="117">
        <v>6</v>
      </c>
      <c r="G7" s="117" t="s">
        <v>1841</v>
      </c>
      <c r="H7" s="117" t="s">
        <v>1842</v>
      </c>
      <c r="I7" s="117" t="s">
        <v>1843</v>
      </c>
      <c r="J7" s="117" t="s">
        <v>1859</v>
      </c>
      <c r="K7" s="117">
        <v>2016</v>
      </c>
      <c r="L7" s="117" t="s">
        <v>1860</v>
      </c>
      <c r="M7" s="117" t="s">
        <v>304</v>
      </c>
      <c r="N7" s="117" t="s">
        <v>1847</v>
      </c>
      <c r="O7" s="117" t="s">
        <v>304</v>
      </c>
      <c r="P7" s="117" t="s">
        <v>1861</v>
      </c>
      <c r="S7" s="117" t="s">
        <v>1861</v>
      </c>
    </row>
    <row r="8" spans="1:19" ht="15" customHeight="1" x14ac:dyDescent="0.2">
      <c r="A8" s="118">
        <v>11</v>
      </c>
      <c r="B8" s="116" t="s">
        <v>1862</v>
      </c>
      <c r="C8" s="117" t="s">
        <v>13</v>
      </c>
      <c r="D8" s="117">
        <v>7</v>
      </c>
      <c r="E8" s="117">
        <v>7</v>
      </c>
      <c r="G8" s="117" t="s">
        <v>1841</v>
      </c>
      <c r="H8" s="117" t="s">
        <v>1842</v>
      </c>
      <c r="I8" s="117" t="s">
        <v>1843</v>
      </c>
      <c r="J8" s="117" t="s">
        <v>153</v>
      </c>
      <c r="K8" s="117">
        <v>2016</v>
      </c>
      <c r="L8" s="117" t="s">
        <v>1860</v>
      </c>
      <c r="M8" s="117" t="s">
        <v>304</v>
      </c>
      <c r="N8" s="117" t="s">
        <v>1847</v>
      </c>
      <c r="O8" s="117" t="s">
        <v>304</v>
      </c>
      <c r="P8" s="117" t="s">
        <v>1863</v>
      </c>
      <c r="S8" s="117" t="s">
        <v>1863</v>
      </c>
    </row>
    <row r="9" spans="1:19" ht="15" customHeight="1" x14ac:dyDescent="0.2">
      <c r="A9" s="118">
        <v>12</v>
      </c>
      <c r="B9" s="116" t="s">
        <v>1864</v>
      </c>
      <c r="C9" s="117" t="s">
        <v>13</v>
      </c>
      <c r="D9" s="117">
        <v>8</v>
      </c>
      <c r="E9" s="117">
        <v>8</v>
      </c>
      <c r="G9" s="117" t="s">
        <v>1841</v>
      </c>
      <c r="H9" s="117" t="s">
        <v>1842</v>
      </c>
      <c r="I9" s="117" t="s">
        <v>1843</v>
      </c>
      <c r="J9" s="117" t="s">
        <v>152</v>
      </c>
      <c r="K9" s="117">
        <v>2016</v>
      </c>
      <c r="L9" s="117" t="s">
        <v>1845</v>
      </c>
      <c r="M9" s="117" t="s">
        <v>1846</v>
      </c>
      <c r="N9" s="117" t="s">
        <v>1847</v>
      </c>
      <c r="O9" s="117" t="s">
        <v>1446</v>
      </c>
      <c r="P9" s="117" t="s">
        <v>1865</v>
      </c>
      <c r="S9" s="117" t="s">
        <v>1866</v>
      </c>
    </row>
    <row r="10" spans="1:19" ht="15" customHeight="1" x14ac:dyDescent="0.2">
      <c r="A10" s="118">
        <v>13</v>
      </c>
      <c r="B10" s="116" t="s">
        <v>1867</v>
      </c>
      <c r="C10" s="117" t="s">
        <v>13</v>
      </c>
      <c r="D10" s="117">
        <v>9</v>
      </c>
      <c r="E10" s="117">
        <v>9</v>
      </c>
      <c r="G10" s="117" t="s">
        <v>1841</v>
      </c>
      <c r="H10" s="117" t="s">
        <v>1842</v>
      </c>
      <c r="I10" s="117" t="s">
        <v>1843</v>
      </c>
      <c r="J10" s="117" t="s">
        <v>908</v>
      </c>
      <c r="K10" s="117">
        <v>2016</v>
      </c>
      <c r="L10" s="117" t="s">
        <v>1845</v>
      </c>
      <c r="M10" s="117" t="s">
        <v>1846</v>
      </c>
      <c r="N10" s="117" t="s">
        <v>1847</v>
      </c>
      <c r="O10" s="117" t="s">
        <v>1446</v>
      </c>
      <c r="P10" s="117" t="s">
        <v>1868</v>
      </c>
      <c r="S10" s="117" t="s">
        <v>1869</v>
      </c>
    </row>
    <row r="11" spans="1:19" ht="15" customHeight="1" x14ac:dyDescent="0.25">
      <c r="A11" s="118">
        <v>13</v>
      </c>
      <c r="B11" s="116" t="s">
        <v>2326</v>
      </c>
      <c r="C11" s="117" t="s">
        <v>13</v>
      </c>
      <c r="D11" s="117">
        <v>10</v>
      </c>
      <c r="E11" s="117">
        <v>9</v>
      </c>
      <c r="G11" s="119" t="s">
        <v>1841</v>
      </c>
      <c r="H11" s="119" t="s">
        <v>1842</v>
      </c>
      <c r="I11" s="119" t="s">
        <v>1843</v>
      </c>
      <c r="J11" s="117" t="s">
        <v>2327</v>
      </c>
      <c r="K11" s="117">
        <v>2016</v>
      </c>
      <c r="L11" s="120" t="s">
        <v>2328</v>
      </c>
      <c r="M11" s="120" t="s">
        <v>304</v>
      </c>
      <c r="N11" s="117" t="s">
        <v>1847</v>
      </c>
      <c r="O11" s="120" t="s">
        <v>304</v>
      </c>
      <c r="P11" s="120" t="s">
        <v>2329</v>
      </c>
      <c r="S11" s="121" t="s">
        <v>2329</v>
      </c>
    </row>
    <row r="12" spans="1:19" s="63" customFormat="1" ht="15" hidden="1" customHeight="1" thickBot="1" x14ac:dyDescent="0.25">
      <c r="A12" s="108"/>
      <c r="B12" s="109"/>
    </row>
    <row r="13" spans="1:19" ht="15" customHeight="1" x14ac:dyDescent="0.2">
      <c r="A13" s="118">
        <v>18</v>
      </c>
      <c r="B13" s="116" t="s">
        <v>1870</v>
      </c>
      <c r="C13" s="117" t="s">
        <v>13</v>
      </c>
      <c r="D13" s="117">
        <v>11</v>
      </c>
      <c r="E13" s="117">
        <v>10</v>
      </c>
      <c r="G13" s="117" t="s">
        <v>1871</v>
      </c>
      <c r="H13" s="117" t="s">
        <v>1834</v>
      </c>
      <c r="I13" s="117" t="s">
        <v>1843</v>
      </c>
      <c r="J13" s="117" t="s">
        <v>1872</v>
      </c>
      <c r="K13" s="117">
        <v>2018</v>
      </c>
      <c r="L13" s="117" t="s">
        <v>1873</v>
      </c>
      <c r="M13" s="117" t="s">
        <v>304</v>
      </c>
      <c r="N13" s="117" t="s">
        <v>1847</v>
      </c>
      <c r="O13" s="117" t="s">
        <v>304</v>
      </c>
      <c r="P13" s="117" t="s">
        <v>1873</v>
      </c>
      <c r="Q13" s="117" t="s">
        <v>1874</v>
      </c>
      <c r="R13" s="117" t="s">
        <v>1875</v>
      </c>
      <c r="S13" s="117" t="s">
        <v>1876</v>
      </c>
    </row>
    <row r="14" spans="1:19" ht="15" customHeight="1" x14ac:dyDescent="0.2">
      <c r="A14" s="118">
        <v>21</v>
      </c>
      <c r="B14" s="116" t="s">
        <v>1877</v>
      </c>
      <c r="C14" s="117" t="s">
        <v>13</v>
      </c>
      <c r="D14" s="117">
        <v>12</v>
      </c>
      <c r="E14" s="117">
        <v>11</v>
      </c>
      <c r="G14" s="117" t="s">
        <v>1871</v>
      </c>
      <c r="H14" s="117" t="s">
        <v>1834</v>
      </c>
      <c r="I14" s="117" t="s">
        <v>1843</v>
      </c>
      <c r="J14" s="117" t="s">
        <v>1872</v>
      </c>
      <c r="K14" s="117">
        <v>2018</v>
      </c>
      <c r="L14" s="117" t="s">
        <v>1878</v>
      </c>
      <c r="M14" s="117" t="s">
        <v>304</v>
      </c>
      <c r="N14" s="117" t="s">
        <v>1847</v>
      </c>
      <c r="O14" s="117" t="s">
        <v>304</v>
      </c>
      <c r="P14" s="117" t="s">
        <v>1878</v>
      </c>
      <c r="Q14" s="117" t="s">
        <v>1874</v>
      </c>
      <c r="R14" s="117" t="s">
        <v>1875</v>
      </c>
      <c r="S14" s="117" t="s">
        <v>1879</v>
      </c>
    </row>
    <row r="15" spans="1:19" ht="15" customHeight="1" x14ac:dyDescent="0.2">
      <c r="A15" s="118">
        <v>23</v>
      </c>
      <c r="B15" s="116" t="s">
        <v>1880</v>
      </c>
      <c r="C15" s="117" t="s">
        <v>13</v>
      </c>
      <c r="D15" s="117">
        <v>13</v>
      </c>
      <c r="E15" s="117">
        <v>12</v>
      </c>
      <c r="G15" s="117" t="s">
        <v>1871</v>
      </c>
      <c r="H15" s="117" t="s">
        <v>1881</v>
      </c>
      <c r="I15" s="117" t="s">
        <v>1843</v>
      </c>
      <c r="J15" s="117" t="s">
        <v>1882</v>
      </c>
      <c r="K15" s="117">
        <v>2018</v>
      </c>
      <c r="L15" s="117" t="s">
        <v>1883</v>
      </c>
      <c r="M15" s="117" t="s">
        <v>304</v>
      </c>
      <c r="N15" s="117" t="s">
        <v>1847</v>
      </c>
      <c r="O15" s="117" t="s">
        <v>304</v>
      </c>
      <c r="P15" s="117" t="s">
        <v>1884</v>
      </c>
      <c r="Q15" s="117" t="s">
        <v>1874</v>
      </c>
      <c r="R15" s="117" t="s">
        <v>1885</v>
      </c>
      <c r="S15" s="117" t="s">
        <v>1886</v>
      </c>
    </row>
    <row r="16" spans="1:19" ht="15" customHeight="1" x14ac:dyDescent="0.2">
      <c r="A16" s="118">
        <v>25</v>
      </c>
      <c r="B16" s="116" t="s">
        <v>1887</v>
      </c>
      <c r="C16" s="117" t="s">
        <v>13</v>
      </c>
      <c r="D16" s="117">
        <v>14</v>
      </c>
      <c r="E16" s="117">
        <v>13</v>
      </c>
      <c r="G16" s="117" t="s">
        <v>1871</v>
      </c>
      <c r="H16" s="117" t="s">
        <v>1881</v>
      </c>
      <c r="I16" s="117" t="s">
        <v>1843</v>
      </c>
      <c r="J16" s="117" t="s">
        <v>1872</v>
      </c>
      <c r="K16" s="117">
        <v>2018</v>
      </c>
      <c r="L16" s="117" t="s">
        <v>1883</v>
      </c>
      <c r="M16" s="117" t="s">
        <v>304</v>
      </c>
      <c r="N16" s="117" t="s">
        <v>1847</v>
      </c>
      <c r="O16" s="117" t="s">
        <v>304</v>
      </c>
      <c r="P16" s="117" t="s">
        <v>1888</v>
      </c>
      <c r="Q16" s="117" t="s">
        <v>1874</v>
      </c>
      <c r="R16" s="117" t="s">
        <v>1885</v>
      </c>
      <c r="S16" s="117" t="s">
        <v>1889</v>
      </c>
    </row>
    <row r="17" spans="1:19" ht="15" customHeight="1" x14ac:dyDescent="0.2">
      <c r="A17" s="118">
        <v>27</v>
      </c>
      <c r="B17" s="116" t="s">
        <v>1890</v>
      </c>
      <c r="C17" s="117" t="s">
        <v>13</v>
      </c>
      <c r="D17" s="117">
        <v>15</v>
      </c>
      <c r="E17" s="117">
        <v>14</v>
      </c>
      <c r="G17" s="117" t="s">
        <v>1871</v>
      </c>
      <c r="H17" s="117" t="s">
        <v>1881</v>
      </c>
      <c r="I17" s="117" t="s">
        <v>1843</v>
      </c>
      <c r="J17" s="117" t="s">
        <v>1882</v>
      </c>
      <c r="K17" s="117">
        <v>2018</v>
      </c>
      <c r="L17" s="117" t="s">
        <v>1891</v>
      </c>
      <c r="M17" s="117" t="s">
        <v>304</v>
      </c>
      <c r="N17" s="117" t="s">
        <v>1847</v>
      </c>
      <c r="O17" s="117" t="s">
        <v>304</v>
      </c>
      <c r="P17" s="117" t="s">
        <v>1892</v>
      </c>
      <c r="Q17" s="117" t="s">
        <v>1874</v>
      </c>
      <c r="R17" s="117" t="s">
        <v>1885</v>
      </c>
      <c r="S17" s="117" t="s">
        <v>1893</v>
      </c>
    </row>
    <row r="18" spans="1:19" ht="15" customHeight="1" x14ac:dyDescent="0.2">
      <c r="A18" s="118">
        <v>28</v>
      </c>
      <c r="B18" s="116" t="s">
        <v>1894</v>
      </c>
      <c r="C18" s="117" t="s">
        <v>13</v>
      </c>
      <c r="D18" s="117">
        <v>16</v>
      </c>
      <c r="E18" s="117">
        <v>15</v>
      </c>
      <c r="G18" s="117" t="s">
        <v>1871</v>
      </c>
      <c r="H18" s="117" t="s">
        <v>1881</v>
      </c>
      <c r="I18" s="117" t="s">
        <v>1843</v>
      </c>
      <c r="J18" s="117" t="s">
        <v>1872</v>
      </c>
      <c r="K18" s="117">
        <v>2018</v>
      </c>
      <c r="L18" s="117" t="s">
        <v>1891</v>
      </c>
      <c r="M18" s="117" t="s">
        <v>304</v>
      </c>
      <c r="N18" s="117" t="s">
        <v>1847</v>
      </c>
      <c r="O18" s="117" t="s">
        <v>304</v>
      </c>
      <c r="P18" s="117" t="s">
        <v>1895</v>
      </c>
      <c r="Q18" s="117" t="s">
        <v>1874</v>
      </c>
      <c r="R18" s="117" t="s">
        <v>1885</v>
      </c>
      <c r="S18" s="117" t="s">
        <v>1896</v>
      </c>
    </row>
    <row r="19" spans="1:19" ht="15" customHeight="1" x14ac:dyDescent="0.2">
      <c r="A19" s="118">
        <v>31</v>
      </c>
      <c r="B19" s="116" t="s">
        <v>1897</v>
      </c>
      <c r="C19" s="117" t="s">
        <v>13</v>
      </c>
      <c r="D19" s="117">
        <v>17</v>
      </c>
      <c r="E19" s="117">
        <v>16</v>
      </c>
      <c r="G19" s="117" t="s">
        <v>1871</v>
      </c>
      <c r="H19" s="117" t="s">
        <v>1881</v>
      </c>
      <c r="I19" s="117" t="s">
        <v>1843</v>
      </c>
      <c r="J19" s="117" t="s">
        <v>1872</v>
      </c>
      <c r="K19" s="117">
        <v>2018</v>
      </c>
      <c r="L19" s="117" t="s">
        <v>1898</v>
      </c>
      <c r="M19" s="117" t="s">
        <v>304</v>
      </c>
      <c r="N19" s="117" t="s">
        <v>1847</v>
      </c>
      <c r="O19" s="117" t="s">
        <v>304</v>
      </c>
      <c r="P19" s="117" t="s">
        <v>1899</v>
      </c>
      <c r="Q19" s="117" t="s">
        <v>1874</v>
      </c>
      <c r="R19" s="117" t="s">
        <v>1885</v>
      </c>
      <c r="S19" s="117" t="s">
        <v>1900</v>
      </c>
    </row>
    <row r="20" spans="1:19" ht="15" customHeight="1" x14ac:dyDescent="0.2">
      <c r="A20" s="118">
        <v>69</v>
      </c>
      <c r="B20" s="116" t="s">
        <v>1901</v>
      </c>
      <c r="C20" s="117" t="s">
        <v>13</v>
      </c>
      <c r="D20" s="117">
        <v>18</v>
      </c>
      <c r="E20" s="117">
        <v>17</v>
      </c>
      <c r="G20" s="117" t="s">
        <v>1871</v>
      </c>
      <c r="H20" s="117" t="s">
        <v>1902</v>
      </c>
      <c r="I20" s="117" t="s">
        <v>1843</v>
      </c>
      <c r="J20" s="117" t="s">
        <v>1903</v>
      </c>
      <c r="K20" s="117">
        <v>2018</v>
      </c>
      <c r="L20" s="117" t="s">
        <v>1904</v>
      </c>
      <c r="M20" s="117" t="s">
        <v>304</v>
      </c>
      <c r="N20" s="117" t="s">
        <v>1847</v>
      </c>
      <c r="O20" s="117" t="s">
        <v>304</v>
      </c>
      <c r="P20" s="117" t="s">
        <v>1020</v>
      </c>
      <c r="Q20" s="117" t="s">
        <v>1905</v>
      </c>
      <c r="R20" s="117" t="s">
        <v>1906</v>
      </c>
      <c r="S20" s="117" t="s">
        <v>1907</v>
      </c>
    </row>
    <row r="21" spans="1:19" s="63" customFormat="1" ht="15" hidden="1" customHeight="1" thickBot="1" x14ac:dyDescent="0.25">
      <c r="A21" s="108">
        <v>70</v>
      </c>
      <c r="B21" s="109" t="s">
        <v>2040</v>
      </c>
      <c r="C21" s="63" t="s">
        <v>13</v>
      </c>
      <c r="E21" s="63">
        <v>18</v>
      </c>
      <c r="G21" s="63" t="s">
        <v>1871</v>
      </c>
      <c r="H21" s="63" t="s">
        <v>7</v>
      </c>
      <c r="I21" s="63" t="s">
        <v>1843</v>
      </c>
      <c r="J21" s="63" t="s">
        <v>1951</v>
      </c>
      <c r="K21" s="63">
        <v>2018</v>
      </c>
      <c r="Q21" s="63" t="s">
        <v>1905</v>
      </c>
      <c r="R21" s="63" t="s">
        <v>1980</v>
      </c>
      <c r="S21" s="63" t="s">
        <v>2041</v>
      </c>
    </row>
    <row r="22" spans="1:19" ht="15" customHeight="1" x14ac:dyDescent="0.2">
      <c r="A22" s="118">
        <v>71</v>
      </c>
      <c r="B22" s="116" t="s">
        <v>1908</v>
      </c>
      <c r="C22" s="117" t="s">
        <v>13</v>
      </c>
      <c r="D22" s="117">
        <v>19</v>
      </c>
      <c r="E22" s="117">
        <v>19</v>
      </c>
      <c r="G22" s="117" t="s">
        <v>1871</v>
      </c>
      <c r="H22" s="117" t="s">
        <v>1902</v>
      </c>
      <c r="I22" s="117" t="s">
        <v>1843</v>
      </c>
      <c r="J22" s="117" t="s">
        <v>1903</v>
      </c>
      <c r="K22" s="117">
        <v>2018</v>
      </c>
      <c r="L22" s="117" t="s">
        <v>1904</v>
      </c>
      <c r="M22" s="117" t="s">
        <v>304</v>
      </c>
      <c r="N22" s="117" t="s">
        <v>1847</v>
      </c>
      <c r="O22" s="117" t="s">
        <v>304</v>
      </c>
      <c r="P22" s="117" t="s">
        <v>1019</v>
      </c>
      <c r="Q22" s="117" t="s">
        <v>1905</v>
      </c>
      <c r="R22" s="117" t="s">
        <v>1906</v>
      </c>
      <c r="S22" s="117" t="s">
        <v>1909</v>
      </c>
    </row>
    <row r="23" spans="1:19" s="63" customFormat="1" ht="15" hidden="1" customHeight="1" thickBot="1" x14ac:dyDescent="0.25">
      <c r="A23" s="108">
        <v>72</v>
      </c>
      <c r="B23" s="109" t="s">
        <v>2042</v>
      </c>
      <c r="C23" s="63" t="s">
        <v>13</v>
      </c>
      <c r="E23" s="63">
        <v>20</v>
      </c>
      <c r="G23" s="63" t="s">
        <v>1871</v>
      </c>
      <c r="H23" s="63" t="s">
        <v>7</v>
      </c>
      <c r="I23" s="63" t="s">
        <v>1843</v>
      </c>
      <c r="J23" s="63" t="s">
        <v>1951</v>
      </c>
      <c r="K23" s="63">
        <v>2018</v>
      </c>
      <c r="Q23" s="63" t="s">
        <v>1905</v>
      </c>
      <c r="R23" s="63" t="s">
        <v>1980</v>
      </c>
      <c r="S23" s="63" t="s">
        <v>2043</v>
      </c>
    </row>
    <row r="24" spans="1:19" ht="15" customHeight="1" x14ac:dyDescent="0.2">
      <c r="A24" s="118">
        <v>73</v>
      </c>
      <c r="B24" s="116" t="s">
        <v>1910</v>
      </c>
      <c r="C24" s="117" t="s">
        <v>13</v>
      </c>
      <c r="D24" s="117">
        <v>20</v>
      </c>
      <c r="E24" s="117">
        <v>21</v>
      </c>
      <c r="G24" s="117" t="s">
        <v>1871</v>
      </c>
      <c r="H24" s="117" t="s">
        <v>1902</v>
      </c>
      <c r="I24" s="117" t="s">
        <v>1843</v>
      </c>
      <c r="J24" s="117" t="s">
        <v>1903</v>
      </c>
      <c r="K24" s="117">
        <v>2018</v>
      </c>
      <c r="L24" s="117" t="s">
        <v>1904</v>
      </c>
      <c r="M24" s="117" t="s">
        <v>304</v>
      </c>
      <c r="N24" s="117" t="s">
        <v>1847</v>
      </c>
      <c r="O24" s="117" t="s">
        <v>304</v>
      </c>
      <c r="P24" s="117" t="s">
        <v>1021</v>
      </c>
      <c r="Q24" s="117" t="s">
        <v>1905</v>
      </c>
      <c r="R24" s="117" t="s">
        <v>1906</v>
      </c>
      <c r="S24" s="117" t="s">
        <v>1911</v>
      </c>
    </row>
    <row r="25" spans="1:19" s="63" customFormat="1" ht="15" hidden="1" customHeight="1" thickBot="1" x14ac:dyDescent="0.25">
      <c r="A25" s="108">
        <v>74</v>
      </c>
      <c r="B25" s="109" t="s">
        <v>2044</v>
      </c>
      <c r="C25" s="63" t="s">
        <v>13</v>
      </c>
      <c r="E25" s="63">
        <v>22</v>
      </c>
      <c r="G25" s="63" t="s">
        <v>1871</v>
      </c>
      <c r="H25" s="63" t="s">
        <v>7</v>
      </c>
      <c r="I25" s="63" t="s">
        <v>1843</v>
      </c>
      <c r="J25" s="63" t="s">
        <v>1951</v>
      </c>
      <c r="K25" s="63">
        <v>2018</v>
      </c>
      <c r="Q25" s="63" t="s">
        <v>1905</v>
      </c>
      <c r="R25" s="63" t="s">
        <v>1980</v>
      </c>
      <c r="S25" s="63" t="s">
        <v>2045</v>
      </c>
    </row>
    <row r="26" spans="1:19" ht="15" customHeight="1" x14ac:dyDescent="0.2">
      <c r="A26" s="118">
        <v>75</v>
      </c>
      <c r="B26" s="116" t="s">
        <v>1912</v>
      </c>
      <c r="C26" s="117" t="s">
        <v>13</v>
      </c>
      <c r="D26" s="117">
        <v>21</v>
      </c>
      <c r="E26" s="117">
        <v>23</v>
      </c>
      <c r="G26" s="117" t="s">
        <v>1871</v>
      </c>
      <c r="H26" s="117" t="s">
        <v>1902</v>
      </c>
      <c r="I26" s="117" t="s">
        <v>1843</v>
      </c>
      <c r="J26" s="117" t="s">
        <v>1903</v>
      </c>
      <c r="K26" s="117">
        <v>2018</v>
      </c>
      <c r="L26" s="117" t="s">
        <v>1904</v>
      </c>
      <c r="M26" s="117" t="s">
        <v>304</v>
      </c>
      <c r="N26" s="117" t="s">
        <v>1847</v>
      </c>
      <c r="O26" s="117" t="s">
        <v>304</v>
      </c>
      <c r="P26" s="117" t="s">
        <v>1022</v>
      </c>
      <c r="Q26" s="117" t="s">
        <v>1905</v>
      </c>
      <c r="R26" s="117" t="s">
        <v>1906</v>
      </c>
      <c r="S26" s="117" t="s">
        <v>1913</v>
      </c>
    </row>
    <row r="27" spans="1:19" s="63" customFormat="1" ht="15" hidden="1" customHeight="1" thickBot="1" x14ac:dyDescent="0.25">
      <c r="A27" s="108">
        <v>76</v>
      </c>
      <c r="B27" s="109" t="s">
        <v>2046</v>
      </c>
      <c r="C27" s="63" t="s">
        <v>13</v>
      </c>
      <c r="E27" s="63">
        <v>24</v>
      </c>
      <c r="G27" s="63" t="s">
        <v>1871</v>
      </c>
      <c r="H27" s="63" t="s">
        <v>7</v>
      </c>
      <c r="I27" s="63" t="s">
        <v>1843</v>
      </c>
      <c r="J27" s="63" t="s">
        <v>1951</v>
      </c>
      <c r="K27" s="63">
        <v>2018</v>
      </c>
      <c r="Q27" s="63" t="s">
        <v>1905</v>
      </c>
      <c r="R27" s="63" t="s">
        <v>1980</v>
      </c>
      <c r="S27" s="63" t="s">
        <v>2047</v>
      </c>
    </row>
    <row r="28" spans="1:19" ht="15" customHeight="1" x14ac:dyDescent="0.2">
      <c r="A28" s="118">
        <v>77</v>
      </c>
      <c r="B28" s="116" t="s">
        <v>1914</v>
      </c>
      <c r="C28" s="117" t="s">
        <v>13</v>
      </c>
      <c r="D28" s="117">
        <v>22</v>
      </c>
      <c r="E28" s="117">
        <v>25</v>
      </c>
      <c r="G28" s="117" t="s">
        <v>1871</v>
      </c>
      <c r="H28" s="117" t="s">
        <v>1902</v>
      </c>
      <c r="I28" s="117" t="s">
        <v>1843</v>
      </c>
      <c r="J28" s="117" t="s">
        <v>1903</v>
      </c>
      <c r="K28" s="117">
        <v>2018</v>
      </c>
      <c r="L28" s="117" t="s">
        <v>1904</v>
      </c>
      <c r="M28" s="117" t="s">
        <v>304</v>
      </c>
      <c r="N28" s="117" t="s">
        <v>1847</v>
      </c>
      <c r="O28" s="117" t="s">
        <v>304</v>
      </c>
      <c r="P28" s="117" t="s">
        <v>1023</v>
      </c>
      <c r="Q28" s="117" t="s">
        <v>1905</v>
      </c>
      <c r="R28" s="117" t="s">
        <v>1906</v>
      </c>
      <c r="S28" s="117" t="s">
        <v>1915</v>
      </c>
    </row>
    <row r="29" spans="1:19" s="63" customFormat="1" ht="15" hidden="1" customHeight="1" thickBot="1" x14ac:dyDescent="0.25">
      <c r="A29" s="108">
        <v>78</v>
      </c>
      <c r="B29" s="109" t="s">
        <v>2048</v>
      </c>
      <c r="C29" s="63" t="s">
        <v>13</v>
      </c>
      <c r="E29" s="63">
        <v>26</v>
      </c>
      <c r="G29" s="63" t="s">
        <v>1871</v>
      </c>
      <c r="H29" s="63" t="s">
        <v>7</v>
      </c>
      <c r="I29" s="63" t="s">
        <v>1843</v>
      </c>
      <c r="J29" s="63" t="s">
        <v>1951</v>
      </c>
      <c r="K29" s="63">
        <v>2018</v>
      </c>
      <c r="Q29" s="63" t="s">
        <v>1905</v>
      </c>
      <c r="R29" s="63" t="s">
        <v>1980</v>
      </c>
      <c r="S29" s="63" t="s">
        <v>2049</v>
      </c>
    </row>
    <row r="30" spans="1:19" ht="15" customHeight="1" x14ac:dyDescent="0.2">
      <c r="A30" s="118">
        <v>79</v>
      </c>
      <c r="B30" s="116" t="s">
        <v>1916</v>
      </c>
      <c r="C30" s="117" t="s">
        <v>13</v>
      </c>
      <c r="D30" s="117">
        <v>23</v>
      </c>
      <c r="E30" s="117">
        <v>27</v>
      </c>
      <c r="G30" s="117" t="s">
        <v>1871</v>
      </c>
      <c r="H30" s="117" t="s">
        <v>1902</v>
      </c>
      <c r="I30" s="117" t="s">
        <v>1843</v>
      </c>
      <c r="J30" s="117" t="s">
        <v>1903</v>
      </c>
      <c r="K30" s="117">
        <v>2018</v>
      </c>
      <c r="L30" s="117" t="s">
        <v>1904</v>
      </c>
      <c r="M30" s="117" t="s">
        <v>304</v>
      </c>
      <c r="N30" s="117" t="s">
        <v>1847</v>
      </c>
      <c r="O30" s="117" t="s">
        <v>304</v>
      </c>
      <c r="P30" s="117" t="s">
        <v>1024</v>
      </c>
      <c r="Q30" s="117" t="s">
        <v>1905</v>
      </c>
      <c r="R30" s="117" t="s">
        <v>1906</v>
      </c>
      <c r="S30" s="117" t="s">
        <v>1917</v>
      </c>
    </row>
    <row r="31" spans="1:19" s="63" customFormat="1" ht="15" hidden="1" customHeight="1" thickBot="1" x14ac:dyDescent="0.25">
      <c r="A31" s="108">
        <v>80</v>
      </c>
      <c r="B31" s="109" t="s">
        <v>2050</v>
      </c>
      <c r="C31" s="63" t="s">
        <v>13</v>
      </c>
      <c r="E31" s="63">
        <v>28</v>
      </c>
      <c r="G31" s="63" t="s">
        <v>1871</v>
      </c>
      <c r="H31" s="63" t="s">
        <v>7</v>
      </c>
      <c r="I31" s="63" t="s">
        <v>1843</v>
      </c>
      <c r="J31" s="63" t="s">
        <v>1951</v>
      </c>
      <c r="K31" s="63">
        <v>2018</v>
      </c>
      <c r="Q31" s="63" t="s">
        <v>1905</v>
      </c>
      <c r="R31" s="63" t="s">
        <v>1980</v>
      </c>
      <c r="S31" s="63" t="s">
        <v>2051</v>
      </c>
    </row>
    <row r="32" spans="1:19" ht="15" customHeight="1" x14ac:dyDescent="0.2">
      <c r="A32" s="118">
        <v>98</v>
      </c>
      <c r="B32" s="116" t="s">
        <v>1918</v>
      </c>
      <c r="C32" s="117" t="s">
        <v>13</v>
      </c>
      <c r="D32" s="117">
        <v>24</v>
      </c>
      <c r="E32" s="117">
        <v>29</v>
      </c>
      <c r="G32" s="117" t="s">
        <v>1871</v>
      </c>
      <c r="H32" s="117" t="s">
        <v>1902</v>
      </c>
      <c r="I32" s="117" t="s">
        <v>1843</v>
      </c>
      <c r="J32" s="117" t="s">
        <v>1903</v>
      </c>
      <c r="K32" s="117">
        <v>2018</v>
      </c>
      <c r="L32" s="117" t="s">
        <v>1904</v>
      </c>
      <c r="M32" s="117" t="s">
        <v>304</v>
      </c>
      <c r="N32" s="117" t="s">
        <v>1847</v>
      </c>
      <c r="O32" s="117" t="s">
        <v>304</v>
      </c>
      <c r="P32" s="117" t="s">
        <v>840</v>
      </c>
      <c r="Q32" s="117" t="s">
        <v>1919</v>
      </c>
      <c r="R32" s="117" t="s">
        <v>1906</v>
      </c>
      <c r="S32" s="117" t="s">
        <v>1920</v>
      </c>
    </row>
    <row r="33" spans="1:19" s="63" customFormat="1" ht="15" hidden="1" customHeight="1" thickBot="1" x14ac:dyDescent="0.25">
      <c r="A33" s="108">
        <v>99</v>
      </c>
      <c r="B33" s="109" t="s">
        <v>2052</v>
      </c>
      <c r="C33" s="63" t="s">
        <v>13</v>
      </c>
      <c r="E33" s="63">
        <v>30</v>
      </c>
      <c r="G33" s="63" t="s">
        <v>1871</v>
      </c>
      <c r="H33" s="63" t="s">
        <v>7</v>
      </c>
      <c r="I33" s="63" t="s">
        <v>1843</v>
      </c>
      <c r="J33" s="63" t="s">
        <v>1951</v>
      </c>
      <c r="K33" s="63">
        <v>2018</v>
      </c>
      <c r="Q33" s="63" t="s">
        <v>1919</v>
      </c>
      <c r="R33" s="63" t="s">
        <v>1980</v>
      </c>
      <c r="S33" s="63" t="s">
        <v>2053</v>
      </c>
    </row>
    <row r="34" spans="1:19" ht="15" customHeight="1" x14ac:dyDescent="0.2">
      <c r="A34" s="118">
        <v>103</v>
      </c>
      <c r="B34" s="116" t="s">
        <v>1921</v>
      </c>
      <c r="C34" s="117" t="s">
        <v>13</v>
      </c>
      <c r="D34" s="117">
        <v>25</v>
      </c>
      <c r="E34" s="117">
        <v>31</v>
      </c>
      <c r="G34" s="117" t="s">
        <v>1871</v>
      </c>
      <c r="H34" s="117" t="s">
        <v>1902</v>
      </c>
      <c r="I34" s="117" t="s">
        <v>1843</v>
      </c>
      <c r="J34" s="117" t="s">
        <v>1903</v>
      </c>
      <c r="K34" s="117">
        <v>2018</v>
      </c>
      <c r="L34" s="117" t="s">
        <v>1904</v>
      </c>
      <c r="M34" s="117" t="s">
        <v>304</v>
      </c>
      <c r="N34" s="117" t="s">
        <v>1847</v>
      </c>
      <c r="O34" s="117" t="s">
        <v>304</v>
      </c>
      <c r="P34" s="117" t="s">
        <v>898</v>
      </c>
      <c r="Q34" s="117" t="s">
        <v>1919</v>
      </c>
      <c r="R34" s="117" t="s">
        <v>1906</v>
      </c>
      <c r="S34" s="117" t="s">
        <v>1922</v>
      </c>
    </row>
    <row r="35" spans="1:19" s="63" customFormat="1" ht="15" hidden="1" customHeight="1" thickBot="1" x14ac:dyDescent="0.25">
      <c r="A35" s="110">
        <v>104</v>
      </c>
      <c r="B35" s="111" t="s">
        <v>2054</v>
      </c>
      <c r="C35" s="63" t="s">
        <v>13</v>
      </c>
      <c r="E35" s="63">
        <v>32</v>
      </c>
      <c r="G35" s="63" t="s">
        <v>1871</v>
      </c>
      <c r="H35" s="63" t="s">
        <v>7</v>
      </c>
      <c r="I35" s="63" t="s">
        <v>1843</v>
      </c>
      <c r="J35" s="63" t="s">
        <v>1951</v>
      </c>
      <c r="K35" s="63">
        <v>2018</v>
      </c>
      <c r="Q35" s="63" t="s">
        <v>1919</v>
      </c>
      <c r="R35" s="63" t="s">
        <v>1980</v>
      </c>
      <c r="S35" s="63" t="s">
        <v>2055</v>
      </c>
    </row>
    <row r="36" spans="1:19" s="63" customFormat="1" ht="15" hidden="1" customHeight="1" thickBot="1" x14ac:dyDescent="0.25">
      <c r="A36" s="103">
        <v>105</v>
      </c>
      <c r="B36" s="104" t="s">
        <v>2056</v>
      </c>
      <c r="C36" s="63" t="s">
        <v>13</v>
      </c>
      <c r="E36" s="63">
        <v>33</v>
      </c>
      <c r="G36" s="63" t="s">
        <v>1871</v>
      </c>
      <c r="H36" s="63" t="s">
        <v>2057</v>
      </c>
      <c r="I36" s="63" t="s">
        <v>1843</v>
      </c>
      <c r="J36" s="63" t="s">
        <v>2058</v>
      </c>
      <c r="K36" s="63">
        <v>2018</v>
      </c>
      <c r="Q36" s="63" t="s">
        <v>1919</v>
      </c>
      <c r="R36" s="63" t="s">
        <v>2059</v>
      </c>
      <c r="S36" s="63" t="s">
        <v>2060</v>
      </c>
    </row>
    <row r="37" spans="1:19" s="63" customFormat="1" ht="15" hidden="1" customHeight="1" thickBot="1" x14ac:dyDescent="0.25">
      <c r="A37" s="103">
        <v>106</v>
      </c>
      <c r="B37" s="104" t="s">
        <v>2061</v>
      </c>
      <c r="C37" s="63" t="s">
        <v>13</v>
      </c>
      <c r="E37" s="63">
        <v>34</v>
      </c>
      <c r="G37" s="63" t="s">
        <v>1871</v>
      </c>
      <c r="H37" s="63" t="s">
        <v>2057</v>
      </c>
      <c r="I37" s="63" t="s">
        <v>1843</v>
      </c>
      <c r="J37" s="63" t="s">
        <v>1882</v>
      </c>
      <c r="K37" s="63">
        <v>2018</v>
      </c>
      <c r="Q37" s="63" t="s">
        <v>1919</v>
      </c>
      <c r="R37" s="63" t="s">
        <v>2059</v>
      </c>
      <c r="S37" s="63" t="s">
        <v>2062</v>
      </c>
    </row>
    <row r="38" spans="1:19" s="63" customFormat="1" ht="15" hidden="1" customHeight="1" thickBot="1" x14ac:dyDescent="0.25">
      <c r="A38" s="106">
        <v>107</v>
      </c>
      <c r="B38" s="107" t="s">
        <v>2063</v>
      </c>
      <c r="C38" s="63" t="s">
        <v>13</v>
      </c>
      <c r="E38" s="63">
        <v>35</v>
      </c>
      <c r="G38" s="63" t="s">
        <v>1871</v>
      </c>
      <c r="H38" s="63" t="s">
        <v>2057</v>
      </c>
      <c r="I38" s="63" t="s">
        <v>1843</v>
      </c>
      <c r="J38" s="63" t="s">
        <v>1872</v>
      </c>
      <c r="K38" s="63">
        <v>2018</v>
      </c>
      <c r="Q38" s="63" t="s">
        <v>1919</v>
      </c>
      <c r="R38" s="63" t="s">
        <v>2059</v>
      </c>
      <c r="S38" s="63" t="s">
        <v>2064</v>
      </c>
    </row>
    <row r="39" spans="1:19" ht="15" customHeight="1" x14ac:dyDescent="0.2">
      <c r="A39" s="118">
        <v>109</v>
      </c>
      <c r="B39" s="116" t="s">
        <v>1923</v>
      </c>
      <c r="C39" s="117" t="s">
        <v>13</v>
      </c>
      <c r="D39" s="117">
        <v>26</v>
      </c>
      <c r="E39" s="117">
        <v>36</v>
      </c>
      <c r="G39" s="117" t="s">
        <v>1871</v>
      </c>
      <c r="H39" s="117" t="s">
        <v>1902</v>
      </c>
      <c r="I39" s="117" t="s">
        <v>1843</v>
      </c>
      <c r="J39" s="117" t="s">
        <v>1903</v>
      </c>
      <c r="K39" s="117">
        <v>2018</v>
      </c>
      <c r="L39" s="117" t="s">
        <v>1904</v>
      </c>
      <c r="M39" s="117" t="s">
        <v>304</v>
      </c>
      <c r="N39" s="117" t="s">
        <v>1847</v>
      </c>
      <c r="O39" s="117" t="s">
        <v>304</v>
      </c>
      <c r="P39" s="117" t="s">
        <v>769</v>
      </c>
      <c r="Q39" s="117" t="s">
        <v>1919</v>
      </c>
      <c r="R39" s="117" t="s">
        <v>1906</v>
      </c>
      <c r="S39" s="117" t="s">
        <v>1924</v>
      </c>
    </row>
    <row r="40" spans="1:19" s="63" customFormat="1" ht="15" hidden="1" customHeight="1" thickBot="1" x14ac:dyDescent="0.25">
      <c r="A40" s="110">
        <v>110</v>
      </c>
      <c r="B40" s="111" t="s">
        <v>2065</v>
      </c>
      <c r="C40" s="63" t="s">
        <v>13</v>
      </c>
      <c r="E40" s="63">
        <v>37</v>
      </c>
      <c r="G40" s="63" t="s">
        <v>1871</v>
      </c>
      <c r="H40" s="63" t="s">
        <v>7</v>
      </c>
      <c r="I40" s="63" t="s">
        <v>1843</v>
      </c>
      <c r="J40" s="63" t="s">
        <v>1951</v>
      </c>
      <c r="K40" s="63">
        <v>2018</v>
      </c>
      <c r="Q40" s="63" t="s">
        <v>1919</v>
      </c>
      <c r="R40" s="63" t="s">
        <v>1980</v>
      </c>
      <c r="S40" s="63" t="s">
        <v>2066</v>
      </c>
    </row>
    <row r="41" spans="1:19" s="63" customFormat="1" ht="15" hidden="1" customHeight="1" thickBot="1" x14ac:dyDescent="0.25">
      <c r="A41" s="103">
        <v>111</v>
      </c>
      <c r="B41" s="104" t="s">
        <v>2067</v>
      </c>
      <c r="C41" s="63" t="s">
        <v>13</v>
      </c>
      <c r="E41" s="63">
        <v>38</v>
      </c>
      <c r="G41" s="63" t="s">
        <v>1871</v>
      </c>
      <c r="H41" s="63" t="s">
        <v>2057</v>
      </c>
      <c r="I41" s="63" t="s">
        <v>1843</v>
      </c>
      <c r="J41" s="63" t="s">
        <v>2058</v>
      </c>
      <c r="K41" s="63">
        <v>2018</v>
      </c>
      <c r="Q41" s="63" t="s">
        <v>1919</v>
      </c>
      <c r="R41" s="63" t="s">
        <v>2059</v>
      </c>
      <c r="S41" s="63" t="s">
        <v>2068</v>
      </c>
    </row>
    <row r="42" spans="1:19" s="63" customFormat="1" ht="15" hidden="1" customHeight="1" thickBot="1" x14ac:dyDescent="0.25">
      <c r="A42" s="103">
        <v>112</v>
      </c>
      <c r="B42" s="104" t="s">
        <v>2069</v>
      </c>
      <c r="C42" s="63" t="s">
        <v>13</v>
      </c>
      <c r="E42" s="63">
        <v>39</v>
      </c>
      <c r="G42" s="63" t="s">
        <v>1871</v>
      </c>
      <c r="H42" s="63" t="s">
        <v>2057</v>
      </c>
      <c r="I42" s="63" t="s">
        <v>1843</v>
      </c>
      <c r="J42" s="63" t="s">
        <v>1882</v>
      </c>
      <c r="K42" s="63">
        <v>2018</v>
      </c>
      <c r="Q42" s="63" t="s">
        <v>1919</v>
      </c>
      <c r="R42" s="63" t="s">
        <v>2059</v>
      </c>
      <c r="S42" s="63" t="s">
        <v>2070</v>
      </c>
    </row>
    <row r="43" spans="1:19" s="63" customFormat="1" ht="15" hidden="1" customHeight="1" thickBot="1" x14ac:dyDescent="0.25">
      <c r="A43" s="106">
        <v>113</v>
      </c>
      <c r="B43" s="107" t="s">
        <v>2071</v>
      </c>
      <c r="C43" s="63" t="s">
        <v>13</v>
      </c>
      <c r="E43" s="63">
        <v>40</v>
      </c>
      <c r="G43" s="63" t="s">
        <v>1871</v>
      </c>
      <c r="H43" s="63" t="s">
        <v>2057</v>
      </c>
      <c r="I43" s="63" t="s">
        <v>1843</v>
      </c>
      <c r="J43" s="63" t="s">
        <v>1872</v>
      </c>
      <c r="K43" s="63">
        <v>2018</v>
      </c>
      <c r="Q43" s="63" t="s">
        <v>1919</v>
      </c>
      <c r="R43" s="63" t="s">
        <v>2059</v>
      </c>
      <c r="S43" s="63" t="s">
        <v>2072</v>
      </c>
    </row>
    <row r="44" spans="1:19" ht="15" customHeight="1" x14ac:dyDescent="0.2">
      <c r="A44" s="118">
        <v>121</v>
      </c>
      <c r="B44" s="116" t="s">
        <v>1925</v>
      </c>
      <c r="C44" s="117" t="s">
        <v>13</v>
      </c>
      <c r="D44" s="117">
        <v>27</v>
      </c>
      <c r="E44" s="117">
        <v>41</v>
      </c>
      <c r="G44" s="117" t="s">
        <v>1871</v>
      </c>
      <c r="H44" s="117" t="s">
        <v>1902</v>
      </c>
      <c r="I44" s="117" t="s">
        <v>1843</v>
      </c>
      <c r="J44" s="117" t="s">
        <v>1903</v>
      </c>
      <c r="K44" s="117">
        <v>2018</v>
      </c>
      <c r="L44" s="117" t="s">
        <v>1904</v>
      </c>
      <c r="M44" s="117" t="s">
        <v>304</v>
      </c>
      <c r="N44" s="117" t="s">
        <v>1847</v>
      </c>
      <c r="O44" s="117" t="s">
        <v>304</v>
      </c>
      <c r="P44" s="117" t="s">
        <v>1098</v>
      </c>
      <c r="Q44" s="117" t="s">
        <v>1926</v>
      </c>
      <c r="R44" s="117" t="s">
        <v>1906</v>
      </c>
      <c r="S44" s="117" t="s">
        <v>1927</v>
      </c>
    </row>
    <row r="45" spans="1:19" s="63" customFormat="1" ht="15" hidden="1" customHeight="1" thickBot="1" x14ac:dyDescent="0.25">
      <c r="A45" s="110">
        <v>122</v>
      </c>
      <c r="B45" s="111" t="s">
        <v>2073</v>
      </c>
      <c r="C45" s="63" t="s">
        <v>13</v>
      </c>
      <c r="E45" s="63">
        <v>42</v>
      </c>
      <c r="G45" s="63" t="s">
        <v>1871</v>
      </c>
      <c r="H45" s="63" t="s">
        <v>7</v>
      </c>
      <c r="I45" s="63" t="s">
        <v>1843</v>
      </c>
      <c r="J45" s="63" t="s">
        <v>1951</v>
      </c>
      <c r="K45" s="63">
        <v>2018</v>
      </c>
      <c r="Q45" s="63" t="s">
        <v>1926</v>
      </c>
      <c r="R45" s="63" t="s">
        <v>1980</v>
      </c>
      <c r="S45" s="63" t="s">
        <v>2074</v>
      </c>
    </row>
    <row r="46" spans="1:19" s="63" customFormat="1" ht="15" hidden="1" customHeight="1" thickBot="1" x14ac:dyDescent="0.25">
      <c r="A46" s="103">
        <v>123</v>
      </c>
      <c r="B46" s="104" t="s">
        <v>2075</v>
      </c>
      <c r="C46" s="63" t="s">
        <v>13</v>
      </c>
      <c r="E46" s="63">
        <v>43</v>
      </c>
      <c r="G46" s="63" t="s">
        <v>1871</v>
      </c>
      <c r="H46" s="63" t="s">
        <v>2057</v>
      </c>
      <c r="I46" s="63" t="s">
        <v>1843</v>
      </c>
      <c r="J46" s="63" t="s">
        <v>2058</v>
      </c>
      <c r="K46" s="63">
        <v>2018</v>
      </c>
      <c r="Q46" s="63" t="s">
        <v>1926</v>
      </c>
      <c r="R46" s="63" t="s">
        <v>2059</v>
      </c>
      <c r="S46" s="63" t="s">
        <v>2076</v>
      </c>
    </row>
    <row r="47" spans="1:19" s="63" customFormat="1" ht="15" hidden="1" customHeight="1" thickBot="1" x14ac:dyDescent="0.25">
      <c r="A47" s="103">
        <v>124</v>
      </c>
      <c r="B47" s="104" t="s">
        <v>2077</v>
      </c>
      <c r="C47" s="63" t="s">
        <v>13</v>
      </c>
      <c r="E47" s="63">
        <v>44</v>
      </c>
      <c r="G47" s="63" t="s">
        <v>1871</v>
      </c>
      <c r="H47" s="63" t="s">
        <v>2057</v>
      </c>
      <c r="I47" s="63" t="s">
        <v>1843</v>
      </c>
      <c r="J47" s="63" t="s">
        <v>1882</v>
      </c>
      <c r="K47" s="63">
        <v>2018</v>
      </c>
      <c r="Q47" s="63" t="s">
        <v>1926</v>
      </c>
      <c r="R47" s="63" t="s">
        <v>2059</v>
      </c>
      <c r="S47" s="63" t="s">
        <v>2078</v>
      </c>
    </row>
    <row r="48" spans="1:19" s="63" customFormat="1" ht="15" hidden="1" customHeight="1" thickBot="1" x14ac:dyDescent="0.25">
      <c r="A48" s="106">
        <v>125</v>
      </c>
      <c r="B48" s="107" t="s">
        <v>2079</v>
      </c>
      <c r="C48" s="63" t="s">
        <v>13</v>
      </c>
      <c r="E48" s="63">
        <v>45</v>
      </c>
      <c r="G48" s="63" t="s">
        <v>1871</v>
      </c>
      <c r="H48" s="63" t="s">
        <v>2057</v>
      </c>
      <c r="I48" s="63" t="s">
        <v>1843</v>
      </c>
      <c r="J48" s="63" t="s">
        <v>1872</v>
      </c>
      <c r="K48" s="63">
        <v>2018</v>
      </c>
      <c r="Q48" s="63" t="s">
        <v>1926</v>
      </c>
      <c r="R48" s="63" t="s">
        <v>2059</v>
      </c>
      <c r="S48" s="63" t="s">
        <v>2080</v>
      </c>
    </row>
    <row r="49" spans="1:19" ht="15" customHeight="1" x14ac:dyDescent="0.2">
      <c r="A49" s="118">
        <v>127</v>
      </c>
      <c r="B49" s="116" t="s">
        <v>1928</v>
      </c>
      <c r="C49" s="117" t="s">
        <v>13</v>
      </c>
      <c r="D49" s="117">
        <v>28</v>
      </c>
      <c r="E49" s="117">
        <v>46</v>
      </c>
      <c r="G49" s="117" t="s">
        <v>1871</v>
      </c>
      <c r="H49" s="117" t="s">
        <v>1902</v>
      </c>
      <c r="I49" s="117" t="s">
        <v>1843</v>
      </c>
      <c r="J49" s="117" t="s">
        <v>1903</v>
      </c>
      <c r="K49" s="117">
        <v>2018</v>
      </c>
      <c r="L49" s="117" t="s">
        <v>1904</v>
      </c>
      <c r="M49" s="117" t="s">
        <v>304</v>
      </c>
      <c r="N49" s="117" t="s">
        <v>1847</v>
      </c>
      <c r="O49" s="117" t="s">
        <v>304</v>
      </c>
      <c r="P49" s="117" t="s">
        <v>1011</v>
      </c>
      <c r="Q49" s="117" t="s">
        <v>1926</v>
      </c>
      <c r="R49" s="117" t="s">
        <v>1906</v>
      </c>
      <c r="S49" s="117" t="s">
        <v>1929</v>
      </c>
    </row>
    <row r="50" spans="1:19" s="63" customFormat="1" ht="15" hidden="1" customHeight="1" thickBot="1" x14ac:dyDescent="0.25">
      <c r="A50" s="110">
        <v>128</v>
      </c>
      <c r="B50" s="111" t="s">
        <v>2081</v>
      </c>
      <c r="C50" s="63" t="s">
        <v>13</v>
      </c>
      <c r="E50" s="63">
        <v>47</v>
      </c>
      <c r="G50" s="63" t="s">
        <v>1871</v>
      </c>
      <c r="H50" s="63" t="s">
        <v>7</v>
      </c>
      <c r="I50" s="63" t="s">
        <v>1843</v>
      </c>
      <c r="J50" s="63" t="s">
        <v>1951</v>
      </c>
      <c r="K50" s="63">
        <v>2018</v>
      </c>
      <c r="Q50" s="63" t="s">
        <v>1926</v>
      </c>
      <c r="R50" s="63" t="s">
        <v>1980</v>
      </c>
      <c r="S50" s="63" t="s">
        <v>2082</v>
      </c>
    </row>
    <row r="51" spans="1:19" s="63" customFormat="1" ht="15" hidden="1" customHeight="1" thickBot="1" x14ac:dyDescent="0.25">
      <c r="A51" s="103">
        <v>129</v>
      </c>
      <c r="B51" s="104" t="s">
        <v>2083</v>
      </c>
      <c r="C51" s="63" t="s">
        <v>13</v>
      </c>
      <c r="E51" s="63">
        <v>48</v>
      </c>
      <c r="G51" s="63" t="s">
        <v>1871</v>
      </c>
      <c r="H51" s="63" t="s">
        <v>2057</v>
      </c>
      <c r="I51" s="63" t="s">
        <v>1843</v>
      </c>
      <c r="J51" s="63" t="s">
        <v>2058</v>
      </c>
      <c r="K51" s="63">
        <v>2018</v>
      </c>
      <c r="Q51" s="63" t="s">
        <v>1926</v>
      </c>
      <c r="R51" s="63" t="s">
        <v>2059</v>
      </c>
      <c r="S51" s="63" t="s">
        <v>2084</v>
      </c>
    </row>
    <row r="52" spans="1:19" s="63" customFormat="1" ht="15" hidden="1" customHeight="1" thickBot="1" x14ac:dyDescent="0.25">
      <c r="A52" s="103">
        <v>130</v>
      </c>
      <c r="B52" s="104" t="s">
        <v>2085</v>
      </c>
      <c r="C52" s="63" t="s">
        <v>13</v>
      </c>
      <c r="E52" s="63">
        <v>49</v>
      </c>
      <c r="G52" s="63" t="s">
        <v>1871</v>
      </c>
      <c r="H52" s="63" t="s">
        <v>2057</v>
      </c>
      <c r="I52" s="63" t="s">
        <v>1843</v>
      </c>
      <c r="J52" s="63" t="s">
        <v>1882</v>
      </c>
      <c r="K52" s="63">
        <v>2018</v>
      </c>
      <c r="Q52" s="63" t="s">
        <v>1926</v>
      </c>
      <c r="R52" s="63" t="s">
        <v>2059</v>
      </c>
      <c r="S52" s="63" t="s">
        <v>2086</v>
      </c>
    </row>
    <row r="53" spans="1:19" s="63" customFormat="1" ht="15" hidden="1" customHeight="1" thickBot="1" x14ac:dyDescent="0.25">
      <c r="A53" s="106">
        <v>131</v>
      </c>
      <c r="B53" s="107" t="s">
        <v>2087</v>
      </c>
      <c r="C53" s="63" t="s">
        <v>13</v>
      </c>
      <c r="E53" s="63">
        <v>50</v>
      </c>
      <c r="G53" s="63" t="s">
        <v>1871</v>
      </c>
      <c r="H53" s="63" t="s">
        <v>2057</v>
      </c>
      <c r="I53" s="63" t="s">
        <v>1843</v>
      </c>
      <c r="J53" s="63" t="s">
        <v>1872</v>
      </c>
      <c r="K53" s="63">
        <v>2018</v>
      </c>
      <c r="Q53" s="63" t="s">
        <v>1926</v>
      </c>
      <c r="R53" s="63" t="s">
        <v>2059</v>
      </c>
      <c r="S53" s="63" t="s">
        <v>2088</v>
      </c>
    </row>
    <row r="54" spans="1:19" ht="15" customHeight="1" x14ac:dyDescent="0.2">
      <c r="A54" s="118">
        <v>133</v>
      </c>
      <c r="B54" s="116" t="s">
        <v>1930</v>
      </c>
      <c r="C54" s="117" t="s">
        <v>13</v>
      </c>
      <c r="D54" s="117">
        <v>29</v>
      </c>
      <c r="E54" s="117">
        <v>51</v>
      </c>
      <c r="G54" s="117" t="s">
        <v>1871</v>
      </c>
      <c r="H54" s="117" t="s">
        <v>1902</v>
      </c>
      <c r="I54" s="117" t="s">
        <v>1843</v>
      </c>
      <c r="J54" s="117" t="s">
        <v>1903</v>
      </c>
      <c r="K54" s="117">
        <v>2018</v>
      </c>
      <c r="L54" s="117" t="s">
        <v>1904</v>
      </c>
      <c r="M54" s="117" t="s">
        <v>304</v>
      </c>
      <c r="N54" s="117" t="s">
        <v>1847</v>
      </c>
      <c r="O54" s="117" t="s">
        <v>304</v>
      </c>
      <c r="P54" s="117" t="s">
        <v>1008</v>
      </c>
      <c r="Q54" s="117" t="s">
        <v>1926</v>
      </c>
      <c r="R54" s="117" t="s">
        <v>1906</v>
      </c>
      <c r="S54" s="117" t="s">
        <v>1931</v>
      </c>
    </row>
    <row r="55" spans="1:19" s="63" customFormat="1" ht="15" hidden="1" customHeight="1" thickBot="1" x14ac:dyDescent="0.25">
      <c r="A55" s="110">
        <v>134</v>
      </c>
      <c r="B55" s="111" t="s">
        <v>2089</v>
      </c>
      <c r="C55" s="63" t="s">
        <v>13</v>
      </c>
      <c r="E55" s="63">
        <v>52</v>
      </c>
      <c r="G55" s="63" t="s">
        <v>1871</v>
      </c>
      <c r="H55" s="63" t="s">
        <v>7</v>
      </c>
      <c r="I55" s="63" t="s">
        <v>1843</v>
      </c>
      <c r="J55" s="63" t="s">
        <v>1951</v>
      </c>
      <c r="K55" s="63">
        <v>2018</v>
      </c>
      <c r="Q55" s="63" t="s">
        <v>1926</v>
      </c>
      <c r="R55" s="63" t="s">
        <v>1980</v>
      </c>
      <c r="S55" s="63" t="s">
        <v>2090</v>
      </c>
    </row>
    <row r="56" spans="1:19" s="63" customFormat="1" ht="15" hidden="1" customHeight="1" thickBot="1" x14ac:dyDescent="0.25">
      <c r="A56" s="103">
        <v>135</v>
      </c>
      <c r="B56" s="104" t="s">
        <v>2091</v>
      </c>
      <c r="C56" s="63" t="s">
        <v>13</v>
      </c>
      <c r="E56" s="63">
        <v>53</v>
      </c>
      <c r="G56" s="63" t="s">
        <v>1871</v>
      </c>
      <c r="H56" s="63" t="s">
        <v>2057</v>
      </c>
      <c r="I56" s="63" t="s">
        <v>1843</v>
      </c>
      <c r="J56" s="63" t="s">
        <v>2058</v>
      </c>
      <c r="K56" s="63">
        <v>2018</v>
      </c>
      <c r="Q56" s="63" t="s">
        <v>1926</v>
      </c>
      <c r="R56" s="63" t="s">
        <v>2059</v>
      </c>
      <c r="S56" s="63" t="s">
        <v>2092</v>
      </c>
    </row>
    <row r="57" spans="1:19" s="63" customFormat="1" ht="15" hidden="1" customHeight="1" thickBot="1" x14ac:dyDescent="0.25">
      <c r="A57" s="103">
        <v>136</v>
      </c>
      <c r="B57" s="104" t="s">
        <v>2093</v>
      </c>
      <c r="C57" s="63" t="s">
        <v>13</v>
      </c>
      <c r="E57" s="63">
        <v>54</v>
      </c>
      <c r="G57" s="63" t="s">
        <v>1871</v>
      </c>
      <c r="H57" s="63" t="s">
        <v>2057</v>
      </c>
      <c r="I57" s="63" t="s">
        <v>1843</v>
      </c>
      <c r="J57" s="63" t="s">
        <v>1882</v>
      </c>
      <c r="K57" s="63">
        <v>2018</v>
      </c>
      <c r="Q57" s="63" t="s">
        <v>1926</v>
      </c>
      <c r="R57" s="63" t="s">
        <v>2059</v>
      </c>
      <c r="S57" s="63" t="s">
        <v>2094</v>
      </c>
    </row>
    <row r="58" spans="1:19" s="63" customFormat="1" ht="15" hidden="1" customHeight="1" thickBot="1" x14ac:dyDescent="0.25">
      <c r="A58" s="106">
        <v>137</v>
      </c>
      <c r="B58" s="107" t="s">
        <v>2095</v>
      </c>
      <c r="C58" s="63" t="s">
        <v>13</v>
      </c>
      <c r="E58" s="63">
        <v>55</v>
      </c>
      <c r="G58" s="63" t="s">
        <v>1871</v>
      </c>
      <c r="H58" s="63" t="s">
        <v>2057</v>
      </c>
      <c r="I58" s="63" t="s">
        <v>1843</v>
      </c>
      <c r="J58" s="63" t="s">
        <v>1872</v>
      </c>
      <c r="K58" s="63">
        <v>2018</v>
      </c>
      <c r="Q58" s="63" t="s">
        <v>1926</v>
      </c>
      <c r="R58" s="63" t="s">
        <v>2059</v>
      </c>
      <c r="S58" s="63" t="s">
        <v>2096</v>
      </c>
    </row>
    <row r="59" spans="1:19" ht="15" customHeight="1" x14ac:dyDescent="0.2">
      <c r="A59" s="118">
        <v>139</v>
      </c>
      <c r="B59" s="116" t="s">
        <v>1932</v>
      </c>
      <c r="C59" s="117" t="s">
        <v>13</v>
      </c>
      <c r="D59" s="117">
        <v>30</v>
      </c>
      <c r="E59" s="117">
        <v>56</v>
      </c>
      <c r="G59" s="117" t="s">
        <v>1871</v>
      </c>
      <c r="H59" s="117" t="s">
        <v>1902</v>
      </c>
      <c r="I59" s="117" t="s">
        <v>1843</v>
      </c>
      <c r="J59" s="117" t="s">
        <v>1903</v>
      </c>
      <c r="K59" s="117">
        <v>2018</v>
      </c>
      <c r="L59" s="117" t="s">
        <v>1904</v>
      </c>
      <c r="M59" s="117" t="s">
        <v>304</v>
      </c>
      <c r="N59" s="117" t="s">
        <v>1847</v>
      </c>
      <c r="O59" s="117" t="s">
        <v>304</v>
      </c>
      <c r="P59" s="117" t="s">
        <v>1012</v>
      </c>
      <c r="Q59" s="117" t="s">
        <v>1926</v>
      </c>
      <c r="R59" s="117" t="s">
        <v>1906</v>
      </c>
      <c r="S59" s="117" t="s">
        <v>1933</v>
      </c>
    </row>
    <row r="60" spans="1:19" s="63" customFormat="1" ht="15" hidden="1" customHeight="1" thickBot="1" x14ac:dyDescent="0.25">
      <c r="A60" s="110">
        <v>140</v>
      </c>
      <c r="B60" s="111" t="s">
        <v>2097</v>
      </c>
      <c r="C60" s="63" t="s">
        <v>13</v>
      </c>
      <c r="E60" s="63">
        <v>57</v>
      </c>
      <c r="G60" s="63" t="s">
        <v>1871</v>
      </c>
      <c r="H60" s="63" t="s">
        <v>7</v>
      </c>
      <c r="I60" s="63" t="s">
        <v>1843</v>
      </c>
      <c r="J60" s="63" t="s">
        <v>1951</v>
      </c>
      <c r="K60" s="63">
        <v>2018</v>
      </c>
      <c r="Q60" s="63" t="s">
        <v>1926</v>
      </c>
      <c r="R60" s="63" t="s">
        <v>1980</v>
      </c>
      <c r="S60" s="63" t="s">
        <v>2098</v>
      </c>
    </row>
    <row r="61" spans="1:19" s="63" customFormat="1" ht="15" hidden="1" customHeight="1" thickBot="1" x14ac:dyDescent="0.25">
      <c r="A61" s="103">
        <v>141</v>
      </c>
      <c r="B61" s="104" t="s">
        <v>2099</v>
      </c>
      <c r="C61" s="63" t="s">
        <v>13</v>
      </c>
      <c r="E61" s="63">
        <v>58</v>
      </c>
      <c r="G61" s="63" t="s">
        <v>1871</v>
      </c>
      <c r="H61" s="63" t="s">
        <v>2057</v>
      </c>
      <c r="I61" s="63" t="s">
        <v>1843</v>
      </c>
      <c r="J61" s="63" t="s">
        <v>2058</v>
      </c>
      <c r="K61" s="63">
        <v>2018</v>
      </c>
      <c r="Q61" s="63" t="s">
        <v>1926</v>
      </c>
      <c r="R61" s="63" t="s">
        <v>2059</v>
      </c>
      <c r="S61" s="63" t="s">
        <v>2100</v>
      </c>
    </row>
    <row r="62" spans="1:19" s="63" customFormat="1" ht="15" hidden="1" customHeight="1" thickBot="1" x14ac:dyDescent="0.25">
      <c r="A62" s="103">
        <v>142</v>
      </c>
      <c r="B62" s="104" t="s">
        <v>2101</v>
      </c>
      <c r="C62" s="63" t="s">
        <v>13</v>
      </c>
      <c r="E62" s="63">
        <v>59</v>
      </c>
      <c r="G62" s="63" t="s">
        <v>1871</v>
      </c>
      <c r="H62" s="63" t="s">
        <v>2057</v>
      </c>
      <c r="I62" s="63" t="s">
        <v>1843</v>
      </c>
      <c r="J62" s="63" t="s">
        <v>1882</v>
      </c>
      <c r="K62" s="63">
        <v>2018</v>
      </c>
      <c r="Q62" s="63" t="s">
        <v>1926</v>
      </c>
      <c r="R62" s="63" t="s">
        <v>2059</v>
      </c>
      <c r="S62" s="63" t="s">
        <v>2102</v>
      </c>
    </row>
    <row r="63" spans="1:19" s="63" customFormat="1" ht="15" hidden="1" customHeight="1" thickBot="1" x14ac:dyDescent="0.25">
      <c r="A63" s="106">
        <v>143</v>
      </c>
      <c r="B63" s="107" t="s">
        <v>2103</v>
      </c>
      <c r="C63" s="63" t="s">
        <v>13</v>
      </c>
      <c r="E63" s="63">
        <v>60</v>
      </c>
      <c r="G63" s="63" t="s">
        <v>1871</v>
      </c>
      <c r="H63" s="63" t="s">
        <v>2057</v>
      </c>
      <c r="I63" s="63" t="s">
        <v>1843</v>
      </c>
      <c r="J63" s="63" t="s">
        <v>1872</v>
      </c>
      <c r="K63" s="63">
        <v>2018</v>
      </c>
      <c r="Q63" s="63" t="s">
        <v>1926</v>
      </c>
      <c r="R63" s="63" t="s">
        <v>2059</v>
      </c>
      <c r="S63" s="63" t="s">
        <v>2104</v>
      </c>
    </row>
    <row r="64" spans="1:19" ht="15" customHeight="1" x14ac:dyDescent="0.2">
      <c r="A64" s="118">
        <v>145</v>
      </c>
      <c r="B64" s="116" t="s">
        <v>1934</v>
      </c>
      <c r="C64" s="117" t="s">
        <v>13</v>
      </c>
      <c r="D64" s="117">
        <v>31</v>
      </c>
      <c r="E64" s="117">
        <v>61</v>
      </c>
      <c r="G64" s="117" t="s">
        <v>1871</v>
      </c>
      <c r="H64" s="117" t="s">
        <v>1902</v>
      </c>
      <c r="I64" s="117" t="s">
        <v>1843</v>
      </c>
      <c r="J64" s="117" t="s">
        <v>1903</v>
      </c>
      <c r="K64" s="117">
        <v>2018</v>
      </c>
      <c r="L64" s="117" t="s">
        <v>1904</v>
      </c>
      <c r="M64" s="117" t="s">
        <v>304</v>
      </c>
      <c r="N64" s="117" t="s">
        <v>1847</v>
      </c>
      <c r="O64" s="117" t="s">
        <v>304</v>
      </c>
      <c r="P64" s="117" t="s">
        <v>1458</v>
      </c>
      <c r="Q64" s="117" t="s">
        <v>1926</v>
      </c>
      <c r="R64" s="117" t="s">
        <v>1906</v>
      </c>
      <c r="S64" s="117" t="s">
        <v>1935</v>
      </c>
    </row>
    <row r="65" spans="1:19" s="63" customFormat="1" ht="15" hidden="1" customHeight="1" thickBot="1" x14ac:dyDescent="0.25">
      <c r="A65" s="110">
        <v>146</v>
      </c>
      <c r="B65" s="111" t="s">
        <v>2105</v>
      </c>
      <c r="C65" s="63" t="s">
        <v>13</v>
      </c>
      <c r="E65" s="63">
        <v>62</v>
      </c>
      <c r="G65" s="63" t="s">
        <v>1871</v>
      </c>
      <c r="H65" s="63" t="s">
        <v>7</v>
      </c>
      <c r="I65" s="63" t="s">
        <v>1843</v>
      </c>
      <c r="J65" s="63" t="s">
        <v>1951</v>
      </c>
      <c r="K65" s="63">
        <v>2018</v>
      </c>
      <c r="L65" s="63" t="s">
        <v>1994</v>
      </c>
      <c r="P65" s="63" t="s">
        <v>2106</v>
      </c>
      <c r="Q65" s="63" t="s">
        <v>1926</v>
      </c>
      <c r="R65" s="63" t="s">
        <v>1980</v>
      </c>
      <c r="S65" s="63" t="s">
        <v>2107</v>
      </c>
    </row>
    <row r="66" spans="1:19" s="63" customFormat="1" ht="15" hidden="1" customHeight="1" thickBot="1" x14ac:dyDescent="0.25">
      <c r="A66" s="103">
        <v>147</v>
      </c>
      <c r="B66" s="104" t="s">
        <v>2108</v>
      </c>
      <c r="C66" s="63" t="s">
        <v>13</v>
      </c>
      <c r="E66" s="63">
        <v>63</v>
      </c>
      <c r="G66" s="63" t="s">
        <v>1871</v>
      </c>
      <c r="H66" s="63" t="s">
        <v>2057</v>
      </c>
      <c r="I66" s="63" t="s">
        <v>1843</v>
      </c>
      <c r="J66" s="63" t="s">
        <v>2058</v>
      </c>
      <c r="K66" s="63">
        <v>2018</v>
      </c>
      <c r="Q66" s="63" t="s">
        <v>1926</v>
      </c>
      <c r="R66" s="63" t="s">
        <v>2059</v>
      </c>
      <c r="S66" s="63" t="s">
        <v>2109</v>
      </c>
    </row>
    <row r="67" spans="1:19" s="63" customFormat="1" ht="15" hidden="1" customHeight="1" thickBot="1" x14ac:dyDescent="0.25">
      <c r="A67" s="103">
        <v>148</v>
      </c>
      <c r="B67" s="104" t="s">
        <v>2110</v>
      </c>
      <c r="C67" s="63" t="s">
        <v>13</v>
      </c>
      <c r="E67" s="63">
        <v>64</v>
      </c>
      <c r="G67" s="63" t="s">
        <v>1871</v>
      </c>
      <c r="H67" s="63" t="s">
        <v>2057</v>
      </c>
      <c r="I67" s="63" t="s">
        <v>1843</v>
      </c>
      <c r="J67" s="63" t="s">
        <v>1882</v>
      </c>
      <c r="K67" s="63">
        <v>2018</v>
      </c>
      <c r="Q67" s="63" t="s">
        <v>1926</v>
      </c>
      <c r="R67" s="63" t="s">
        <v>2059</v>
      </c>
      <c r="S67" s="63" t="s">
        <v>2111</v>
      </c>
    </row>
    <row r="68" spans="1:19" s="63" customFormat="1" ht="15" hidden="1" customHeight="1" thickBot="1" x14ac:dyDescent="0.25">
      <c r="A68" s="106">
        <v>149</v>
      </c>
      <c r="B68" s="107" t="s">
        <v>2112</v>
      </c>
      <c r="C68" s="63" t="s">
        <v>13</v>
      </c>
      <c r="E68" s="63">
        <v>65</v>
      </c>
      <c r="G68" s="63" t="s">
        <v>1871</v>
      </c>
      <c r="H68" s="63" t="s">
        <v>2057</v>
      </c>
      <c r="I68" s="63" t="s">
        <v>1843</v>
      </c>
      <c r="J68" s="63" t="s">
        <v>1872</v>
      </c>
      <c r="K68" s="63">
        <v>2018</v>
      </c>
      <c r="Q68" s="63" t="s">
        <v>1926</v>
      </c>
      <c r="R68" s="63" t="s">
        <v>2059</v>
      </c>
      <c r="S68" s="63" t="s">
        <v>2113</v>
      </c>
    </row>
    <row r="69" spans="1:19" ht="15" customHeight="1" x14ac:dyDescent="0.2">
      <c r="A69" s="118">
        <v>151</v>
      </c>
      <c r="B69" s="116" t="s">
        <v>1936</v>
      </c>
      <c r="C69" s="117" t="s">
        <v>13</v>
      </c>
      <c r="D69" s="117">
        <v>32</v>
      </c>
      <c r="E69" s="117">
        <v>66</v>
      </c>
      <c r="G69" s="117" t="s">
        <v>1871</v>
      </c>
      <c r="H69" s="117" t="s">
        <v>1902</v>
      </c>
      <c r="I69" s="117" t="s">
        <v>1843</v>
      </c>
      <c r="J69" s="117" t="s">
        <v>1903</v>
      </c>
      <c r="K69" s="117">
        <v>2018</v>
      </c>
      <c r="L69" s="117" t="s">
        <v>1904</v>
      </c>
      <c r="M69" s="117" t="s">
        <v>304</v>
      </c>
      <c r="N69" s="117" t="s">
        <v>1847</v>
      </c>
      <c r="O69" s="117" t="s">
        <v>304</v>
      </c>
      <c r="P69" s="117" t="s">
        <v>1456</v>
      </c>
      <c r="Q69" s="117" t="s">
        <v>1926</v>
      </c>
      <c r="R69" s="117" t="s">
        <v>1906</v>
      </c>
      <c r="S69" s="117" t="s">
        <v>1937</v>
      </c>
    </row>
    <row r="70" spans="1:19" s="63" customFormat="1" ht="15" hidden="1" customHeight="1" thickBot="1" x14ac:dyDescent="0.25">
      <c r="A70" s="110">
        <v>152</v>
      </c>
      <c r="B70" s="111" t="s">
        <v>2114</v>
      </c>
      <c r="C70" s="63" t="s">
        <v>13</v>
      </c>
      <c r="E70" s="63">
        <v>67</v>
      </c>
      <c r="G70" s="63" t="s">
        <v>1871</v>
      </c>
      <c r="H70" s="63" t="s">
        <v>7</v>
      </c>
      <c r="I70" s="63" t="s">
        <v>1843</v>
      </c>
      <c r="J70" s="63" t="s">
        <v>1951</v>
      </c>
      <c r="K70" s="63">
        <v>2018</v>
      </c>
      <c r="Q70" s="63" t="s">
        <v>1926</v>
      </c>
      <c r="R70" s="63" t="s">
        <v>1980</v>
      </c>
      <c r="S70" s="63" t="s">
        <v>2115</v>
      </c>
    </row>
    <row r="71" spans="1:19" s="63" customFormat="1" ht="15" hidden="1" customHeight="1" thickBot="1" x14ac:dyDescent="0.25">
      <c r="A71" s="103">
        <v>153</v>
      </c>
      <c r="B71" s="104" t="s">
        <v>2116</v>
      </c>
      <c r="C71" s="63" t="s">
        <v>13</v>
      </c>
      <c r="E71" s="63">
        <v>68</v>
      </c>
      <c r="G71" s="63" t="s">
        <v>1871</v>
      </c>
      <c r="H71" s="63" t="s">
        <v>2057</v>
      </c>
      <c r="I71" s="63" t="s">
        <v>1843</v>
      </c>
      <c r="J71" s="63" t="s">
        <v>2058</v>
      </c>
      <c r="K71" s="63">
        <v>2018</v>
      </c>
      <c r="Q71" s="63" t="s">
        <v>1926</v>
      </c>
      <c r="R71" s="63" t="s">
        <v>2059</v>
      </c>
      <c r="S71" s="63" t="s">
        <v>2117</v>
      </c>
    </row>
    <row r="72" spans="1:19" s="63" customFormat="1" ht="15" hidden="1" customHeight="1" thickBot="1" x14ac:dyDescent="0.25">
      <c r="A72" s="103">
        <v>154</v>
      </c>
      <c r="B72" s="104" t="s">
        <v>2118</v>
      </c>
      <c r="C72" s="63" t="s">
        <v>13</v>
      </c>
      <c r="E72" s="63">
        <v>69</v>
      </c>
      <c r="G72" s="63" t="s">
        <v>1871</v>
      </c>
      <c r="H72" s="63" t="s">
        <v>2057</v>
      </c>
      <c r="I72" s="63" t="s">
        <v>1843</v>
      </c>
      <c r="J72" s="63" t="s">
        <v>1882</v>
      </c>
      <c r="K72" s="63">
        <v>2018</v>
      </c>
      <c r="Q72" s="63" t="s">
        <v>1926</v>
      </c>
      <c r="R72" s="63" t="s">
        <v>2059</v>
      </c>
      <c r="S72" s="63" t="s">
        <v>2119</v>
      </c>
    </row>
    <row r="73" spans="1:19" s="63" customFormat="1" ht="15" hidden="1" customHeight="1" thickBot="1" x14ac:dyDescent="0.25">
      <c r="A73" s="106">
        <v>155</v>
      </c>
      <c r="B73" s="107" t="s">
        <v>2120</v>
      </c>
      <c r="C73" s="63" t="s">
        <v>13</v>
      </c>
      <c r="E73" s="63">
        <v>70</v>
      </c>
      <c r="G73" s="63" t="s">
        <v>1871</v>
      </c>
      <c r="H73" s="63" t="s">
        <v>2057</v>
      </c>
      <c r="I73" s="63" t="s">
        <v>1843</v>
      </c>
      <c r="J73" s="63" t="s">
        <v>1872</v>
      </c>
      <c r="K73" s="63">
        <v>2018</v>
      </c>
      <c r="Q73" s="63" t="s">
        <v>1926</v>
      </c>
      <c r="R73" s="63" t="s">
        <v>2059</v>
      </c>
      <c r="S73" s="63" t="s">
        <v>2121</v>
      </c>
    </row>
    <row r="74" spans="1:19" ht="15" customHeight="1" x14ac:dyDescent="0.2">
      <c r="A74" s="118">
        <v>157</v>
      </c>
      <c r="B74" s="116" t="s">
        <v>1938</v>
      </c>
      <c r="C74" s="117" t="s">
        <v>13</v>
      </c>
      <c r="D74" s="117">
        <v>33</v>
      </c>
      <c r="E74" s="117">
        <v>71</v>
      </c>
      <c r="G74" s="117" t="s">
        <v>1871</v>
      </c>
      <c r="H74" s="117" t="s">
        <v>1902</v>
      </c>
      <c r="I74" s="117" t="s">
        <v>1843</v>
      </c>
      <c r="J74" s="117" t="s">
        <v>1903</v>
      </c>
      <c r="K74" s="117">
        <v>2018</v>
      </c>
      <c r="L74" s="117" t="s">
        <v>1904</v>
      </c>
      <c r="M74" s="117" t="s">
        <v>304</v>
      </c>
      <c r="N74" s="117" t="s">
        <v>1847</v>
      </c>
      <c r="O74" s="117" t="s">
        <v>304</v>
      </c>
      <c r="P74" s="117" t="s">
        <v>1462</v>
      </c>
      <c r="Q74" s="117" t="s">
        <v>1926</v>
      </c>
      <c r="R74" s="117" t="s">
        <v>1906</v>
      </c>
      <c r="S74" s="117" t="s">
        <v>1939</v>
      </c>
    </row>
    <row r="75" spans="1:19" s="63" customFormat="1" ht="15" hidden="1" customHeight="1" thickBot="1" x14ac:dyDescent="0.25">
      <c r="A75" s="110">
        <v>158</v>
      </c>
      <c r="B75" s="111" t="s">
        <v>2122</v>
      </c>
      <c r="C75" s="63" t="s">
        <v>13</v>
      </c>
      <c r="E75" s="63">
        <v>72</v>
      </c>
      <c r="G75" s="63" t="s">
        <v>1871</v>
      </c>
      <c r="H75" s="63" t="s">
        <v>7</v>
      </c>
      <c r="I75" s="63" t="s">
        <v>1843</v>
      </c>
      <c r="J75" s="63" t="s">
        <v>1951</v>
      </c>
      <c r="K75" s="63">
        <v>2018</v>
      </c>
      <c r="Q75" s="63" t="s">
        <v>1926</v>
      </c>
      <c r="R75" s="63" t="s">
        <v>1980</v>
      </c>
      <c r="S75" s="63" t="s">
        <v>2123</v>
      </c>
    </row>
    <row r="76" spans="1:19" s="63" customFormat="1" ht="15" hidden="1" customHeight="1" thickBot="1" x14ac:dyDescent="0.25">
      <c r="A76" s="103">
        <v>159</v>
      </c>
      <c r="B76" s="104" t="s">
        <v>2124</v>
      </c>
      <c r="C76" s="63" t="s">
        <v>13</v>
      </c>
      <c r="E76" s="63">
        <v>73</v>
      </c>
      <c r="G76" s="63" t="s">
        <v>1871</v>
      </c>
      <c r="H76" s="63" t="s">
        <v>2057</v>
      </c>
      <c r="I76" s="63" t="s">
        <v>1843</v>
      </c>
      <c r="J76" s="63" t="s">
        <v>2058</v>
      </c>
      <c r="K76" s="63">
        <v>2018</v>
      </c>
      <c r="Q76" s="63" t="s">
        <v>1926</v>
      </c>
      <c r="R76" s="63" t="s">
        <v>2059</v>
      </c>
      <c r="S76" s="63" t="s">
        <v>2125</v>
      </c>
    </row>
    <row r="77" spans="1:19" s="63" customFormat="1" ht="15" hidden="1" customHeight="1" x14ac:dyDescent="0.2">
      <c r="A77" s="63">
        <v>160</v>
      </c>
      <c r="B77" s="105" t="s">
        <v>2126</v>
      </c>
      <c r="C77" s="63" t="s">
        <v>13</v>
      </c>
      <c r="E77" s="63">
        <v>74</v>
      </c>
      <c r="G77" s="63" t="s">
        <v>1871</v>
      </c>
      <c r="H77" s="63" t="s">
        <v>2057</v>
      </c>
      <c r="I77" s="63" t="s">
        <v>1843</v>
      </c>
      <c r="J77" s="63" t="s">
        <v>1882</v>
      </c>
      <c r="K77" s="63">
        <v>2018</v>
      </c>
      <c r="Q77" s="63" t="s">
        <v>1926</v>
      </c>
      <c r="R77" s="63" t="s">
        <v>2059</v>
      </c>
      <c r="S77" s="63" t="s">
        <v>2127</v>
      </c>
    </row>
    <row r="78" spans="1:19" s="63" customFormat="1" ht="15" hidden="1" customHeight="1" x14ac:dyDescent="0.2">
      <c r="A78" s="63">
        <v>161</v>
      </c>
      <c r="B78" s="105" t="s">
        <v>2128</v>
      </c>
      <c r="C78" s="63" t="s">
        <v>13</v>
      </c>
      <c r="E78" s="63">
        <v>75</v>
      </c>
      <c r="G78" s="63" t="s">
        <v>1871</v>
      </c>
      <c r="H78" s="63" t="s">
        <v>2057</v>
      </c>
      <c r="I78" s="63" t="s">
        <v>1843</v>
      </c>
      <c r="J78" s="63" t="s">
        <v>1872</v>
      </c>
      <c r="K78" s="63">
        <v>2018</v>
      </c>
      <c r="Q78" s="63" t="s">
        <v>1926</v>
      </c>
      <c r="R78" s="63" t="s">
        <v>2059</v>
      </c>
      <c r="S78" s="63" t="s">
        <v>2129</v>
      </c>
    </row>
    <row r="79" spans="1:19" ht="15" customHeight="1" x14ac:dyDescent="0.2">
      <c r="A79" s="117">
        <v>163</v>
      </c>
      <c r="B79" s="122" t="s">
        <v>1940</v>
      </c>
      <c r="C79" s="117" t="s">
        <v>13</v>
      </c>
      <c r="D79" s="117">
        <v>34</v>
      </c>
      <c r="E79" s="117">
        <v>76</v>
      </c>
      <c r="G79" s="117" t="s">
        <v>1871</v>
      </c>
      <c r="H79" s="117" t="s">
        <v>1902</v>
      </c>
      <c r="I79" s="117" t="s">
        <v>1843</v>
      </c>
      <c r="J79" s="117" t="s">
        <v>1903</v>
      </c>
      <c r="K79" s="117">
        <v>2018</v>
      </c>
      <c r="L79" s="117" t="s">
        <v>1904</v>
      </c>
      <c r="M79" s="117" t="s">
        <v>304</v>
      </c>
      <c r="N79" s="117" t="s">
        <v>1847</v>
      </c>
      <c r="O79" s="117" t="s">
        <v>304</v>
      </c>
      <c r="P79" s="117" t="s">
        <v>1461</v>
      </c>
      <c r="Q79" s="117" t="s">
        <v>1926</v>
      </c>
      <c r="R79" s="117" t="s">
        <v>1906</v>
      </c>
      <c r="S79" s="117" t="s">
        <v>1941</v>
      </c>
    </row>
    <row r="80" spans="1:19" s="63" customFormat="1" ht="15" hidden="1" customHeight="1" x14ac:dyDescent="0.2">
      <c r="A80" s="63">
        <v>164</v>
      </c>
      <c r="B80" s="105" t="s">
        <v>2130</v>
      </c>
      <c r="C80" s="63" t="s">
        <v>13</v>
      </c>
      <c r="E80" s="63">
        <v>77</v>
      </c>
      <c r="G80" s="63" t="s">
        <v>1871</v>
      </c>
      <c r="H80" s="63" t="s">
        <v>7</v>
      </c>
      <c r="I80" s="63" t="s">
        <v>1843</v>
      </c>
      <c r="J80" s="63" t="s">
        <v>1951</v>
      </c>
      <c r="K80" s="63">
        <v>2018</v>
      </c>
      <c r="Q80" s="63" t="s">
        <v>1926</v>
      </c>
      <c r="R80" s="63" t="s">
        <v>1980</v>
      </c>
      <c r="S80" s="63" t="s">
        <v>2131</v>
      </c>
    </row>
    <row r="81" spans="1:19" s="63" customFormat="1" ht="15" hidden="1" customHeight="1" x14ac:dyDescent="0.2">
      <c r="A81" s="63">
        <v>165</v>
      </c>
      <c r="B81" s="105" t="s">
        <v>2132</v>
      </c>
      <c r="C81" s="63" t="s">
        <v>13</v>
      </c>
      <c r="E81" s="63">
        <v>78</v>
      </c>
      <c r="G81" s="63" t="s">
        <v>1871</v>
      </c>
      <c r="H81" s="63" t="s">
        <v>2057</v>
      </c>
      <c r="I81" s="63" t="s">
        <v>1843</v>
      </c>
      <c r="J81" s="63" t="s">
        <v>2058</v>
      </c>
      <c r="K81" s="63">
        <v>2018</v>
      </c>
      <c r="Q81" s="63" t="s">
        <v>1926</v>
      </c>
      <c r="R81" s="63" t="s">
        <v>2059</v>
      </c>
      <c r="S81" s="63" t="s">
        <v>2133</v>
      </c>
    </row>
    <row r="82" spans="1:19" s="63" customFormat="1" ht="15" hidden="1" customHeight="1" x14ac:dyDescent="0.2">
      <c r="A82" s="63">
        <v>166</v>
      </c>
      <c r="B82" s="105" t="s">
        <v>2134</v>
      </c>
      <c r="C82" s="63" t="s">
        <v>13</v>
      </c>
      <c r="E82" s="63">
        <v>79</v>
      </c>
      <c r="G82" s="63" t="s">
        <v>1871</v>
      </c>
      <c r="H82" s="63" t="s">
        <v>2057</v>
      </c>
      <c r="I82" s="63" t="s">
        <v>1843</v>
      </c>
      <c r="J82" s="63" t="s">
        <v>1882</v>
      </c>
      <c r="K82" s="63">
        <v>2018</v>
      </c>
      <c r="Q82" s="63" t="s">
        <v>1926</v>
      </c>
      <c r="R82" s="63" t="s">
        <v>2059</v>
      </c>
      <c r="S82" s="63" t="s">
        <v>2135</v>
      </c>
    </row>
    <row r="83" spans="1:19" s="63" customFormat="1" ht="15" hidden="1" customHeight="1" x14ac:dyDescent="0.2">
      <c r="A83" s="63">
        <v>167</v>
      </c>
      <c r="B83" s="105" t="s">
        <v>2136</v>
      </c>
      <c r="C83" s="63" t="s">
        <v>13</v>
      </c>
      <c r="E83" s="63">
        <v>80</v>
      </c>
      <c r="G83" s="63" t="s">
        <v>1871</v>
      </c>
      <c r="H83" s="63" t="s">
        <v>2057</v>
      </c>
      <c r="I83" s="63" t="s">
        <v>1843</v>
      </c>
      <c r="J83" s="63" t="s">
        <v>1872</v>
      </c>
      <c r="K83" s="63">
        <v>2018</v>
      </c>
      <c r="Q83" s="63" t="s">
        <v>1926</v>
      </c>
      <c r="R83" s="63" t="s">
        <v>2059</v>
      </c>
      <c r="S83" s="63" t="s">
        <v>2137</v>
      </c>
    </row>
    <row r="84" spans="1:19" ht="15" customHeight="1" x14ac:dyDescent="0.2">
      <c r="A84" s="117">
        <v>169</v>
      </c>
      <c r="B84" s="122" t="s">
        <v>1942</v>
      </c>
      <c r="C84" s="117" t="s">
        <v>13</v>
      </c>
      <c r="D84" s="117">
        <v>35</v>
      </c>
      <c r="E84" s="117">
        <v>81</v>
      </c>
      <c r="G84" s="117" t="s">
        <v>1871</v>
      </c>
      <c r="H84" s="117" t="s">
        <v>1902</v>
      </c>
      <c r="I84" s="117" t="s">
        <v>1843</v>
      </c>
      <c r="J84" s="117" t="s">
        <v>1903</v>
      </c>
      <c r="K84" s="117">
        <v>2018</v>
      </c>
      <c r="L84" s="117" t="s">
        <v>1904</v>
      </c>
      <c r="M84" s="117" t="s">
        <v>304</v>
      </c>
      <c r="N84" s="117" t="s">
        <v>1847</v>
      </c>
      <c r="O84" s="117" t="s">
        <v>304</v>
      </c>
      <c r="P84" s="117" t="s">
        <v>1466</v>
      </c>
      <c r="Q84" s="117" t="s">
        <v>1926</v>
      </c>
      <c r="R84" s="117" t="s">
        <v>1906</v>
      </c>
      <c r="S84" s="117" t="s">
        <v>1943</v>
      </c>
    </row>
    <row r="85" spans="1:19" s="63" customFormat="1" ht="15" hidden="1" customHeight="1" x14ac:dyDescent="0.2">
      <c r="A85" s="63">
        <v>170</v>
      </c>
      <c r="B85" s="105" t="s">
        <v>2138</v>
      </c>
      <c r="C85" s="63" t="s">
        <v>13</v>
      </c>
      <c r="E85" s="63">
        <v>82</v>
      </c>
      <c r="G85" s="63" t="s">
        <v>1871</v>
      </c>
      <c r="H85" s="63" t="s">
        <v>7</v>
      </c>
      <c r="I85" s="63" t="s">
        <v>1843</v>
      </c>
      <c r="J85" s="63" t="s">
        <v>1951</v>
      </c>
      <c r="K85" s="63">
        <v>2018</v>
      </c>
      <c r="Q85" s="63" t="s">
        <v>1926</v>
      </c>
      <c r="R85" s="63" t="s">
        <v>1980</v>
      </c>
      <c r="S85" s="63" t="s">
        <v>2139</v>
      </c>
    </row>
    <row r="86" spans="1:19" s="63" customFormat="1" ht="15" hidden="1" customHeight="1" x14ac:dyDescent="0.2">
      <c r="A86" s="63">
        <v>171</v>
      </c>
      <c r="B86" s="105" t="s">
        <v>2140</v>
      </c>
      <c r="C86" s="63" t="s">
        <v>13</v>
      </c>
      <c r="E86" s="63">
        <v>83</v>
      </c>
      <c r="G86" s="63" t="s">
        <v>1871</v>
      </c>
      <c r="H86" s="63" t="s">
        <v>2057</v>
      </c>
      <c r="I86" s="63" t="s">
        <v>1843</v>
      </c>
      <c r="J86" s="63" t="s">
        <v>2058</v>
      </c>
      <c r="K86" s="63">
        <v>2018</v>
      </c>
      <c r="Q86" s="63" t="s">
        <v>1926</v>
      </c>
      <c r="R86" s="63" t="s">
        <v>2059</v>
      </c>
      <c r="S86" s="63" t="s">
        <v>2141</v>
      </c>
    </row>
    <row r="87" spans="1:19" s="63" customFormat="1" ht="15" hidden="1" customHeight="1" x14ac:dyDescent="0.2">
      <c r="A87" s="63">
        <v>172</v>
      </c>
      <c r="B87" s="105" t="s">
        <v>2142</v>
      </c>
      <c r="C87" s="63" t="s">
        <v>13</v>
      </c>
      <c r="E87" s="63">
        <v>84</v>
      </c>
      <c r="G87" s="63" t="s">
        <v>1871</v>
      </c>
      <c r="H87" s="63" t="s">
        <v>2057</v>
      </c>
      <c r="I87" s="63" t="s">
        <v>1843</v>
      </c>
      <c r="J87" s="63" t="s">
        <v>1882</v>
      </c>
      <c r="K87" s="63">
        <v>2018</v>
      </c>
      <c r="Q87" s="63" t="s">
        <v>1926</v>
      </c>
      <c r="R87" s="63" t="s">
        <v>2059</v>
      </c>
      <c r="S87" s="63" t="s">
        <v>2143</v>
      </c>
    </row>
    <row r="88" spans="1:19" s="63" customFormat="1" ht="15" hidden="1" customHeight="1" x14ac:dyDescent="0.2">
      <c r="A88" s="63">
        <v>173</v>
      </c>
      <c r="B88" s="105" t="s">
        <v>2144</v>
      </c>
      <c r="C88" s="63" t="s">
        <v>13</v>
      </c>
      <c r="E88" s="63">
        <v>85</v>
      </c>
      <c r="G88" s="63" t="s">
        <v>1871</v>
      </c>
      <c r="H88" s="63" t="s">
        <v>2057</v>
      </c>
      <c r="I88" s="63" t="s">
        <v>1843</v>
      </c>
      <c r="J88" s="63" t="s">
        <v>1872</v>
      </c>
      <c r="K88" s="63">
        <v>2018</v>
      </c>
      <c r="Q88" s="63" t="s">
        <v>1926</v>
      </c>
      <c r="R88" s="63" t="s">
        <v>2059</v>
      </c>
      <c r="S88" s="63" t="s">
        <v>2145</v>
      </c>
    </row>
    <row r="89" spans="1:19" ht="15" customHeight="1" x14ac:dyDescent="0.2">
      <c r="A89" s="117">
        <v>175</v>
      </c>
      <c r="B89" s="122" t="s">
        <v>1944</v>
      </c>
      <c r="C89" s="117" t="s">
        <v>13</v>
      </c>
      <c r="D89" s="117">
        <v>36</v>
      </c>
      <c r="E89" s="117">
        <v>86</v>
      </c>
      <c r="G89" s="117" t="s">
        <v>1871</v>
      </c>
      <c r="H89" s="117" t="s">
        <v>1902</v>
      </c>
      <c r="I89" s="117" t="s">
        <v>1843</v>
      </c>
      <c r="J89" s="117" t="s">
        <v>1903</v>
      </c>
      <c r="K89" s="117">
        <v>2018</v>
      </c>
      <c r="L89" s="117" t="s">
        <v>1904</v>
      </c>
      <c r="M89" s="117" t="s">
        <v>304</v>
      </c>
      <c r="N89" s="117" t="s">
        <v>1847</v>
      </c>
      <c r="O89" s="117" t="s">
        <v>304</v>
      </c>
      <c r="P89" s="117" t="s">
        <v>1465</v>
      </c>
      <c r="Q89" s="117" t="s">
        <v>1926</v>
      </c>
      <c r="R89" s="117" t="s">
        <v>1906</v>
      </c>
      <c r="S89" s="117" t="s">
        <v>1945</v>
      </c>
    </row>
    <row r="90" spans="1:19" s="63" customFormat="1" ht="15" hidden="1" customHeight="1" x14ac:dyDescent="0.2">
      <c r="A90" s="63">
        <v>176</v>
      </c>
      <c r="B90" s="105" t="s">
        <v>2146</v>
      </c>
      <c r="C90" s="63" t="s">
        <v>13</v>
      </c>
      <c r="E90" s="63">
        <v>87</v>
      </c>
      <c r="G90" s="63" t="s">
        <v>1871</v>
      </c>
      <c r="H90" s="63" t="s">
        <v>7</v>
      </c>
      <c r="I90" s="63" t="s">
        <v>1843</v>
      </c>
      <c r="J90" s="63" t="s">
        <v>1951</v>
      </c>
      <c r="K90" s="63">
        <v>2018</v>
      </c>
      <c r="Q90" s="63" t="s">
        <v>1926</v>
      </c>
      <c r="R90" s="63" t="s">
        <v>1980</v>
      </c>
      <c r="S90" s="63" t="s">
        <v>2147</v>
      </c>
    </row>
    <row r="91" spans="1:19" s="63" customFormat="1" ht="15" hidden="1" customHeight="1" x14ac:dyDescent="0.2">
      <c r="A91" s="63">
        <v>177</v>
      </c>
      <c r="B91" s="105" t="s">
        <v>2148</v>
      </c>
      <c r="C91" s="63" t="s">
        <v>13</v>
      </c>
      <c r="E91" s="63">
        <v>88</v>
      </c>
      <c r="G91" s="63" t="s">
        <v>1871</v>
      </c>
      <c r="H91" s="63" t="s">
        <v>2057</v>
      </c>
      <c r="I91" s="63" t="s">
        <v>1843</v>
      </c>
      <c r="J91" s="63" t="s">
        <v>2058</v>
      </c>
      <c r="K91" s="63">
        <v>2018</v>
      </c>
      <c r="Q91" s="63" t="s">
        <v>1926</v>
      </c>
      <c r="R91" s="63" t="s">
        <v>2059</v>
      </c>
      <c r="S91" s="63" t="s">
        <v>2149</v>
      </c>
    </row>
    <row r="92" spans="1:19" s="63" customFormat="1" ht="15" hidden="1" customHeight="1" x14ac:dyDescent="0.2">
      <c r="A92" s="63">
        <v>178</v>
      </c>
      <c r="B92" s="105" t="s">
        <v>2150</v>
      </c>
      <c r="C92" s="63" t="s">
        <v>13</v>
      </c>
      <c r="E92" s="63">
        <v>89</v>
      </c>
      <c r="G92" s="63" t="s">
        <v>1871</v>
      </c>
      <c r="H92" s="63" t="s">
        <v>2057</v>
      </c>
      <c r="I92" s="63" t="s">
        <v>1843</v>
      </c>
      <c r="J92" s="63" t="s">
        <v>1882</v>
      </c>
      <c r="K92" s="63">
        <v>2018</v>
      </c>
      <c r="Q92" s="63" t="s">
        <v>1926</v>
      </c>
      <c r="R92" s="63" t="s">
        <v>2059</v>
      </c>
      <c r="S92" s="63" t="s">
        <v>2151</v>
      </c>
    </row>
    <row r="93" spans="1:19" s="63" customFormat="1" ht="15" hidden="1" customHeight="1" x14ac:dyDescent="0.2">
      <c r="A93" s="63">
        <v>179</v>
      </c>
      <c r="B93" s="105" t="s">
        <v>2152</v>
      </c>
      <c r="C93" s="63" t="s">
        <v>13</v>
      </c>
      <c r="E93" s="63">
        <v>90</v>
      </c>
      <c r="G93" s="63" t="s">
        <v>1871</v>
      </c>
      <c r="H93" s="63" t="s">
        <v>2057</v>
      </c>
      <c r="I93" s="63" t="s">
        <v>1843</v>
      </c>
      <c r="J93" s="63" t="s">
        <v>1872</v>
      </c>
      <c r="K93" s="63">
        <v>2018</v>
      </c>
      <c r="Q93" s="63" t="s">
        <v>1926</v>
      </c>
      <c r="R93" s="63" t="s">
        <v>2059</v>
      </c>
      <c r="S93" s="63" t="s">
        <v>2153</v>
      </c>
    </row>
    <row r="94" spans="1:19" s="63" customFormat="1" ht="15" hidden="1" customHeight="1" x14ac:dyDescent="0.2">
      <c r="A94" s="63">
        <v>185</v>
      </c>
      <c r="B94" s="105" t="s">
        <v>2154</v>
      </c>
      <c r="C94" s="63" t="s">
        <v>13</v>
      </c>
      <c r="E94" s="63">
        <v>91</v>
      </c>
      <c r="G94" s="63" t="s">
        <v>1871</v>
      </c>
      <c r="H94" s="63" t="s">
        <v>7</v>
      </c>
      <c r="I94" s="63" t="s">
        <v>1843</v>
      </c>
      <c r="J94" s="63" t="s">
        <v>1951</v>
      </c>
      <c r="K94" s="63">
        <v>2018</v>
      </c>
      <c r="Q94" s="63" t="s">
        <v>1947</v>
      </c>
      <c r="R94" s="63" t="s">
        <v>1980</v>
      </c>
      <c r="S94" s="63" t="s">
        <v>2155</v>
      </c>
    </row>
    <row r="95" spans="1:19" s="63" customFormat="1" ht="15" hidden="1" customHeight="1" x14ac:dyDescent="0.2">
      <c r="A95" s="63">
        <v>186</v>
      </c>
      <c r="B95" s="105" t="s">
        <v>2156</v>
      </c>
      <c r="C95" s="63" t="s">
        <v>13</v>
      </c>
      <c r="E95" s="63">
        <v>92</v>
      </c>
      <c r="G95" s="63" t="s">
        <v>1871</v>
      </c>
      <c r="H95" s="63" t="s">
        <v>7</v>
      </c>
      <c r="I95" s="63" t="s">
        <v>1843</v>
      </c>
      <c r="J95" s="63" t="s">
        <v>1951</v>
      </c>
      <c r="K95" s="63">
        <v>2018</v>
      </c>
      <c r="Q95" s="63" t="s">
        <v>1947</v>
      </c>
      <c r="R95" s="63" t="s">
        <v>1980</v>
      </c>
      <c r="S95" s="63" t="s">
        <v>2157</v>
      </c>
    </row>
    <row r="96" spans="1:19" s="63" customFormat="1" ht="15" hidden="1" customHeight="1" x14ac:dyDescent="0.2">
      <c r="A96" s="63">
        <v>187</v>
      </c>
      <c r="B96" s="105" t="s">
        <v>2158</v>
      </c>
      <c r="C96" s="63" t="s">
        <v>13</v>
      </c>
      <c r="E96" s="63">
        <v>93</v>
      </c>
      <c r="G96" s="63" t="s">
        <v>1871</v>
      </c>
      <c r="H96" s="63" t="s">
        <v>7</v>
      </c>
      <c r="I96" s="63" t="s">
        <v>1843</v>
      </c>
      <c r="J96" s="63" t="s">
        <v>1951</v>
      </c>
      <c r="K96" s="63">
        <v>2018</v>
      </c>
      <c r="L96" s="63" t="s">
        <v>1994</v>
      </c>
      <c r="P96" s="63" t="s">
        <v>2159</v>
      </c>
      <c r="Q96" s="63" t="s">
        <v>1947</v>
      </c>
      <c r="R96" s="63" t="s">
        <v>1980</v>
      </c>
      <c r="S96" s="63" t="s">
        <v>2160</v>
      </c>
    </row>
    <row r="97" spans="1:19" s="63" customFormat="1" ht="15" hidden="1" customHeight="1" x14ac:dyDescent="0.2">
      <c r="A97" s="63">
        <v>188</v>
      </c>
      <c r="B97" s="105" t="s">
        <v>2161</v>
      </c>
      <c r="C97" s="63" t="s">
        <v>13</v>
      </c>
      <c r="E97" s="63">
        <v>94</v>
      </c>
      <c r="G97" s="63" t="s">
        <v>1871</v>
      </c>
      <c r="H97" s="63" t="s">
        <v>7</v>
      </c>
      <c r="I97" s="63" t="s">
        <v>1843</v>
      </c>
      <c r="J97" s="63" t="s">
        <v>1951</v>
      </c>
      <c r="K97" s="63">
        <v>2018</v>
      </c>
      <c r="L97" s="63" t="s">
        <v>1994</v>
      </c>
      <c r="P97" s="63" t="s">
        <v>2162</v>
      </c>
      <c r="Q97" s="63" t="s">
        <v>1947</v>
      </c>
      <c r="R97" s="63" t="s">
        <v>1980</v>
      </c>
      <c r="S97" s="63" t="s">
        <v>2163</v>
      </c>
    </row>
    <row r="98" spans="1:19" s="63" customFormat="1" ht="15" hidden="1" customHeight="1" x14ac:dyDescent="0.2">
      <c r="A98" s="63">
        <v>189</v>
      </c>
      <c r="B98" s="105" t="s">
        <v>2164</v>
      </c>
      <c r="C98" s="63" t="s">
        <v>13</v>
      </c>
      <c r="E98" s="63">
        <v>95</v>
      </c>
      <c r="G98" s="63" t="s">
        <v>1871</v>
      </c>
      <c r="H98" s="63" t="s">
        <v>7</v>
      </c>
      <c r="I98" s="63" t="s">
        <v>1843</v>
      </c>
      <c r="J98" s="63" t="s">
        <v>1951</v>
      </c>
      <c r="K98" s="63">
        <v>2018</v>
      </c>
      <c r="Q98" s="63" t="s">
        <v>1947</v>
      </c>
      <c r="R98" s="63" t="s">
        <v>1980</v>
      </c>
      <c r="S98" s="63" t="s">
        <v>2165</v>
      </c>
    </row>
    <row r="99" spans="1:19" s="63" customFormat="1" ht="15" hidden="1" customHeight="1" x14ac:dyDescent="0.2">
      <c r="A99" s="63">
        <v>190</v>
      </c>
      <c r="B99" s="105" t="s">
        <v>1379</v>
      </c>
      <c r="C99" s="63" t="s">
        <v>13</v>
      </c>
      <c r="E99" s="63">
        <v>96</v>
      </c>
      <c r="G99" s="63" t="s">
        <v>1871</v>
      </c>
      <c r="H99" s="63" t="s">
        <v>7</v>
      </c>
      <c r="I99" s="63" t="s">
        <v>1843</v>
      </c>
      <c r="J99" s="63" t="s">
        <v>1951</v>
      </c>
      <c r="K99" s="63">
        <v>2018</v>
      </c>
      <c r="L99" s="63" t="s">
        <v>1994</v>
      </c>
      <c r="P99" s="63" t="s">
        <v>2166</v>
      </c>
      <c r="Q99" s="63" t="s">
        <v>1947</v>
      </c>
      <c r="R99" s="63" t="s">
        <v>1980</v>
      </c>
      <c r="S99" s="63" t="s">
        <v>2167</v>
      </c>
    </row>
    <row r="100" spans="1:19" ht="15" customHeight="1" x14ac:dyDescent="0.2">
      <c r="A100" s="117">
        <v>191</v>
      </c>
      <c r="B100" s="122" t="s">
        <v>1946</v>
      </c>
      <c r="C100" s="117" t="s">
        <v>13</v>
      </c>
      <c r="D100" s="117">
        <v>37</v>
      </c>
      <c r="E100" s="117">
        <v>97</v>
      </c>
      <c r="G100" s="117" t="s">
        <v>1871</v>
      </c>
      <c r="H100" s="117" t="s">
        <v>1902</v>
      </c>
      <c r="I100" s="117" t="s">
        <v>1843</v>
      </c>
      <c r="J100" s="117" t="s">
        <v>1903</v>
      </c>
      <c r="K100" s="117">
        <v>2018</v>
      </c>
      <c r="L100" s="117" t="s">
        <v>1904</v>
      </c>
      <c r="M100" s="117" t="s">
        <v>304</v>
      </c>
      <c r="N100" s="117" t="s">
        <v>1847</v>
      </c>
      <c r="O100" s="117" t="s">
        <v>304</v>
      </c>
      <c r="P100" s="117" t="s">
        <v>848</v>
      </c>
      <c r="Q100" s="117" t="s">
        <v>1947</v>
      </c>
      <c r="R100" s="117" t="s">
        <v>1906</v>
      </c>
      <c r="S100" s="117" t="s">
        <v>1948</v>
      </c>
    </row>
    <row r="101" spans="1:19" s="63" customFormat="1" ht="15" hidden="1" customHeight="1" x14ac:dyDescent="0.2">
      <c r="A101" s="63">
        <v>192</v>
      </c>
      <c r="B101" s="105" t="s">
        <v>2168</v>
      </c>
      <c r="C101" s="63" t="s">
        <v>13</v>
      </c>
      <c r="E101" s="63">
        <v>98</v>
      </c>
      <c r="G101" s="63" t="s">
        <v>1871</v>
      </c>
      <c r="H101" s="63" t="s">
        <v>2057</v>
      </c>
      <c r="I101" s="63" t="s">
        <v>1843</v>
      </c>
      <c r="J101" s="63" t="s">
        <v>2058</v>
      </c>
      <c r="K101" s="63">
        <v>2018</v>
      </c>
      <c r="Q101" s="63" t="s">
        <v>1947</v>
      </c>
      <c r="R101" s="63" t="s">
        <v>2059</v>
      </c>
      <c r="S101" s="63" t="s">
        <v>2169</v>
      </c>
    </row>
    <row r="102" spans="1:19" s="63" customFormat="1" ht="15" hidden="1" customHeight="1" x14ac:dyDescent="0.2">
      <c r="A102" s="63">
        <v>193</v>
      </c>
      <c r="B102" s="105" t="s">
        <v>2170</v>
      </c>
      <c r="C102" s="63" t="s">
        <v>13</v>
      </c>
      <c r="E102" s="63">
        <v>99</v>
      </c>
      <c r="G102" s="63" t="s">
        <v>1871</v>
      </c>
      <c r="H102" s="63" t="s">
        <v>2057</v>
      </c>
      <c r="I102" s="63" t="s">
        <v>1843</v>
      </c>
      <c r="J102" s="63" t="s">
        <v>1882</v>
      </c>
      <c r="K102" s="63">
        <v>2018</v>
      </c>
      <c r="Q102" s="63" t="s">
        <v>1947</v>
      </c>
      <c r="R102" s="63" t="s">
        <v>2059</v>
      </c>
      <c r="S102" s="63" t="s">
        <v>2171</v>
      </c>
    </row>
    <row r="103" spans="1:19" s="63" customFormat="1" ht="15" hidden="1" customHeight="1" x14ac:dyDescent="0.2">
      <c r="A103" s="63">
        <v>194</v>
      </c>
      <c r="B103" s="105" t="s">
        <v>2172</v>
      </c>
      <c r="C103" s="63" t="s">
        <v>13</v>
      </c>
      <c r="E103" s="63">
        <v>100</v>
      </c>
      <c r="G103" s="63" t="s">
        <v>1871</v>
      </c>
      <c r="H103" s="63" t="s">
        <v>2057</v>
      </c>
      <c r="I103" s="63" t="s">
        <v>1843</v>
      </c>
      <c r="J103" s="63" t="s">
        <v>1872</v>
      </c>
      <c r="K103" s="63">
        <v>2018</v>
      </c>
      <c r="Q103" s="63" t="s">
        <v>1947</v>
      </c>
      <c r="R103" s="63" t="s">
        <v>2059</v>
      </c>
      <c r="S103" s="63" t="s">
        <v>2173</v>
      </c>
    </row>
    <row r="104" spans="1:19" ht="15" customHeight="1" x14ac:dyDescent="0.2">
      <c r="A104" s="117">
        <v>196</v>
      </c>
      <c r="B104" s="122" t="s">
        <v>1949</v>
      </c>
      <c r="C104" s="117" t="s">
        <v>13</v>
      </c>
      <c r="D104" s="117">
        <v>38</v>
      </c>
      <c r="E104" s="117">
        <v>101</v>
      </c>
      <c r="G104" s="117" t="s">
        <v>1871</v>
      </c>
      <c r="H104" s="117" t="s">
        <v>1950</v>
      </c>
      <c r="I104" s="117" t="s">
        <v>1843</v>
      </c>
      <c r="J104" s="117" t="s">
        <v>1951</v>
      </c>
      <c r="K104" s="117">
        <v>2018</v>
      </c>
      <c r="L104" s="117" t="s">
        <v>2022</v>
      </c>
      <c r="M104" s="117" t="s">
        <v>304</v>
      </c>
      <c r="N104" s="117" t="s">
        <v>1847</v>
      </c>
      <c r="O104" s="117" t="s">
        <v>304</v>
      </c>
      <c r="P104" s="117" t="s">
        <v>2023</v>
      </c>
      <c r="Q104" s="117" t="s">
        <v>1947</v>
      </c>
      <c r="R104" s="117" t="s">
        <v>1952</v>
      </c>
      <c r="S104" s="117" t="s">
        <v>1953</v>
      </c>
    </row>
    <row r="105" spans="1:19" ht="15" customHeight="1" x14ac:dyDescent="0.2">
      <c r="A105" s="117">
        <v>197</v>
      </c>
      <c r="B105" s="122" t="s">
        <v>1954</v>
      </c>
      <c r="C105" s="117" t="s">
        <v>13</v>
      </c>
      <c r="D105" s="117">
        <v>39</v>
      </c>
      <c r="E105" s="117">
        <v>102</v>
      </c>
      <c r="G105" s="117" t="s">
        <v>1871</v>
      </c>
      <c r="H105" s="117" t="s">
        <v>1955</v>
      </c>
      <c r="I105" s="117" t="s">
        <v>1843</v>
      </c>
      <c r="J105" s="117" t="s">
        <v>1882</v>
      </c>
      <c r="K105" s="117">
        <v>2018</v>
      </c>
      <c r="L105" s="117" t="s">
        <v>2024</v>
      </c>
      <c r="M105" s="117" t="s">
        <v>304</v>
      </c>
      <c r="N105" s="117" t="s">
        <v>1847</v>
      </c>
      <c r="O105" s="117" t="s">
        <v>304</v>
      </c>
      <c r="P105" s="117" t="s">
        <v>2026</v>
      </c>
      <c r="Q105" s="117" t="s">
        <v>1947</v>
      </c>
      <c r="R105" s="117" t="s">
        <v>1956</v>
      </c>
      <c r="S105" s="117" t="s">
        <v>1957</v>
      </c>
    </row>
    <row r="106" spans="1:19" ht="15" customHeight="1" x14ac:dyDescent="0.2">
      <c r="A106" s="117">
        <v>198</v>
      </c>
      <c r="B106" s="122" t="s">
        <v>1958</v>
      </c>
      <c r="C106" s="117" t="s">
        <v>13</v>
      </c>
      <c r="D106" s="117">
        <v>40</v>
      </c>
      <c r="E106" s="117">
        <v>103</v>
      </c>
      <c r="G106" s="117" t="s">
        <v>1871</v>
      </c>
      <c r="H106" s="117" t="s">
        <v>1955</v>
      </c>
      <c r="I106" s="117" t="s">
        <v>1843</v>
      </c>
      <c r="J106" s="117" t="s">
        <v>1872</v>
      </c>
      <c r="K106" s="117">
        <v>2018</v>
      </c>
      <c r="L106" s="117" t="s">
        <v>2025</v>
      </c>
      <c r="M106" s="117" t="s">
        <v>304</v>
      </c>
      <c r="N106" s="117" t="s">
        <v>1847</v>
      </c>
      <c r="O106" s="117" t="s">
        <v>304</v>
      </c>
      <c r="P106" s="117" t="s">
        <v>2027</v>
      </c>
      <c r="Q106" s="117" t="s">
        <v>1947</v>
      </c>
      <c r="R106" s="117" t="s">
        <v>1956</v>
      </c>
      <c r="S106" s="117" t="s">
        <v>1959</v>
      </c>
    </row>
    <row r="107" spans="1:19" ht="15" customHeight="1" x14ac:dyDescent="0.2">
      <c r="A107" s="117">
        <v>218</v>
      </c>
      <c r="B107" s="122" t="s">
        <v>1960</v>
      </c>
      <c r="C107" s="117" t="s">
        <v>13</v>
      </c>
      <c r="D107" s="117">
        <v>41</v>
      </c>
      <c r="E107" s="117">
        <v>104</v>
      </c>
      <c r="G107" s="117" t="s">
        <v>1871</v>
      </c>
      <c r="H107" s="117" t="s">
        <v>1902</v>
      </c>
      <c r="I107" s="117" t="s">
        <v>1843</v>
      </c>
      <c r="J107" s="117" t="s">
        <v>1961</v>
      </c>
      <c r="K107" s="117">
        <v>2018</v>
      </c>
      <c r="L107" s="117" t="s">
        <v>2331</v>
      </c>
      <c r="M107" s="117" t="s">
        <v>304</v>
      </c>
      <c r="N107" s="117" t="s">
        <v>1847</v>
      </c>
      <c r="O107" s="117" t="s">
        <v>304</v>
      </c>
      <c r="P107" s="117" t="s">
        <v>2028</v>
      </c>
      <c r="Q107" s="117" t="s">
        <v>1963</v>
      </c>
      <c r="R107" s="117" t="s">
        <v>1906</v>
      </c>
      <c r="S107" s="117" t="s">
        <v>1964</v>
      </c>
    </row>
    <row r="108" spans="1:19" s="63" customFormat="1" ht="15" hidden="1" customHeight="1" x14ac:dyDescent="0.2">
      <c r="A108" s="63">
        <v>219</v>
      </c>
      <c r="B108" s="105" t="s">
        <v>2174</v>
      </c>
      <c r="C108" s="63" t="s">
        <v>13</v>
      </c>
      <c r="E108" s="63">
        <v>105</v>
      </c>
      <c r="G108" s="63" t="s">
        <v>1871</v>
      </c>
      <c r="H108" s="63" t="s">
        <v>7</v>
      </c>
      <c r="I108" s="63" t="s">
        <v>1843</v>
      </c>
      <c r="J108" s="63" t="s">
        <v>1951</v>
      </c>
      <c r="K108" s="63">
        <v>2018</v>
      </c>
      <c r="L108" s="63" t="s">
        <v>1962</v>
      </c>
      <c r="P108" s="63" t="s">
        <v>2175</v>
      </c>
      <c r="Q108" s="63" t="s">
        <v>1963</v>
      </c>
      <c r="R108" s="63" t="s">
        <v>1980</v>
      </c>
      <c r="S108" s="63" t="s">
        <v>2176</v>
      </c>
    </row>
    <row r="109" spans="1:19" s="63" customFormat="1" ht="15" hidden="1" customHeight="1" x14ac:dyDescent="0.2">
      <c r="A109" s="63">
        <v>220</v>
      </c>
      <c r="B109" s="105" t="s">
        <v>2177</v>
      </c>
      <c r="C109" s="63" t="s">
        <v>13</v>
      </c>
      <c r="E109" s="63">
        <v>106</v>
      </c>
      <c r="G109" s="63" t="s">
        <v>1871</v>
      </c>
      <c r="H109" s="63" t="s">
        <v>2057</v>
      </c>
      <c r="I109" s="63" t="s">
        <v>1843</v>
      </c>
      <c r="J109" s="63" t="s">
        <v>2178</v>
      </c>
      <c r="K109" s="63">
        <v>2018</v>
      </c>
      <c r="Q109" s="63" t="s">
        <v>1963</v>
      </c>
      <c r="R109" s="63" t="s">
        <v>2059</v>
      </c>
      <c r="S109" s="63" t="s">
        <v>2179</v>
      </c>
    </row>
    <row r="110" spans="1:19" s="63" customFormat="1" ht="15" hidden="1" customHeight="1" x14ac:dyDescent="0.2">
      <c r="A110" s="63">
        <v>221</v>
      </c>
      <c r="B110" s="105" t="s">
        <v>2180</v>
      </c>
      <c r="C110" s="63" t="s">
        <v>13</v>
      </c>
      <c r="E110" s="63">
        <v>107</v>
      </c>
      <c r="G110" s="63" t="s">
        <v>1871</v>
      </c>
      <c r="H110" s="63" t="s">
        <v>2057</v>
      </c>
      <c r="I110" s="63" t="s">
        <v>1843</v>
      </c>
      <c r="J110" s="63" t="s">
        <v>2058</v>
      </c>
      <c r="K110" s="63">
        <v>2018</v>
      </c>
      <c r="Q110" s="63" t="s">
        <v>1963</v>
      </c>
      <c r="R110" s="63" t="s">
        <v>2059</v>
      </c>
      <c r="S110" s="63" t="s">
        <v>2181</v>
      </c>
    </row>
    <row r="111" spans="1:19" s="63" customFormat="1" ht="15" hidden="1" customHeight="1" x14ac:dyDescent="0.2">
      <c r="A111" s="63">
        <v>222</v>
      </c>
      <c r="B111" s="105" t="s">
        <v>2182</v>
      </c>
      <c r="C111" s="63" t="s">
        <v>13</v>
      </c>
      <c r="E111" s="63">
        <v>108</v>
      </c>
      <c r="G111" s="63" t="s">
        <v>1871</v>
      </c>
      <c r="H111" s="63" t="s">
        <v>2057</v>
      </c>
      <c r="I111" s="63" t="s">
        <v>1843</v>
      </c>
      <c r="J111" s="63" t="s">
        <v>1882</v>
      </c>
      <c r="K111" s="63">
        <v>2018</v>
      </c>
      <c r="Q111" s="63" t="s">
        <v>1963</v>
      </c>
      <c r="R111" s="63" t="s">
        <v>2059</v>
      </c>
      <c r="S111" s="63" t="s">
        <v>2183</v>
      </c>
    </row>
    <row r="112" spans="1:19" s="63" customFormat="1" ht="15" hidden="1" customHeight="1" x14ac:dyDescent="0.2">
      <c r="A112" s="63">
        <v>223</v>
      </c>
      <c r="B112" s="105" t="s">
        <v>2184</v>
      </c>
      <c r="C112" s="63" t="s">
        <v>13</v>
      </c>
      <c r="E112" s="63">
        <v>109</v>
      </c>
      <c r="G112" s="63" t="s">
        <v>1871</v>
      </c>
      <c r="H112" s="63" t="s">
        <v>2057</v>
      </c>
      <c r="I112" s="63" t="s">
        <v>1843</v>
      </c>
      <c r="J112" s="63" t="s">
        <v>1872</v>
      </c>
      <c r="K112" s="63">
        <v>2018</v>
      </c>
      <c r="Q112" s="63" t="s">
        <v>1963</v>
      </c>
      <c r="R112" s="63" t="s">
        <v>2059</v>
      </c>
      <c r="S112" s="63" t="s">
        <v>2185</v>
      </c>
    </row>
    <row r="113" spans="1:19" ht="15" customHeight="1" x14ac:dyDescent="0.2">
      <c r="A113" s="117">
        <v>225</v>
      </c>
      <c r="B113" s="122" t="s">
        <v>1965</v>
      </c>
      <c r="C113" s="117" t="s">
        <v>13</v>
      </c>
      <c r="D113" s="117">
        <v>42</v>
      </c>
      <c r="E113" s="117">
        <v>110</v>
      </c>
      <c r="G113" s="117" t="s">
        <v>1871</v>
      </c>
      <c r="H113" s="117" t="s">
        <v>1902</v>
      </c>
      <c r="I113" s="117" t="s">
        <v>1843</v>
      </c>
      <c r="J113" s="117" t="s">
        <v>1961</v>
      </c>
      <c r="K113" s="117">
        <v>2018</v>
      </c>
      <c r="L113" s="117" t="s">
        <v>2331</v>
      </c>
      <c r="M113" s="117" t="s">
        <v>304</v>
      </c>
      <c r="N113" s="117" t="s">
        <v>1847</v>
      </c>
      <c r="O113" s="117" t="s">
        <v>304</v>
      </c>
      <c r="P113" s="117" t="s">
        <v>2030</v>
      </c>
      <c r="Q113" s="117" t="s">
        <v>1963</v>
      </c>
      <c r="R113" s="117" t="s">
        <v>1906</v>
      </c>
      <c r="S113" s="117" t="s">
        <v>1966</v>
      </c>
    </row>
    <row r="114" spans="1:19" s="63" customFormat="1" ht="15" hidden="1" customHeight="1" x14ac:dyDescent="0.2">
      <c r="A114" s="63">
        <v>226</v>
      </c>
      <c r="B114" s="105" t="s">
        <v>2186</v>
      </c>
      <c r="C114" s="63" t="s">
        <v>13</v>
      </c>
      <c r="E114" s="63">
        <v>111</v>
      </c>
      <c r="G114" s="63" t="s">
        <v>1871</v>
      </c>
      <c r="H114" s="63" t="s">
        <v>7</v>
      </c>
      <c r="I114" s="63" t="s">
        <v>1843</v>
      </c>
      <c r="J114" s="63" t="s">
        <v>1951</v>
      </c>
      <c r="K114" s="63">
        <v>2018</v>
      </c>
      <c r="Q114" s="63" t="s">
        <v>1963</v>
      </c>
      <c r="R114" s="63" t="s">
        <v>1980</v>
      </c>
      <c r="S114" s="63" t="s">
        <v>2187</v>
      </c>
    </row>
    <row r="115" spans="1:19" s="63" customFormat="1" ht="15" hidden="1" customHeight="1" x14ac:dyDescent="0.2">
      <c r="A115" s="63">
        <v>227</v>
      </c>
      <c r="B115" s="105" t="s">
        <v>2188</v>
      </c>
      <c r="C115" s="63" t="s">
        <v>13</v>
      </c>
      <c r="E115" s="63">
        <v>112</v>
      </c>
      <c r="G115" s="63" t="s">
        <v>1871</v>
      </c>
      <c r="H115" s="63" t="s">
        <v>2057</v>
      </c>
      <c r="I115" s="63" t="s">
        <v>1843</v>
      </c>
      <c r="J115" s="63" t="s">
        <v>2178</v>
      </c>
      <c r="K115" s="63">
        <v>2018</v>
      </c>
      <c r="Q115" s="63" t="s">
        <v>1963</v>
      </c>
      <c r="R115" s="63" t="s">
        <v>2059</v>
      </c>
      <c r="S115" s="63" t="s">
        <v>2189</v>
      </c>
    </row>
    <row r="116" spans="1:19" s="63" customFormat="1" ht="15" hidden="1" customHeight="1" x14ac:dyDescent="0.2">
      <c r="A116" s="63">
        <v>228</v>
      </c>
      <c r="B116" s="105" t="s">
        <v>2190</v>
      </c>
      <c r="C116" s="63" t="s">
        <v>13</v>
      </c>
      <c r="E116" s="63">
        <v>113</v>
      </c>
      <c r="G116" s="63" t="s">
        <v>1871</v>
      </c>
      <c r="H116" s="63" t="s">
        <v>2057</v>
      </c>
      <c r="I116" s="63" t="s">
        <v>1843</v>
      </c>
      <c r="J116" s="63" t="s">
        <v>2058</v>
      </c>
      <c r="K116" s="63">
        <v>2018</v>
      </c>
      <c r="Q116" s="63" t="s">
        <v>1963</v>
      </c>
      <c r="R116" s="63" t="s">
        <v>2059</v>
      </c>
      <c r="S116" s="63" t="s">
        <v>2191</v>
      </c>
    </row>
    <row r="117" spans="1:19" s="63" customFormat="1" ht="15" hidden="1" customHeight="1" x14ac:dyDescent="0.2">
      <c r="A117" s="63">
        <v>229</v>
      </c>
      <c r="B117" s="105" t="s">
        <v>2192</v>
      </c>
      <c r="C117" s="63" t="s">
        <v>13</v>
      </c>
      <c r="E117" s="63">
        <v>114</v>
      </c>
      <c r="G117" s="63" t="s">
        <v>1871</v>
      </c>
      <c r="H117" s="63" t="s">
        <v>2057</v>
      </c>
      <c r="I117" s="63" t="s">
        <v>1843</v>
      </c>
      <c r="J117" s="63" t="s">
        <v>1882</v>
      </c>
      <c r="K117" s="63">
        <v>2018</v>
      </c>
      <c r="Q117" s="63" t="s">
        <v>1963</v>
      </c>
      <c r="R117" s="63" t="s">
        <v>2059</v>
      </c>
      <c r="S117" s="63" t="s">
        <v>2193</v>
      </c>
    </row>
    <row r="118" spans="1:19" s="63" customFormat="1" ht="15" hidden="1" customHeight="1" x14ac:dyDescent="0.2">
      <c r="A118" s="63">
        <v>230</v>
      </c>
      <c r="B118" s="105" t="s">
        <v>2194</v>
      </c>
      <c r="C118" s="63" t="s">
        <v>13</v>
      </c>
      <c r="E118" s="63">
        <v>115</v>
      </c>
      <c r="G118" s="63" t="s">
        <v>1871</v>
      </c>
      <c r="H118" s="63" t="s">
        <v>2057</v>
      </c>
      <c r="I118" s="63" t="s">
        <v>1843</v>
      </c>
      <c r="J118" s="63" t="s">
        <v>1872</v>
      </c>
      <c r="K118" s="63">
        <v>2018</v>
      </c>
      <c r="Q118" s="63" t="s">
        <v>1963</v>
      </c>
      <c r="R118" s="63" t="s">
        <v>2059</v>
      </c>
      <c r="S118" s="63" t="s">
        <v>2195</v>
      </c>
    </row>
    <row r="119" spans="1:19" ht="15" customHeight="1" x14ac:dyDescent="0.2">
      <c r="A119" s="117">
        <v>232</v>
      </c>
      <c r="B119" s="122" t="s">
        <v>1967</v>
      </c>
      <c r="C119" s="117" t="s">
        <v>13</v>
      </c>
      <c r="D119" s="117">
        <v>43</v>
      </c>
      <c r="E119" s="117">
        <v>116</v>
      </c>
      <c r="G119" s="117" t="s">
        <v>1871</v>
      </c>
      <c r="H119" s="117" t="s">
        <v>1902</v>
      </c>
      <c r="I119" s="117" t="s">
        <v>1843</v>
      </c>
      <c r="J119" s="117" t="s">
        <v>1961</v>
      </c>
      <c r="K119" s="117">
        <v>2018</v>
      </c>
      <c r="L119" s="117" t="s">
        <v>2331</v>
      </c>
      <c r="M119" s="117" t="s">
        <v>304</v>
      </c>
      <c r="N119" s="117" t="s">
        <v>1847</v>
      </c>
      <c r="O119" s="117" t="s">
        <v>304</v>
      </c>
      <c r="P119" s="117" t="s">
        <v>2031</v>
      </c>
      <c r="Q119" s="117" t="s">
        <v>1963</v>
      </c>
      <c r="R119" s="117" t="s">
        <v>1906</v>
      </c>
      <c r="S119" s="117" t="s">
        <v>1968</v>
      </c>
    </row>
    <row r="120" spans="1:19" s="63" customFormat="1" ht="15" hidden="1" customHeight="1" x14ac:dyDescent="0.2">
      <c r="A120" s="63">
        <v>233</v>
      </c>
      <c r="B120" s="105" t="s">
        <v>2196</v>
      </c>
      <c r="C120" s="63" t="s">
        <v>13</v>
      </c>
      <c r="E120" s="63">
        <v>117</v>
      </c>
      <c r="G120" s="63" t="s">
        <v>1871</v>
      </c>
      <c r="H120" s="63" t="s">
        <v>7</v>
      </c>
      <c r="I120" s="63" t="s">
        <v>1843</v>
      </c>
      <c r="J120" s="63" t="s">
        <v>1951</v>
      </c>
      <c r="K120" s="63">
        <v>2018</v>
      </c>
      <c r="Q120" s="63" t="s">
        <v>1963</v>
      </c>
      <c r="R120" s="63" t="s">
        <v>1980</v>
      </c>
      <c r="S120" s="63" t="s">
        <v>2197</v>
      </c>
    </row>
    <row r="121" spans="1:19" s="63" customFormat="1" ht="15" hidden="1" customHeight="1" x14ac:dyDescent="0.2">
      <c r="A121" s="63">
        <v>234</v>
      </c>
      <c r="B121" s="105" t="s">
        <v>2198</v>
      </c>
      <c r="C121" s="63" t="s">
        <v>13</v>
      </c>
      <c r="E121" s="63">
        <v>118</v>
      </c>
      <c r="G121" s="63" t="s">
        <v>1871</v>
      </c>
      <c r="H121" s="63" t="s">
        <v>2057</v>
      </c>
      <c r="I121" s="63" t="s">
        <v>1843</v>
      </c>
      <c r="J121" s="63" t="s">
        <v>2178</v>
      </c>
      <c r="K121" s="63">
        <v>2018</v>
      </c>
      <c r="Q121" s="63" t="s">
        <v>1963</v>
      </c>
      <c r="R121" s="63" t="s">
        <v>2059</v>
      </c>
      <c r="S121" s="63" t="s">
        <v>2199</v>
      </c>
    </row>
    <row r="122" spans="1:19" s="63" customFormat="1" ht="15" hidden="1" customHeight="1" x14ac:dyDescent="0.2">
      <c r="A122" s="63">
        <v>235</v>
      </c>
      <c r="B122" s="105" t="s">
        <v>2200</v>
      </c>
      <c r="C122" s="63" t="s">
        <v>13</v>
      </c>
      <c r="E122" s="63">
        <v>119</v>
      </c>
      <c r="G122" s="63" t="s">
        <v>1871</v>
      </c>
      <c r="H122" s="63" t="s">
        <v>2057</v>
      </c>
      <c r="I122" s="63" t="s">
        <v>1843</v>
      </c>
      <c r="J122" s="63" t="s">
        <v>2058</v>
      </c>
      <c r="K122" s="63">
        <v>2018</v>
      </c>
      <c r="Q122" s="63" t="s">
        <v>1963</v>
      </c>
      <c r="R122" s="63" t="s">
        <v>2059</v>
      </c>
      <c r="S122" s="63" t="s">
        <v>2201</v>
      </c>
    </row>
    <row r="123" spans="1:19" s="63" customFormat="1" ht="15" hidden="1" customHeight="1" x14ac:dyDescent="0.2">
      <c r="A123" s="63">
        <v>236</v>
      </c>
      <c r="B123" s="105" t="s">
        <v>2202</v>
      </c>
      <c r="C123" s="63" t="s">
        <v>13</v>
      </c>
      <c r="E123" s="63">
        <v>120</v>
      </c>
      <c r="G123" s="63" t="s">
        <v>1871</v>
      </c>
      <c r="H123" s="63" t="s">
        <v>2057</v>
      </c>
      <c r="I123" s="63" t="s">
        <v>1843</v>
      </c>
      <c r="J123" s="63" t="s">
        <v>1882</v>
      </c>
      <c r="K123" s="63">
        <v>2018</v>
      </c>
      <c r="Q123" s="63" t="s">
        <v>1963</v>
      </c>
      <c r="R123" s="63" t="s">
        <v>2059</v>
      </c>
      <c r="S123" s="63" t="s">
        <v>2203</v>
      </c>
    </row>
    <row r="124" spans="1:19" s="63" customFormat="1" ht="15" hidden="1" customHeight="1" x14ac:dyDescent="0.2">
      <c r="A124" s="63">
        <v>237</v>
      </c>
      <c r="B124" s="105" t="s">
        <v>2204</v>
      </c>
      <c r="C124" s="63" t="s">
        <v>13</v>
      </c>
      <c r="E124" s="63">
        <v>121</v>
      </c>
      <c r="G124" s="63" t="s">
        <v>1871</v>
      </c>
      <c r="H124" s="63" t="s">
        <v>2057</v>
      </c>
      <c r="I124" s="63" t="s">
        <v>1843</v>
      </c>
      <c r="J124" s="63" t="s">
        <v>1872</v>
      </c>
      <c r="K124" s="63">
        <v>2018</v>
      </c>
      <c r="Q124" s="63" t="s">
        <v>1963</v>
      </c>
      <c r="R124" s="63" t="s">
        <v>2059</v>
      </c>
      <c r="S124" s="63" t="s">
        <v>2205</v>
      </c>
    </row>
    <row r="125" spans="1:19" ht="15" customHeight="1" x14ac:dyDescent="0.2">
      <c r="A125" s="117">
        <v>246</v>
      </c>
      <c r="B125" s="122" t="s">
        <v>1969</v>
      </c>
      <c r="C125" s="117" t="s">
        <v>13</v>
      </c>
      <c r="D125" s="117">
        <v>44</v>
      </c>
      <c r="E125" s="117">
        <v>128</v>
      </c>
      <c r="G125" s="117" t="s">
        <v>1871</v>
      </c>
      <c r="H125" s="117" t="s">
        <v>1902</v>
      </c>
      <c r="I125" s="117" t="s">
        <v>1843</v>
      </c>
      <c r="J125" s="117" t="s">
        <v>1961</v>
      </c>
      <c r="K125" s="117">
        <v>2018</v>
      </c>
      <c r="L125" s="117" t="s">
        <v>2331</v>
      </c>
      <c r="M125" s="117" t="s">
        <v>304</v>
      </c>
      <c r="N125" s="117" t="s">
        <v>1847</v>
      </c>
      <c r="O125" s="117" t="s">
        <v>304</v>
      </c>
      <c r="P125" s="117" t="s">
        <v>2032</v>
      </c>
      <c r="Q125" s="117" t="s">
        <v>1963</v>
      </c>
      <c r="R125" s="117" t="s">
        <v>1906</v>
      </c>
      <c r="S125" s="117" t="s">
        <v>1970</v>
      </c>
    </row>
    <row r="126" spans="1:19" s="63" customFormat="1" ht="15" hidden="1" customHeight="1" x14ac:dyDescent="0.2">
      <c r="A126" s="63">
        <v>247</v>
      </c>
      <c r="B126" s="105" t="s">
        <v>2206</v>
      </c>
      <c r="C126" s="63" t="s">
        <v>13</v>
      </c>
      <c r="E126" s="63">
        <v>129</v>
      </c>
      <c r="G126" s="63" t="s">
        <v>1871</v>
      </c>
      <c r="H126" s="63" t="s">
        <v>7</v>
      </c>
      <c r="I126" s="63" t="s">
        <v>1843</v>
      </c>
      <c r="J126" s="63" t="s">
        <v>1951</v>
      </c>
      <c r="K126" s="63">
        <v>2018</v>
      </c>
      <c r="L126" s="63" t="s">
        <v>1962</v>
      </c>
      <c r="P126" s="63" t="s">
        <v>2207</v>
      </c>
      <c r="Q126" s="63" t="s">
        <v>1963</v>
      </c>
      <c r="R126" s="63" t="s">
        <v>1980</v>
      </c>
      <c r="S126" s="63" t="s">
        <v>2208</v>
      </c>
    </row>
    <row r="127" spans="1:19" s="63" customFormat="1" ht="15" hidden="1" customHeight="1" x14ac:dyDescent="0.2">
      <c r="A127" s="63">
        <v>248</v>
      </c>
      <c r="B127" s="105" t="s">
        <v>2209</v>
      </c>
      <c r="C127" s="63" t="s">
        <v>13</v>
      </c>
      <c r="E127" s="63">
        <v>130</v>
      </c>
      <c r="G127" s="63" t="s">
        <v>1871</v>
      </c>
      <c r="H127" s="63" t="s">
        <v>2057</v>
      </c>
      <c r="I127" s="63" t="s">
        <v>1843</v>
      </c>
      <c r="J127" s="63" t="s">
        <v>2178</v>
      </c>
      <c r="K127" s="63">
        <v>2018</v>
      </c>
      <c r="Q127" s="63" t="s">
        <v>1963</v>
      </c>
      <c r="R127" s="63" t="s">
        <v>2059</v>
      </c>
      <c r="S127" s="63" t="s">
        <v>2210</v>
      </c>
    </row>
    <row r="128" spans="1:19" s="63" customFormat="1" ht="15" hidden="1" customHeight="1" x14ac:dyDescent="0.2">
      <c r="A128" s="63">
        <v>249</v>
      </c>
      <c r="B128" s="105" t="s">
        <v>2211</v>
      </c>
      <c r="C128" s="63" t="s">
        <v>13</v>
      </c>
      <c r="E128" s="63">
        <v>131</v>
      </c>
      <c r="G128" s="63" t="s">
        <v>1871</v>
      </c>
      <c r="H128" s="63" t="s">
        <v>2057</v>
      </c>
      <c r="I128" s="63" t="s">
        <v>1843</v>
      </c>
      <c r="J128" s="63" t="s">
        <v>2058</v>
      </c>
      <c r="K128" s="63">
        <v>2018</v>
      </c>
      <c r="Q128" s="63" t="s">
        <v>1963</v>
      </c>
      <c r="R128" s="63" t="s">
        <v>2059</v>
      </c>
      <c r="S128" s="63" t="s">
        <v>2212</v>
      </c>
    </row>
    <row r="129" spans="1:19" s="63" customFormat="1" ht="15" hidden="1" customHeight="1" x14ac:dyDescent="0.2">
      <c r="A129" s="63">
        <v>250</v>
      </c>
      <c r="B129" s="105" t="s">
        <v>2213</v>
      </c>
      <c r="C129" s="63" t="s">
        <v>13</v>
      </c>
      <c r="E129" s="63">
        <v>132</v>
      </c>
      <c r="G129" s="63" t="s">
        <v>1871</v>
      </c>
      <c r="H129" s="63" t="s">
        <v>2057</v>
      </c>
      <c r="I129" s="63" t="s">
        <v>1843</v>
      </c>
      <c r="J129" s="63" t="s">
        <v>1882</v>
      </c>
      <c r="K129" s="63">
        <v>2018</v>
      </c>
      <c r="Q129" s="63" t="s">
        <v>1963</v>
      </c>
      <c r="R129" s="63" t="s">
        <v>2059</v>
      </c>
      <c r="S129" s="63" t="s">
        <v>2214</v>
      </c>
    </row>
    <row r="130" spans="1:19" s="63" customFormat="1" ht="15" hidden="1" customHeight="1" x14ac:dyDescent="0.2">
      <c r="A130" s="63">
        <v>251</v>
      </c>
      <c r="B130" s="105" t="s">
        <v>2215</v>
      </c>
      <c r="C130" s="63" t="s">
        <v>13</v>
      </c>
      <c r="E130" s="63">
        <v>133</v>
      </c>
      <c r="G130" s="63" t="s">
        <v>1871</v>
      </c>
      <c r="H130" s="63" t="s">
        <v>2057</v>
      </c>
      <c r="I130" s="63" t="s">
        <v>1843</v>
      </c>
      <c r="J130" s="63" t="s">
        <v>1872</v>
      </c>
      <c r="K130" s="63">
        <v>2018</v>
      </c>
      <c r="Q130" s="63" t="s">
        <v>1963</v>
      </c>
      <c r="R130" s="63" t="s">
        <v>2059</v>
      </c>
      <c r="S130" s="63" t="s">
        <v>2216</v>
      </c>
    </row>
    <row r="131" spans="1:19" ht="15" customHeight="1" x14ac:dyDescent="0.2">
      <c r="A131" s="117">
        <v>260</v>
      </c>
      <c r="B131" s="122" t="s">
        <v>1971</v>
      </c>
      <c r="C131" s="117" t="s">
        <v>13</v>
      </c>
      <c r="D131" s="117">
        <v>45</v>
      </c>
      <c r="E131" s="117">
        <v>134</v>
      </c>
      <c r="G131" s="117" t="s">
        <v>1871</v>
      </c>
      <c r="H131" s="117" t="s">
        <v>1902</v>
      </c>
      <c r="I131" s="117" t="s">
        <v>1843</v>
      </c>
      <c r="J131" s="117" t="s">
        <v>1961</v>
      </c>
      <c r="K131" s="117">
        <v>2018</v>
      </c>
      <c r="L131" s="117" t="s">
        <v>2331</v>
      </c>
      <c r="M131" s="117" t="s">
        <v>304</v>
      </c>
      <c r="N131" s="117" t="s">
        <v>1847</v>
      </c>
      <c r="O131" s="117" t="s">
        <v>304</v>
      </c>
      <c r="P131" s="117" t="s">
        <v>2033</v>
      </c>
      <c r="Q131" s="117" t="s">
        <v>1963</v>
      </c>
      <c r="R131" s="117" t="s">
        <v>1906</v>
      </c>
      <c r="S131" s="117" t="s">
        <v>1972</v>
      </c>
    </row>
    <row r="132" spans="1:19" s="63" customFormat="1" ht="15" hidden="1" customHeight="1" x14ac:dyDescent="0.2">
      <c r="A132" s="63">
        <v>261</v>
      </c>
      <c r="B132" s="105" t="s">
        <v>2217</v>
      </c>
      <c r="C132" s="63" t="s">
        <v>13</v>
      </c>
      <c r="E132" s="63">
        <v>135</v>
      </c>
      <c r="G132" s="63" t="s">
        <v>1871</v>
      </c>
      <c r="H132" s="63" t="s">
        <v>7</v>
      </c>
      <c r="I132" s="63" t="s">
        <v>1843</v>
      </c>
      <c r="J132" s="63" t="s">
        <v>1951</v>
      </c>
      <c r="K132" s="63">
        <v>2018</v>
      </c>
      <c r="L132" s="63" t="s">
        <v>1962</v>
      </c>
      <c r="P132" s="63" t="s">
        <v>2218</v>
      </c>
      <c r="Q132" s="63" t="s">
        <v>1963</v>
      </c>
      <c r="R132" s="63" t="s">
        <v>1980</v>
      </c>
      <c r="S132" s="63" t="s">
        <v>2219</v>
      </c>
    </row>
    <row r="133" spans="1:19" s="63" customFormat="1" ht="15" hidden="1" customHeight="1" x14ac:dyDescent="0.2">
      <c r="A133" s="63">
        <v>262</v>
      </c>
      <c r="B133" s="105" t="s">
        <v>2220</v>
      </c>
      <c r="C133" s="63" t="s">
        <v>13</v>
      </c>
      <c r="E133" s="63">
        <v>136</v>
      </c>
      <c r="G133" s="63" t="s">
        <v>1871</v>
      </c>
      <c r="H133" s="63" t="s">
        <v>2057</v>
      </c>
      <c r="I133" s="63" t="s">
        <v>1843</v>
      </c>
      <c r="J133" s="63" t="s">
        <v>2178</v>
      </c>
      <c r="K133" s="63">
        <v>2018</v>
      </c>
      <c r="Q133" s="63" t="s">
        <v>1963</v>
      </c>
      <c r="R133" s="63" t="s">
        <v>2059</v>
      </c>
      <c r="S133" s="63" t="s">
        <v>2221</v>
      </c>
    </row>
    <row r="134" spans="1:19" s="63" customFormat="1" ht="15" hidden="1" customHeight="1" x14ac:dyDescent="0.2">
      <c r="A134" s="63">
        <v>263</v>
      </c>
      <c r="B134" s="105" t="s">
        <v>2222</v>
      </c>
      <c r="C134" s="63" t="s">
        <v>13</v>
      </c>
      <c r="E134" s="63">
        <v>137</v>
      </c>
      <c r="G134" s="63" t="s">
        <v>1871</v>
      </c>
      <c r="H134" s="63" t="s">
        <v>2057</v>
      </c>
      <c r="I134" s="63" t="s">
        <v>1843</v>
      </c>
      <c r="J134" s="63" t="s">
        <v>2058</v>
      </c>
      <c r="K134" s="63">
        <v>2018</v>
      </c>
      <c r="Q134" s="63" t="s">
        <v>1963</v>
      </c>
      <c r="R134" s="63" t="s">
        <v>2059</v>
      </c>
      <c r="S134" s="63" t="s">
        <v>2223</v>
      </c>
    </row>
    <row r="135" spans="1:19" s="63" customFormat="1" ht="15" hidden="1" customHeight="1" x14ac:dyDescent="0.2">
      <c r="A135" s="63">
        <v>264</v>
      </c>
      <c r="B135" s="105" t="s">
        <v>2224</v>
      </c>
      <c r="C135" s="63" t="s">
        <v>13</v>
      </c>
      <c r="E135" s="63">
        <v>138</v>
      </c>
      <c r="G135" s="63" t="s">
        <v>1871</v>
      </c>
      <c r="H135" s="63" t="s">
        <v>2057</v>
      </c>
      <c r="I135" s="63" t="s">
        <v>1843</v>
      </c>
      <c r="J135" s="63" t="s">
        <v>1882</v>
      </c>
      <c r="K135" s="63">
        <v>2018</v>
      </c>
      <c r="Q135" s="63" t="s">
        <v>1963</v>
      </c>
      <c r="R135" s="63" t="s">
        <v>2059</v>
      </c>
      <c r="S135" s="63" t="s">
        <v>2225</v>
      </c>
    </row>
    <row r="136" spans="1:19" s="63" customFormat="1" ht="15" hidden="1" customHeight="1" x14ac:dyDescent="0.2">
      <c r="A136" s="63">
        <v>265</v>
      </c>
      <c r="B136" s="105" t="s">
        <v>2226</v>
      </c>
      <c r="C136" s="63" t="s">
        <v>13</v>
      </c>
      <c r="E136" s="63">
        <v>139</v>
      </c>
      <c r="G136" s="63" t="s">
        <v>1871</v>
      </c>
      <c r="H136" s="63" t="s">
        <v>2057</v>
      </c>
      <c r="I136" s="63" t="s">
        <v>1843</v>
      </c>
      <c r="J136" s="63" t="s">
        <v>1872</v>
      </c>
      <c r="K136" s="63">
        <v>2018</v>
      </c>
      <c r="Q136" s="63" t="s">
        <v>1963</v>
      </c>
      <c r="R136" s="63" t="s">
        <v>2059</v>
      </c>
      <c r="S136" s="63" t="s">
        <v>2227</v>
      </c>
    </row>
    <row r="137" spans="1:19" ht="15" customHeight="1" x14ac:dyDescent="0.2">
      <c r="A137" s="117">
        <v>267</v>
      </c>
      <c r="B137" s="122" t="s">
        <v>1973</v>
      </c>
      <c r="C137" s="117" t="s">
        <v>13</v>
      </c>
      <c r="D137" s="117">
        <v>46</v>
      </c>
      <c r="E137" s="117">
        <v>140</v>
      </c>
      <c r="G137" s="117" t="s">
        <v>1871</v>
      </c>
      <c r="H137" s="117" t="s">
        <v>1902</v>
      </c>
      <c r="I137" s="117" t="s">
        <v>1843</v>
      </c>
      <c r="J137" s="117" t="s">
        <v>1961</v>
      </c>
      <c r="K137" s="117">
        <v>2018</v>
      </c>
      <c r="L137" s="117" t="s">
        <v>2331</v>
      </c>
      <c r="M137" s="117" t="s">
        <v>304</v>
      </c>
      <c r="N137" s="117" t="s">
        <v>1847</v>
      </c>
      <c r="O137" s="117" t="s">
        <v>304</v>
      </c>
      <c r="P137" s="117" t="s">
        <v>2034</v>
      </c>
      <c r="Q137" s="117" t="s">
        <v>1963</v>
      </c>
      <c r="R137" s="117" t="s">
        <v>1906</v>
      </c>
      <c r="S137" s="117" t="s">
        <v>1974</v>
      </c>
    </row>
    <row r="138" spans="1:19" s="63" customFormat="1" ht="15" hidden="1" customHeight="1" x14ac:dyDescent="0.2">
      <c r="A138" s="63">
        <v>268</v>
      </c>
      <c r="B138" s="105" t="s">
        <v>2228</v>
      </c>
      <c r="C138" s="63" t="s">
        <v>13</v>
      </c>
      <c r="E138" s="63">
        <v>141</v>
      </c>
      <c r="G138" s="63" t="s">
        <v>1871</v>
      </c>
      <c r="H138" s="63" t="s">
        <v>7</v>
      </c>
      <c r="I138" s="63" t="s">
        <v>1843</v>
      </c>
      <c r="J138" s="63" t="s">
        <v>1951</v>
      </c>
      <c r="K138" s="63">
        <v>2018</v>
      </c>
      <c r="L138" s="63" t="s">
        <v>1962</v>
      </c>
      <c r="P138" s="63" t="s">
        <v>2229</v>
      </c>
      <c r="Q138" s="63" t="s">
        <v>1963</v>
      </c>
      <c r="R138" s="63" t="s">
        <v>1980</v>
      </c>
      <c r="S138" s="63" t="s">
        <v>2230</v>
      </c>
    </row>
    <row r="139" spans="1:19" s="63" customFormat="1" ht="15" hidden="1" customHeight="1" x14ac:dyDescent="0.2">
      <c r="A139" s="63">
        <v>269</v>
      </c>
      <c r="B139" s="105" t="s">
        <v>2231</v>
      </c>
      <c r="C139" s="63" t="s">
        <v>13</v>
      </c>
      <c r="E139" s="63">
        <v>142</v>
      </c>
      <c r="G139" s="63" t="s">
        <v>1871</v>
      </c>
      <c r="H139" s="63" t="s">
        <v>2057</v>
      </c>
      <c r="I139" s="63" t="s">
        <v>1843</v>
      </c>
      <c r="J139" s="63" t="s">
        <v>2178</v>
      </c>
      <c r="K139" s="63">
        <v>2018</v>
      </c>
      <c r="Q139" s="63" t="s">
        <v>1963</v>
      </c>
      <c r="R139" s="63" t="s">
        <v>2059</v>
      </c>
      <c r="S139" s="63" t="s">
        <v>2232</v>
      </c>
    </row>
    <row r="140" spans="1:19" s="63" customFormat="1" ht="15" hidden="1" customHeight="1" x14ac:dyDescent="0.2">
      <c r="A140" s="63">
        <v>270</v>
      </c>
      <c r="B140" s="105" t="s">
        <v>2233</v>
      </c>
      <c r="C140" s="63" t="s">
        <v>13</v>
      </c>
      <c r="E140" s="63">
        <v>143</v>
      </c>
      <c r="G140" s="63" t="s">
        <v>1871</v>
      </c>
      <c r="H140" s="63" t="s">
        <v>2057</v>
      </c>
      <c r="I140" s="63" t="s">
        <v>1843</v>
      </c>
      <c r="J140" s="63" t="s">
        <v>2058</v>
      </c>
      <c r="K140" s="63">
        <v>2018</v>
      </c>
      <c r="Q140" s="63" t="s">
        <v>1963</v>
      </c>
      <c r="R140" s="63" t="s">
        <v>2059</v>
      </c>
      <c r="S140" s="63" t="s">
        <v>2234</v>
      </c>
    </row>
    <row r="141" spans="1:19" s="63" customFormat="1" ht="15" hidden="1" customHeight="1" x14ac:dyDescent="0.2">
      <c r="A141" s="63">
        <v>271</v>
      </c>
      <c r="B141" s="105" t="s">
        <v>2235</v>
      </c>
      <c r="C141" s="63" t="s">
        <v>13</v>
      </c>
      <c r="E141" s="63">
        <v>144</v>
      </c>
      <c r="G141" s="63" t="s">
        <v>1871</v>
      </c>
      <c r="H141" s="63" t="s">
        <v>2057</v>
      </c>
      <c r="I141" s="63" t="s">
        <v>1843</v>
      </c>
      <c r="J141" s="63" t="s">
        <v>1882</v>
      </c>
      <c r="K141" s="63">
        <v>2018</v>
      </c>
      <c r="Q141" s="63" t="s">
        <v>1963</v>
      </c>
      <c r="R141" s="63" t="s">
        <v>2059</v>
      </c>
      <c r="S141" s="63" t="s">
        <v>2236</v>
      </c>
    </row>
    <row r="142" spans="1:19" s="63" customFormat="1" ht="15" hidden="1" customHeight="1" x14ac:dyDescent="0.2">
      <c r="A142" s="63">
        <v>272</v>
      </c>
      <c r="B142" s="105" t="s">
        <v>2237</v>
      </c>
      <c r="C142" s="63" t="s">
        <v>13</v>
      </c>
      <c r="E142" s="63">
        <v>145</v>
      </c>
      <c r="G142" s="63" t="s">
        <v>1871</v>
      </c>
      <c r="H142" s="63" t="s">
        <v>2057</v>
      </c>
      <c r="I142" s="63" t="s">
        <v>1843</v>
      </c>
      <c r="J142" s="63" t="s">
        <v>1872</v>
      </c>
      <c r="K142" s="63">
        <v>2018</v>
      </c>
      <c r="Q142" s="63" t="s">
        <v>1963</v>
      </c>
      <c r="R142" s="63" t="s">
        <v>2059</v>
      </c>
      <c r="S142" s="63" t="s">
        <v>2238</v>
      </c>
    </row>
    <row r="143" spans="1:19" ht="15" customHeight="1" x14ac:dyDescent="0.2">
      <c r="A143" s="117">
        <v>274</v>
      </c>
      <c r="B143" s="122" t="s">
        <v>1975</v>
      </c>
      <c r="C143" s="117" t="s">
        <v>13</v>
      </c>
      <c r="D143" s="117">
        <v>47</v>
      </c>
      <c r="E143" s="117">
        <v>146</v>
      </c>
      <c r="G143" s="117" t="s">
        <v>1871</v>
      </c>
      <c r="H143" s="117" t="s">
        <v>1902</v>
      </c>
      <c r="I143" s="117" t="s">
        <v>1843</v>
      </c>
      <c r="J143" s="117" t="s">
        <v>1961</v>
      </c>
      <c r="K143" s="117">
        <v>2018</v>
      </c>
      <c r="L143" s="117" t="s">
        <v>2331</v>
      </c>
      <c r="M143" s="117" t="s">
        <v>304</v>
      </c>
      <c r="N143" s="117" t="s">
        <v>1847</v>
      </c>
      <c r="O143" s="117" t="s">
        <v>304</v>
      </c>
      <c r="P143" s="117" t="s">
        <v>2029</v>
      </c>
      <c r="Q143" s="117" t="s">
        <v>1963</v>
      </c>
      <c r="R143" s="117" t="s">
        <v>1906</v>
      </c>
      <c r="S143" s="117" t="s">
        <v>1976</v>
      </c>
    </row>
    <row r="144" spans="1:19" s="63" customFormat="1" ht="15" hidden="1" customHeight="1" x14ac:dyDescent="0.2">
      <c r="A144" s="63">
        <v>275</v>
      </c>
      <c r="B144" s="105" t="s">
        <v>2239</v>
      </c>
      <c r="C144" s="63" t="s">
        <v>13</v>
      </c>
      <c r="E144" s="63">
        <v>147</v>
      </c>
      <c r="G144" s="63" t="s">
        <v>1871</v>
      </c>
      <c r="H144" s="63" t="s">
        <v>7</v>
      </c>
      <c r="I144" s="63" t="s">
        <v>1843</v>
      </c>
      <c r="J144" s="63" t="s">
        <v>1951</v>
      </c>
      <c r="K144" s="63">
        <v>2018</v>
      </c>
      <c r="L144" s="63" t="s">
        <v>1962</v>
      </c>
      <c r="P144" s="63" t="s">
        <v>2240</v>
      </c>
      <c r="Q144" s="63" t="s">
        <v>1963</v>
      </c>
      <c r="R144" s="63" t="s">
        <v>1980</v>
      </c>
      <c r="S144" s="63" t="s">
        <v>2241</v>
      </c>
    </row>
    <row r="145" spans="1:19" s="63" customFormat="1" ht="15" hidden="1" customHeight="1" x14ac:dyDescent="0.2">
      <c r="A145" s="63">
        <v>276</v>
      </c>
      <c r="B145" s="105" t="s">
        <v>2242</v>
      </c>
      <c r="C145" s="63" t="s">
        <v>13</v>
      </c>
      <c r="E145" s="63">
        <v>148</v>
      </c>
      <c r="G145" s="63" t="s">
        <v>1871</v>
      </c>
      <c r="H145" s="63" t="s">
        <v>2057</v>
      </c>
      <c r="I145" s="63" t="s">
        <v>1843</v>
      </c>
      <c r="J145" s="63" t="s">
        <v>2178</v>
      </c>
      <c r="K145" s="63">
        <v>2018</v>
      </c>
      <c r="Q145" s="63" t="s">
        <v>1963</v>
      </c>
      <c r="R145" s="63" t="s">
        <v>2059</v>
      </c>
      <c r="S145" s="63" t="s">
        <v>2243</v>
      </c>
    </row>
    <row r="146" spans="1:19" s="63" customFormat="1" ht="15" hidden="1" customHeight="1" x14ac:dyDescent="0.2">
      <c r="A146" s="63">
        <v>277</v>
      </c>
      <c r="B146" s="105" t="s">
        <v>2244</v>
      </c>
      <c r="C146" s="63" t="s">
        <v>13</v>
      </c>
      <c r="E146" s="63">
        <v>149</v>
      </c>
      <c r="G146" s="63" t="s">
        <v>1871</v>
      </c>
      <c r="H146" s="63" t="s">
        <v>2057</v>
      </c>
      <c r="I146" s="63" t="s">
        <v>1843</v>
      </c>
      <c r="J146" s="63" t="s">
        <v>2058</v>
      </c>
      <c r="K146" s="63">
        <v>2018</v>
      </c>
      <c r="Q146" s="63" t="s">
        <v>1963</v>
      </c>
      <c r="R146" s="63" t="s">
        <v>2059</v>
      </c>
      <c r="S146" s="63" t="s">
        <v>2245</v>
      </c>
    </row>
    <row r="147" spans="1:19" s="63" customFormat="1" ht="15" hidden="1" customHeight="1" x14ac:dyDescent="0.2">
      <c r="A147" s="63">
        <v>278</v>
      </c>
      <c r="B147" s="105" t="s">
        <v>2246</v>
      </c>
      <c r="C147" s="63" t="s">
        <v>13</v>
      </c>
      <c r="E147" s="63">
        <v>150</v>
      </c>
      <c r="G147" s="63" t="s">
        <v>1871</v>
      </c>
      <c r="H147" s="63" t="s">
        <v>2057</v>
      </c>
      <c r="I147" s="63" t="s">
        <v>1843</v>
      </c>
      <c r="J147" s="63" t="s">
        <v>1882</v>
      </c>
      <c r="K147" s="63">
        <v>2018</v>
      </c>
      <c r="Q147" s="63" t="s">
        <v>1963</v>
      </c>
      <c r="R147" s="63" t="s">
        <v>2059</v>
      </c>
      <c r="S147" s="63" t="s">
        <v>2247</v>
      </c>
    </row>
    <row r="148" spans="1:19" s="63" customFormat="1" ht="15" hidden="1" customHeight="1" x14ac:dyDescent="0.2">
      <c r="A148" s="63">
        <v>279</v>
      </c>
      <c r="B148" s="105" t="s">
        <v>2248</v>
      </c>
      <c r="C148" s="63" t="s">
        <v>13</v>
      </c>
      <c r="E148" s="63">
        <v>151</v>
      </c>
      <c r="G148" s="63" t="s">
        <v>1871</v>
      </c>
      <c r="H148" s="63" t="s">
        <v>2057</v>
      </c>
      <c r="I148" s="63" t="s">
        <v>1843</v>
      </c>
      <c r="J148" s="63" t="s">
        <v>1872</v>
      </c>
      <c r="K148" s="63">
        <v>2018</v>
      </c>
      <c r="Q148" s="63" t="s">
        <v>1963</v>
      </c>
      <c r="R148" s="63" t="s">
        <v>2059</v>
      </c>
      <c r="S148" s="63" t="s">
        <v>2249</v>
      </c>
    </row>
    <row r="149" spans="1:19" ht="15" customHeight="1" x14ac:dyDescent="0.2">
      <c r="A149" s="117">
        <v>288</v>
      </c>
      <c r="B149" s="122" t="s">
        <v>1977</v>
      </c>
      <c r="C149" s="117" t="s">
        <v>13</v>
      </c>
      <c r="D149" s="117">
        <v>48</v>
      </c>
      <c r="E149" s="117">
        <v>152</v>
      </c>
      <c r="G149" s="117" t="s">
        <v>1871</v>
      </c>
      <c r="H149" s="117" t="s">
        <v>1902</v>
      </c>
      <c r="I149" s="117" t="s">
        <v>1843</v>
      </c>
      <c r="J149" s="117" t="s">
        <v>1961</v>
      </c>
      <c r="K149" s="117">
        <v>2018</v>
      </c>
      <c r="L149" s="117" t="s">
        <v>2331</v>
      </c>
      <c r="M149" s="117" t="s">
        <v>304</v>
      </c>
      <c r="N149" s="117" t="s">
        <v>1847</v>
      </c>
      <c r="O149" s="117" t="s">
        <v>304</v>
      </c>
      <c r="P149" s="117" t="s">
        <v>2035</v>
      </c>
      <c r="Q149" s="117" t="s">
        <v>1963</v>
      </c>
      <c r="R149" s="117" t="s">
        <v>1906</v>
      </c>
      <c r="S149" s="117" t="s">
        <v>1978</v>
      </c>
    </row>
    <row r="150" spans="1:19" s="63" customFormat="1" ht="15" hidden="1" customHeight="1" x14ac:dyDescent="0.2">
      <c r="A150" s="63">
        <v>289</v>
      </c>
      <c r="B150" s="105" t="s">
        <v>2250</v>
      </c>
      <c r="C150" s="63" t="s">
        <v>13</v>
      </c>
      <c r="E150" s="63">
        <v>153</v>
      </c>
      <c r="G150" s="63" t="s">
        <v>1871</v>
      </c>
      <c r="H150" s="63" t="s">
        <v>7</v>
      </c>
      <c r="I150" s="63" t="s">
        <v>1843</v>
      </c>
      <c r="J150" s="63" t="s">
        <v>1951</v>
      </c>
      <c r="K150" s="63">
        <v>2018</v>
      </c>
      <c r="Q150" s="63" t="s">
        <v>1963</v>
      </c>
      <c r="R150" s="63" t="s">
        <v>1980</v>
      </c>
      <c r="S150" s="63" t="s">
        <v>2251</v>
      </c>
    </row>
    <row r="151" spans="1:19" s="63" customFormat="1" ht="15" hidden="1" customHeight="1" x14ac:dyDescent="0.2">
      <c r="A151" s="63">
        <v>290</v>
      </c>
      <c r="B151" s="105" t="s">
        <v>2252</v>
      </c>
      <c r="C151" s="63" t="s">
        <v>13</v>
      </c>
      <c r="E151" s="63">
        <v>154</v>
      </c>
      <c r="G151" s="63" t="s">
        <v>1871</v>
      </c>
      <c r="H151" s="63" t="s">
        <v>2057</v>
      </c>
      <c r="I151" s="63" t="s">
        <v>1843</v>
      </c>
      <c r="J151" s="63" t="s">
        <v>2178</v>
      </c>
      <c r="K151" s="63">
        <v>2018</v>
      </c>
      <c r="Q151" s="63" t="s">
        <v>1963</v>
      </c>
      <c r="R151" s="63" t="s">
        <v>2059</v>
      </c>
      <c r="S151" s="63" t="s">
        <v>2253</v>
      </c>
    </row>
    <row r="152" spans="1:19" s="63" customFormat="1" ht="15" hidden="1" customHeight="1" x14ac:dyDescent="0.2">
      <c r="A152" s="63">
        <v>291</v>
      </c>
      <c r="B152" s="105" t="s">
        <v>2254</v>
      </c>
      <c r="C152" s="63" t="s">
        <v>13</v>
      </c>
      <c r="E152" s="63">
        <v>155</v>
      </c>
      <c r="G152" s="63" t="s">
        <v>1871</v>
      </c>
      <c r="H152" s="63" t="s">
        <v>2057</v>
      </c>
      <c r="I152" s="63" t="s">
        <v>1843</v>
      </c>
      <c r="J152" s="63" t="s">
        <v>2058</v>
      </c>
      <c r="K152" s="63">
        <v>2018</v>
      </c>
      <c r="Q152" s="63" t="s">
        <v>1963</v>
      </c>
      <c r="R152" s="63" t="s">
        <v>2059</v>
      </c>
      <c r="S152" s="63" t="s">
        <v>2255</v>
      </c>
    </row>
    <row r="153" spans="1:19" s="63" customFormat="1" ht="15" hidden="1" customHeight="1" x14ac:dyDescent="0.2">
      <c r="A153" s="63">
        <v>292</v>
      </c>
      <c r="B153" s="105" t="s">
        <v>2256</v>
      </c>
      <c r="C153" s="63" t="s">
        <v>13</v>
      </c>
      <c r="E153" s="63">
        <v>156</v>
      </c>
      <c r="G153" s="63" t="s">
        <v>1871</v>
      </c>
      <c r="H153" s="63" t="s">
        <v>2057</v>
      </c>
      <c r="I153" s="63" t="s">
        <v>1843</v>
      </c>
      <c r="J153" s="63" t="s">
        <v>1882</v>
      </c>
      <c r="K153" s="63">
        <v>2018</v>
      </c>
      <c r="Q153" s="63" t="s">
        <v>1963</v>
      </c>
      <c r="R153" s="63" t="s">
        <v>2059</v>
      </c>
      <c r="S153" s="63" t="s">
        <v>2257</v>
      </c>
    </row>
    <row r="154" spans="1:19" s="63" customFormat="1" ht="15" hidden="1" customHeight="1" x14ac:dyDescent="0.2">
      <c r="A154" s="63">
        <v>293</v>
      </c>
      <c r="B154" s="105" t="s">
        <v>2258</v>
      </c>
      <c r="C154" s="63" t="s">
        <v>13</v>
      </c>
      <c r="E154" s="63">
        <v>157</v>
      </c>
      <c r="G154" s="63" t="s">
        <v>1871</v>
      </c>
      <c r="H154" s="63" t="s">
        <v>2057</v>
      </c>
      <c r="I154" s="63" t="s">
        <v>1843</v>
      </c>
      <c r="J154" s="63" t="s">
        <v>1872</v>
      </c>
      <c r="K154" s="63">
        <v>2018</v>
      </c>
      <c r="Q154" s="63" t="s">
        <v>1963</v>
      </c>
      <c r="R154" s="63" t="s">
        <v>2059</v>
      </c>
      <c r="S154" s="63" t="s">
        <v>2259</v>
      </c>
    </row>
    <row r="155" spans="1:19" ht="15" customHeight="1" x14ac:dyDescent="0.2">
      <c r="A155" s="117">
        <v>295</v>
      </c>
      <c r="B155" s="122" t="s">
        <v>1979</v>
      </c>
      <c r="C155" s="117" t="s">
        <v>13</v>
      </c>
      <c r="D155" s="117">
        <v>49</v>
      </c>
      <c r="E155" s="117">
        <v>158</v>
      </c>
      <c r="G155" s="117" t="s">
        <v>1871</v>
      </c>
      <c r="H155" s="117" t="s">
        <v>7</v>
      </c>
      <c r="I155" s="117" t="s">
        <v>1843</v>
      </c>
      <c r="J155" s="117" t="s">
        <v>1951</v>
      </c>
      <c r="K155" s="117">
        <v>2018</v>
      </c>
      <c r="L155" s="117" t="s">
        <v>1962</v>
      </c>
      <c r="M155" s="117" t="s">
        <v>304</v>
      </c>
      <c r="N155" s="117" t="s">
        <v>1847</v>
      </c>
      <c r="O155" s="117" t="s">
        <v>304</v>
      </c>
      <c r="P155" s="117" t="s">
        <v>2332</v>
      </c>
      <c r="Q155" s="117" t="s">
        <v>1963</v>
      </c>
      <c r="R155" s="117" t="s">
        <v>1980</v>
      </c>
      <c r="S155" s="117" t="s">
        <v>1981</v>
      </c>
    </row>
    <row r="156" spans="1:19" s="63" customFormat="1" ht="15" hidden="1" customHeight="1" x14ac:dyDescent="0.2">
      <c r="A156" s="63">
        <v>311</v>
      </c>
      <c r="B156" s="105" t="s">
        <v>2260</v>
      </c>
      <c r="C156" s="63" t="s">
        <v>13</v>
      </c>
      <c r="E156" s="63">
        <v>159</v>
      </c>
      <c r="G156" s="63" t="s">
        <v>2261</v>
      </c>
      <c r="I156" s="63" t="s">
        <v>1843</v>
      </c>
      <c r="K156" s="63">
        <v>2018</v>
      </c>
      <c r="Q156" s="63" t="s">
        <v>1963</v>
      </c>
      <c r="S156" s="63" t="s">
        <v>2262</v>
      </c>
    </row>
    <row r="157" spans="1:19" s="63" customFormat="1" ht="15" hidden="1" customHeight="1" x14ac:dyDescent="0.2">
      <c r="A157" s="63">
        <v>312</v>
      </c>
      <c r="B157" s="105" t="s">
        <v>2263</v>
      </c>
      <c r="C157" s="63" t="s">
        <v>13</v>
      </c>
      <c r="E157" s="63">
        <v>160</v>
      </c>
      <c r="G157" s="63" t="s">
        <v>2261</v>
      </c>
      <c r="I157" s="63" t="s">
        <v>1843</v>
      </c>
      <c r="K157" s="63">
        <v>2018</v>
      </c>
      <c r="Q157" s="63" t="s">
        <v>1963</v>
      </c>
      <c r="S157" s="63" t="s">
        <v>2264</v>
      </c>
    </row>
    <row r="158" spans="1:19" s="63" customFormat="1" ht="15" hidden="1" customHeight="1" x14ac:dyDescent="0.2">
      <c r="A158" s="63">
        <v>313</v>
      </c>
      <c r="B158" s="105" t="s">
        <v>2265</v>
      </c>
      <c r="C158" s="63" t="s">
        <v>13</v>
      </c>
      <c r="E158" s="63">
        <v>161</v>
      </c>
      <c r="G158" s="63" t="s">
        <v>2261</v>
      </c>
      <c r="I158" s="63" t="s">
        <v>1843</v>
      </c>
      <c r="K158" s="63">
        <v>2018</v>
      </c>
      <c r="Q158" s="63" t="s">
        <v>1963</v>
      </c>
      <c r="S158" s="63" t="s">
        <v>2264</v>
      </c>
    </row>
    <row r="159" spans="1:19" ht="15" customHeight="1" x14ac:dyDescent="0.2">
      <c r="A159" s="117">
        <v>314</v>
      </c>
      <c r="B159" s="122" t="s">
        <v>1982</v>
      </c>
      <c r="C159" s="117" t="s">
        <v>13</v>
      </c>
      <c r="D159" s="117">
        <v>50</v>
      </c>
      <c r="E159" s="117">
        <v>162</v>
      </c>
      <c r="G159" s="117" t="s">
        <v>1871</v>
      </c>
      <c r="H159" s="117" t="s">
        <v>1902</v>
      </c>
      <c r="I159" s="117" t="s">
        <v>1843</v>
      </c>
      <c r="J159" s="117" t="s">
        <v>1961</v>
      </c>
      <c r="K159" s="117">
        <v>2018</v>
      </c>
      <c r="L159" s="117" t="s">
        <v>1904</v>
      </c>
      <c r="M159" s="117" t="s">
        <v>304</v>
      </c>
      <c r="N159" s="117" t="s">
        <v>1847</v>
      </c>
      <c r="O159" s="117" t="s">
        <v>304</v>
      </c>
      <c r="P159" s="117" t="s">
        <v>1452</v>
      </c>
      <c r="Q159" s="117" t="s">
        <v>1963</v>
      </c>
      <c r="R159" s="117" t="s">
        <v>1906</v>
      </c>
      <c r="S159" s="117" t="s">
        <v>2333</v>
      </c>
    </row>
    <row r="160" spans="1:19" s="63" customFormat="1" ht="15" hidden="1" customHeight="1" x14ac:dyDescent="0.2">
      <c r="A160" s="63">
        <v>315</v>
      </c>
      <c r="B160" s="105" t="s">
        <v>2266</v>
      </c>
      <c r="C160" s="63" t="s">
        <v>13</v>
      </c>
      <c r="E160" s="63">
        <v>163</v>
      </c>
      <c r="G160" s="63" t="s">
        <v>1871</v>
      </c>
      <c r="H160" s="63" t="s">
        <v>7</v>
      </c>
      <c r="I160" s="63" t="s">
        <v>1843</v>
      </c>
      <c r="J160" s="63" t="s">
        <v>1951</v>
      </c>
      <c r="K160" s="63">
        <v>2018</v>
      </c>
      <c r="Q160" s="63" t="s">
        <v>1963</v>
      </c>
      <c r="R160" s="63" t="s">
        <v>1980</v>
      </c>
      <c r="S160" s="63" t="s">
        <v>2267</v>
      </c>
    </row>
    <row r="161" spans="1:19" s="63" customFormat="1" ht="15" hidden="1" customHeight="1" x14ac:dyDescent="0.2">
      <c r="A161" s="63">
        <v>316</v>
      </c>
      <c r="B161" s="105" t="s">
        <v>2268</v>
      </c>
      <c r="C161" s="63" t="s">
        <v>13</v>
      </c>
      <c r="E161" s="63">
        <v>164</v>
      </c>
      <c r="G161" s="63" t="s">
        <v>1871</v>
      </c>
      <c r="H161" s="63" t="s">
        <v>2057</v>
      </c>
      <c r="I161" s="63" t="s">
        <v>1843</v>
      </c>
      <c r="J161" s="63" t="s">
        <v>2058</v>
      </c>
      <c r="K161" s="63">
        <v>2018</v>
      </c>
      <c r="Q161" s="63" t="s">
        <v>1963</v>
      </c>
      <c r="R161" s="63" t="s">
        <v>2059</v>
      </c>
      <c r="S161" s="63" t="s">
        <v>2269</v>
      </c>
    </row>
    <row r="162" spans="1:19" s="63" customFormat="1" ht="15" hidden="1" customHeight="1" x14ac:dyDescent="0.2">
      <c r="A162" s="63">
        <v>317</v>
      </c>
      <c r="B162" s="105" t="s">
        <v>2270</v>
      </c>
      <c r="C162" s="63" t="s">
        <v>13</v>
      </c>
      <c r="E162" s="63">
        <v>165</v>
      </c>
      <c r="G162" s="63" t="s">
        <v>1871</v>
      </c>
      <c r="H162" s="63" t="s">
        <v>2057</v>
      </c>
      <c r="I162" s="63" t="s">
        <v>1843</v>
      </c>
      <c r="J162" s="63" t="s">
        <v>1882</v>
      </c>
      <c r="K162" s="63">
        <v>2018</v>
      </c>
      <c r="Q162" s="63" t="s">
        <v>1963</v>
      </c>
      <c r="R162" s="63" t="s">
        <v>2059</v>
      </c>
      <c r="S162" s="63" t="s">
        <v>2271</v>
      </c>
    </row>
    <row r="163" spans="1:19" s="63" customFormat="1" ht="15" hidden="1" customHeight="1" x14ac:dyDescent="0.2">
      <c r="A163" s="63">
        <v>318</v>
      </c>
      <c r="B163" s="105" t="s">
        <v>2272</v>
      </c>
      <c r="C163" s="63" t="s">
        <v>13</v>
      </c>
      <c r="E163" s="63">
        <v>166</v>
      </c>
      <c r="G163" s="63" t="s">
        <v>1871</v>
      </c>
      <c r="H163" s="63" t="s">
        <v>2057</v>
      </c>
      <c r="I163" s="63" t="s">
        <v>1843</v>
      </c>
      <c r="J163" s="63" t="s">
        <v>1872</v>
      </c>
      <c r="K163" s="63">
        <v>2018</v>
      </c>
      <c r="Q163" s="63" t="s">
        <v>1963</v>
      </c>
      <c r="R163" s="63" t="s">
        <v>2059</v>
      </c>
      <c r="S163" s="63" t="s">
        <v>2273</v>
      </c>
    </row>
    <row r="164" spans="1:19" ht="15" customHeight="1" x14ac:dyDescent="0.2">
      <c r="A164" s="117">
        <v>320</v>
      </c>
      <c r="B164" s="122" t="s">
        <v>1983</v>
      </c>
      <c r="C164" s="117" t="s">
        <v>13</v>
      </c>
      <c r="D164" s="117">
        <v>51</v>
      </c>
      <c r="E164" s="117">
        <v>167</v>
      </c>
      <c r="G164" s="117" t="s">
        <v>1871</v>
      </c>
      <c r="H164" s="117" t="s">
        <v>1902</v>
      </c>
      <c r="I164" s="117" t="s">
        <v>1843</v>
      </c>
      <c r="J164" s="117" t="s">
        <v>1961</v>
      </c>
      <c r="K164" s="117">
        <v>2018</v>
      </c>
      <c r="L164" s="117" t="s">
        <v>2331</v>
      </c>
      <c r="M164" s="117" t="s">
        <v>304</v>
      </c>
      <c r="N164" s="117" t="s">
        <v>1847</v>
      </c>
      <c r="O164" s="117" t="s">
        <v>304</v>
      </c>
      <c r="P164" s="117" t="s">
        <v>2334</v>
      </c>
      <c r="Q164" s="117" t="s">
        <v>1963</v>
      </c>
      <c r="R164" s="117" t="s">
        <v>1906</v>
      </c>
      <c r="S164" s="117" t="s">
        <v>1985</v>
      </c>
    </row>
    <row r="165" spans="1:19" s="63" customFormat="1" ht="15" hidden="1" customHeight="1" x14ac:dyDescent="0.2">
      <c r="A165" s="63">
        <v>321</v>
      </c>
      <c r="B165" s="105" t="s">
        <v>2274</v>
      </c>
      <c r="C165" s="63" t="s">
        <v>13</v>
      </c>
      <c r="E165" s="63">
        <v>168</v>
      </c>
      <c r="G165" s="63" t="s">
        <v>1871</v>
      </c>
      <c r="H165" s="63" t="s">
        <v>7</v>
      </c>
      <c r="I165" s="63" t="s">
        <v>1843</v>
      </c>
      <c r="J165" s="63" t="s">
        <v>1951</v>
      </c>
      <c r="K165" s="63">
        <v>2018</v>
      </c>
      <c r="L165" s="63" t="s">
        <v>1962</v>
      </c>
      <c r="P165" s="63" t="s">
        <v>1984</v>
      </c>
      <c r="Q165" s="63" t="s">
        <v>1963</v>
      </c>
      <c r="R165" s="63" t="s">
        <v>1980</v>
      </c>
      <c r="S165" s="63" t="s">
        <v>2275</v>
      </c>
    </row>
    <row r="166" spans="1:19" s="63" customFormat="1" ht="15" hidden="1" customHeight="1" x14ac:dyDescent="0.2">
      <c r="A166" s="63">
        <v>322</v>
      </c>
      <c r="B166" s="105" t="s">
        <v>2276</v>
      </c>
      <c r="C166" s="63" t="s">
        <v>13</v>
      </c>
      <c r="E166" s="63">
        <v>169</v>
      </c>
      <c r="G166" s="63" t="s">
        <v>1871</v>
      </c>
      <c r="H166" s="63" t="s">
        <v>2057</v>
      </c>
      <c r="I166" s="63" t="s">
        <v>1843</v>
      </c>
      <c r="J166" s="63" t="s">
        <v>2058</v>
      </c>
      <c r="K166" s="63">
        <v>2018</v>
      </c>
      <c r="Q166" s="63" t="s">
        <v>1963</v>
      </c>
      <c r="R166" s="63" t="s">
        <v>2059</v>
      </c>
      <c r="S166" s="63" t="s">
        <v>2277</v>
      </c>
    </row>
    <row r="167" spans="1:19" s="63" customFormat="1" ht="15" hidden="1" customHeight="1" x14ac:dyDescent="0.2">
      <c r="A167" s="63">
        <v>323</v>
      </c>
      <c r="B167" s="105" t="s">
        <v>2278</v>
      </c>
      <c r="C167" s="63" t="s">
        <v>13</v>
      </c>
      <c r="E167" s="63">
        <v>170</v>
      </c>
      <c r="G167" s="63" t="s">
        <v>1871</v>
      </c>
      <c r="H167" s="63" t="s">
        <v>2057</v>
      </c>
      <c r="I167" s="63" t="s">
        <v>1843</v>
      </c>
      <c r="J167" s="63" t="s">
        <v>1882</v>
      </c>
      <c r="K167" s="63">
        <v>2018</v>
      </c>
      <c r="Q167" s="63" t="s">
        <v>1963</v>
      </c>
      <c r="R167" s="63" t="s">
        <v>2059</v>
      </c>
      <c r="S167" s="63" t="s">
        <v>2279</v>
      </c>
    </row>
    <row r="168" spans="1:19" s="63" customFormat="1" ht="15" hidden="1" customHeight="1" x14ac:dyDescent="0.2">
      <c r="A168" s="63">
        <v>324</v>
      </c>
      <c r="B168" s="105" t="s">
        <v>2280</v>
      </c>
      <c r="C168" s="63" t="s">
        <v>13</v>
      </c>
      <c r="E168" s="63">
        <v>171</v>
      </c>
      <c r="G168" s="63" t="s">
        <v>1871</v>
      </c>
      <c r="H168" s="63" t="s">
        <v>2057</v>
      </c>
      <c r="I168" s="63" t="s">
        <v>1843</v>
      </c>
      <c r="J168" s="63" t="s">
        <v>1872</v>
      </c>
      <c r="K168" s="63">
        <v>2018</v>
      </c>
      <c r="Q168" s="63" t="s">
        <v>1963</v>
      </c>
      <c r="R168" s="63" t="s">
        <v>2059</v>
      </c>
      <c r="S168" s="63" t="s">
        <v>2281</v>
      </c>
    </row>
    <row r="169" spans="1:19" ht="15" customHeight="1" x14ac:dyDescent="0.2">
      <c r="A169" s="117">
        <v>364</v>
      </c>
      <c r="B169" s="122" t="s">
        <v>1986</v>
      </c>
      <c r="C169" s="117" t="s">
        <v>13</v>
      </c>
      <c r="D169" s="117">
        <v>52</v>
      </c>
      <c r="E169" s="117">
        <v>172</v>
      </c>
      <c r="G169" s="117" t="s">
        <v>1871</v>
      </c>
      <c r="H169" s="117" t="s">
        <v>1987</v>
      </c>
      <c r="I169" s="117" t="s">
        <v>1843</v>
      </c>
      <c r="J169" s="117" t="s">
        <v>1961</v>
      </c>
      <c r="K169" s="117">
        <v>2018</v>
      </c>
      <c r="L169" s="117" t="s">
        <v>2330</v>
      </c>
      <c r="M169" s="117" t="s">
        <v>304</v>
      </c>
      <c r="N169" s="117" t="s">
        <v>1847</v>
      </c>
      <c r="O169" s="117" t="s">
        <v>304</v>
      </c>
      <c r="P169" s="117" t="s">
        <v>2036</v>
      </c>
      <c r="Q169" s="117" t="s">
        <v>1988</v>
      </c>
      <c r="R169" s="117" t="s">
        <v>1989</v>
      </c>
      <c r="S169" s="117" t="s">
        <v>2037</v>
      </c>
    </row>
    <row r="170" spans="1:19" ht="15" customHeight="1" x14ac:dyDescent="0.2">
      <c r="A170" s="117">
        <v>376</v>
      </c>
      <c r="B170" s="122" t="s">
        <v>1990</v>
      </c>
      <c r="C170" s="117" t="s">
        <v>13</v>
      </c>
      <c r="D170" s="117">
        <v>53</v>
      </c>
      <c r="E170" s="117">
        <v>173</v>
      </c>
      <c r="G170" s="117" t="s">
        <v>1871</v>
      </c>
      <c r="H170" s="117" t="s">
        <v>1902</v>
      </c>
      <c r="I170" s="117" t="s">
        <v>1843</v>
      </c>
      <c r="J170" s="117" t="s">
        <v>1903</v>
      </c>
      <c r="K170" s="117">
        <v>2018</v>
      </c>
      <c r="L170" s="117" t="s">
        <v>1904</v>
      </c>
      <c r="M170" s="117" t="s">
        <v>304</v>
      </c>
      <c r="N170" s="117" t="s">
        <v>1847</v>
      </c>
      <c r="O170" s="117" t="s">
        <v>304</v>
      </c>
      <c r="P170" s="117" t="s">
        <v>1808</v>
      </c>
      <c r="Q170" s="117" t="s">
        <v>1991</v>
      </c>
      <c r="R170" s="117" t="s">
        <v>1906</v>
      </c>
      <c r="S170" s="117" t="s">
        <v>1992</v>
      </c>
    </row>
    <row r="171" spans="1:19" ht="15" customHeight="1" x14ac:dyDescent="0.2">
      <c r="A171" s="117">
        <v>377</v>
      </c>
      <c r="B171" s="122" t="s">
        <v>1993</v>
      </c>
      <c r="C171" s="117" t="s">
        <v>13</v>
      </c>
      <c r="D171" s="117">
        <v>54</v>
      </c>
      <c r="E171" s="117">
        <v>174</v>
      </c>
      <c r="G171" s="117" t="s">
        <v>1871</v>
      </c>
      <c r="H171" s="117" t="s">
        <v>7</v>
      </c>
      <c r="I171" s="117" t="s">
        <v>1843</v>
      </c>
      <c r="J171" s="117" t="s">
        <v>1951</v>
      </c>
      <c r="K171" s="117">
        <v>2018</v>
      </c>
      <c r="L171" s="117" t="s">
        <v>2038</v>
      </c>
      <c r="M171" s="117" t="s">
        <v>304</v>
      </c>
      <c r="N171" s="117" t="s">
        <v>1847</v>
      </c>
      <c r="O171" s="117" t="s">
        <v>304</v>
      </c>
      <c r="P171" s="117" t="s">
        <v>1808</v>
      </c>
      <c r="Q171" s="117" t="s">
        <v>1991</v>
      </c>
      <c r="R171" s="117" t="s">
        <v>1980</v>
      </c>
      <c r="S171" s="117" t="s">
        <v>1995</v>
      </c>
    </row>
    <row r="172" spans="1:19" s="63" customFormat="1" ht="15" hidden="1" customHeight="1" x14ac:dyDescent="0.2">
      <c r="A172" s="63">
        <v>378</v>
      </c>
      <c r="B172" s="105" t="s">
        <v>2282</v>
      </c>
      <c r="C172" s="63" t="s">
        <v>13</v>
      </c>
      <c r="E172" s="63">
        <v>175</v>
      </c>
      <c r="G172" s="63" t="s">
        <v>1871</v>
      </c>
      <c r="H172" s="63" t="s">
        <v>2057</v>
      </c>
      <c r="I172" s="63" t="s">
        <v>1843</v>
      </c>
      <c r="J172" s="63" t="s">
        <v>1882</v>
      </c>
      <c r="K172" s="63">
        <v>2018</v>
      </c>
      <c r="Q172" s="63" t="s">
        <v>1991</v>
      </c>
      <c r="R172" s="63" t="s">
        <v>2059</v>
      </c>
      <c r="S172" s="63" t="s">
        <v>2283</v>
      </c>
    </row>
    <row r="173" spans="1:19" s="63" customFormat="1" ht="15" hidden="1" customHeight="1" x14ac:dyDescent="0.2">
      <c r="A173" s="63">
        <v>379</v>
      </c>
      <c r="B173" s="105" t="s">
        <v>2284</v>
      </c>
      <c r="C173" s="63" t="s">
        <v>13</v>
      </c>
      <c r="E173" s="63">
        <v>176</v>
      </c>
      <c r="G173" s="63" t="s">
        <v>1871</v>
      </c>
      <c r="H173" s="63" t="s">
        <v>2057</v>
      </c>
      <c r="I173" s="63" t="s">
        <v>1843</v>
      </c>
      <c r="J173" s="63" t="s">
        <v>1872</v>
      </c>
      <c r="K173" s="63">
        <v>2018</v>
      </c>
      <c r="Q173" s="63" t="s">
        <v>1991</v>
      </c>
      <c r="R173" s="63" t="s">
        <v>2059</v>
      </c>
      <c r="S173" s="63" t="s">
        <v>2285</v>
      </c>
    </row>
    <row r="174" spans="1:19" ht="15" customHeight="1" x14ac:dyDescent="0.2">
      <c r="A174" s="117">
        <v>381</v>
      </c>
      <c r="B174" s="122" t="s">
        <v>2039</v>
      </c>
      <c r="C174" s="117" t="s">
        <v>13</v>
      </c>
      <c r="D174" s="117">
        <v>55</v>
      </c>
      <c r="E174" s="117">
        <v>177</v>
      </c>
      <c r="G174" s="117" t="s">
        <v>1871</v>
      </c>
      <c r="H174" s="117" t="s">
        <v>1902</v>
      </c>
      <c r="I174" s="117" t="s">
        <v>1843</v>
      </c>
      <c r="J174" s="117" t="s">
        <v>1903</v>
      </c>
      <c r="K174" s="117">
        <v>2018</v>
      </c>
      <c r="L174" s="117" t="s">
        <v>1904</v>
      </c>
      <c r="M174" s="117" t="s">
        <v>304</v>
      </c>
      <c r="N174" s="117" t="s">
        <v>1847</v>
      </c>
      <c r="O174" s="117" t="s">
        <v>304</v>
      </c>
      <c r="P174" s="117" t="s">
        <v>1794</v>
      </c>
      <c r="Q174" s="117" t="s">
        <v>1991</v>
      </c>
      <c r="R174" s="117" t="s">
        <v>1906</v>
      </c>
      <c r="S174" s="117" t="s">
        <v>1996</v>
      </c>
    </row>
    <row r="175" spans="1:19" ht="15" customHeight="1" x14ac:dyDescent="0.2">
      <c r="A175" s="117">
        <v>382</v>
      </c>
      <c r="B175" s="122" t="s">
        <v>1997</v>
      </c>
      <c r="C175" s="117" t="s">
        <v>13</v>
      </c>
      <c r="D175" s="117">
        <v>56</v>
      </c>
      <c r="E175" s="117">
        <v>178</v>
      </c>
      <c r="G175" s="117" t="s">
        <v>1871</v>
      </c>
      <c r="H175" s="117" t="s">
        <v>7</v>
      </c>
      <c r="I175" s="117" t="s">
        <v>1843</v>
      </c>
      <c r="J175" s="117" t="s">
        <v>1951</v>
      </c>
      <c r="K175" s="117">
        <v>2018</v>
      </c>
      <c r="L175" s="117" t="s">
        <v>2038</v>
      </c>
      <c r="M175" s="117" t="s">
        <v>304</v>
      </c>
      <c r="N175" s="117" t="s">
        <v>1847</v>
      </c>
      <c r="O175" s="117" t="s">
        <v>304</v>
      </c>
      <c r="P175" s="117" t="s">
        <v>1794</v>
      </c>
      <c r="Q175" s="117" t="s">
        <v>1991</v>
      </c>
      <c r="R175" s="117" t="s">
        <v>1980</v>
      </c>
      <c r="S175" s="117" t="s">
        <v>1998</v>
      </c>
    </row>
    <row r="176" spans="1:19" s="63" customFormat="1" ht="15" hidden="1" customHeight="1" x14ac:dyDescent="0.2">
      <c r="A176" s="63">
        <v>383</v>
      </c>
      <c r="B176" s="105" t="s">
        <v>2286</v>
      </c>
      <c r="C176" s="63" t="s">
        <v>13</v>
      </c>
      <c r="E176" s="63">
        <v>179</v>
      </c>
      <c r="G176" s="63" t="s">
        <v>1871</v>
      </c>
      <c r="H176" s="63" t="s">
        <v>2057</v>
      </c>
      <c r="I176" s="63" t="s">
        <v>1843</v>
      </c>
      <c r="J176" s="63" t="s">
        <v>1882</v>
      </c>
      <c r="K176" s="63">
        <v>2018</v>
      </c>
      <c r="Q176" s="63" t="s">
        <v>1991</v>
      </c>
      <c r="R176" s="63" t="s">
        <v>2059</v>
      </c>
      <c r="S176" s="63" t="s">
        <v>2287</v>
      </c>
    </row>
    <row r="177" spans="1:19" s="63" customFormat="1" ht="15" hidden="1" customHeight="1" x14ac:dyDescent="0.2">
      <c r="A177" s="63">
        <v>384</v>
      </c>
      <c r="B177" s="105" t="s">
        <v>2288</v>
      </c>
      <c r="C177" s="63" t="s">
        <v>13</v>
      </c>
      <c r="E177" s="63">
        <v>180</v>
      </c>
      <c r="G177" s="63" t="s">
        <v>1871</v>
      </c>
      <c r="H177" s="63" t="s">
        <v>2057</v>
      </c>
      <c r="I177" s="63" t="s">
        <v>1843</v>
      </c>
      <c r="J177" s="63" t="s">
        <v>1872</v>
      </c>
      <c r="K177" s="63">
        <v>2018</v>
      </c>
      <c r="Q177" s="63" t="s">
        <v>1991</v>
      </c>
      <c r="R177" s="63" t="s">
        <v>2059</v>
      </c>
      <c r="S177" s="63" t="s">
        <v>2289</v>
      </c>
    </row>
    <row r="178" spans="1:19" ht="15" customHeight="1" x14ac:dyDescent="0.2">
      <c r="A178" s="117">
        <v>386</v>
      </c>
      <c r="B178" s="122" t="s">
        <v>1381</v>
      </c>
      <c r="C178" s="117" t="s">
        <v>13</v>
      </c>
      <c r="D178" s="117">
        <v>57</v>
      </c>
      <c r="E178" s="117">
        <v>181</v>
      </c>
      <c r="G178" s="117" t="s">
        <v>1871</v>
      </c>
      <c r="H178" s="117" t="s">
        <v>7</v>
      </c>
      <c r="I178" s="117" t="s">
        <v>1843</v>
      </c>
      <c r="J178" s="117" t="s">
        <v>1951</v>
      </c>
      <c r="K178" s="117">
        <v>2018</v>
      </c>
      <c r="L178" s="117" t="s">
        <v>2038</v>
      </c>
      <c r="M178" s="117" t="s">
        <v>304</v>
      </c>
      <c r="N178" s="117" t="s">
        <v>1847</v>
      </c>
      <c r="O178" s="117" t="s">
        <v>304</v>
      </c>
      <c r="P178" s="117" t="s">
        <v>1811</v>
      </c>
      <c r="Q178" s="117" t="s">
        <v>1991</v>
      </c>
      <c r="R178" s="117" t="s">
        <v>1980</v>
      </c>
      <c r="S178" s="117" t="s">
        <v>1999</v>
      </c>
    </row>
    <row r="179" spans="1:19" ht="15" customHeight="1" x14ac:dyDescent="0.2">
      <c r="A179" s="117">
        <v>396</v>
      </c>
      <c r="B179" s="122" t="s">
        <v>1387</v>
      </c>
      <c r="C179" s="117" t="s">
        <v>13</v>
      </c>
      <c r="D179" s="117">
        <v>58</v>
      </c>
      <c r="E179" s="117">
        <v>182</v>
      </c>
      <c r="G179" s="117" t="s">
        <v>1871</v>
      </c>
      <c r="H179" s="117" t="s">
        <v>7</v>
      </c>
      <c r="I179" s="117" t="s">
        <v>1843</v>
      </c>
      <c r="J179" s="117" t="s">
        <v>1951</v>
      </c>
      <c r="K179" s="117">
        <v>2018</v>
      </c>
      <c r="L179" s="117" t="s">
        <v>2038</v>
      </c>
      <c r="M179" s="117" t="s">
        <v>304</v>
      </c>
      <c r="N179" s="117" t="s">
        <v>1847</v>
      </c>
      <c r="O179" s="117" t="s">
        <v>304</v>
      </c>
      <c r="P179" s="117" t="s">
        <v>1826</v>
      </c>
      <c r="Q179" s="117" t="s">
        <v>1991</v>
      </c>
      <c r="R179" s="117" t="s">
        <v>1980</v>
      </c>
      <c r="S179" s="117" t="s">
        <v>2000</v>
      </c>
    </row>
    <row r="180" spans="1:19" ht="15" customHeight="1" x14ac:dyDescent="0.2">
      <c r="A180" s="117">
        <v>397</v>
      </c>
      <c r="B180" s="122" t="s">
        <v>1389</v>
      </c>
      <c r="C180" s="117" t="s">
        <v>13</v>
      </c>
      <c r="D180" s="117">
        <v>59</v>
      </c>
      <c r="E180" s="117">
        <v>183</v>
      </c>
      <c r="G180" s="117" t="s">
        <v>1871</v>
      </c>
      <c r="H180" s="117" t="s">
        <v>7</v>
      </c>
      <c r="I180" s="117" t="s">
        <v>1843</v>
      </c>
      <c r="J180" s="117" t="s">
        <v>1951</v>
      </c>
      <c r="K180" s="117">
        <v>2018</v>
      </c>
      <c r="L180" s="117" t="s">
        <v>2038</v>
      </c>
      <c r="M180" s="117" t="s">
        <v>304</v>
      </c>
      <c r="N180" s="117" t="s">
        <v>1847</v>
      </c>
      <c r="O180" s="117" t="s">
        <v>304</v>
      </c>
      <c r="P180" s="117" t="s">
        <v>1780</v>
      </c>
      <c r="Q180" s="117" t="s">
        <v>1991</v>
      </c>
      <c r="R180" s="117" t="s">
        <v>1980</v>
      </c>
      <c r="S180" s="117" t="s">
        <v>2001</v>
      </c>
    </row>
    <row r="181" spans="1:19" ht="15" customHeight="1" x14ac:dyDescent="0.2">
      <c r="A181" s="117">
        <v>398</v>
      </c>
      <c r="B181" s="122" t="s">
        <v>1391</v>
      </c>
      <c r="C181" s="117" t="s">
        <v>13</v>
      </c>
      <c r="D181" s="117">
        <v>60</v>
      </c>
      <c r="E181" s="117">
        <v>184</v>
      </c>
      <c r="G181" s="117" t="s">
        <v>1871</v>
      </c>
      <c r="H181" s="117" t="s">
        <v>7</v>
      </c>
      <c r="I181" s="117" t="s">
        <v>1843</v>
      </c>
      <c r="J181" s="117" t="s">
        <v>1951</v>
      </c>
      <c r="K181" s="117">
        <v>2018</v>
      </c>
      <c r="L181" s="117" t="s">
        <v>2038</v>
      </c>
      <c r="M181" s="117" t="s">
        <v>304</v>
      </c>
      <c r="N181" s="117" t="s">
        <v>1847</v>
      </c>
      <c r="O181" s="117" t="s">
        <v>304</v>
      </c>
      <c r="P181" s="117" t="s">
        <v>1783</v>
      </c>
      <c r="Q181" s="117" t="s">
        <v>1991</v>
      </c>
      <c r="R181" s="117" t="s">
        <v>1980</v>
      </c>
      <c r="S181" s="117" t="s">
        <v>2002</v>
      </c>
    </row>
    <row r="182" spans="1:19" ht="15" customHeight="1" x14ac:dyDescent="0.2">
      <c r="A182" s="117">
        <v>400</v>
      </c>
      <c r="B182" s="122" t="s">
        <v>1393</v>
      </c>
      <c r="C182" s="117" t="s">
        <v>13</v>
      </c>
      <c r="D182" s="117">
        <v>61</v>
      </c>
      <c r="E182" s="117">
        <v>185</v>
      </c>
      <c r="G182" s="117" t="s">
        <v>1871</v>
      </c>
      <c r="H182" s="117" t="s">
        <v>7</v>
      </c>
      <c r="I182" s="117" t="s">
        <v>1843</v>
      </c>
      <c r="J182" s="117" t="s">
        <v>1951</v>
      </c>
      <c r="K182" s="117">
        <v>2018</v>
      </c>
      <c r="L182" s="117" t="s">
        <v>2038</v>
      </c>
      <c r="M182" s="117" t="s">
        <v>304</v>
      </c>
      <c r="N182" s="117" t="s">
        <v>1847</v>
      </c>
      <c r="O182" s="117" t="s">
        <v>304</v>
      </c>
      <c r="P182" s="117" t="s">
        <v>1788</v>
      </c>
      <c r="Q182" s="117" t="s">
        <v>1991</v>
      </c>
      <c r="R182" s="117" t="s">
        <v>1980</v>
      </c>
      <c r="S182" s="117" t="s">
        <v>2003</v>
      </c>
    </row>
    <row r="183" spans="1:19" ht="15" customHeight="1" x14ac:dyDescent="0.2">
      <c r="A183" s="117">
        <v>401</v>
      </c>
      <c r="B183" s="122" t="s">
        <v>1395</v>
      </c>
      <c r="C183" s="117" t="s">
        <v>13</v>
      </c>
      <c r="D183" s="117">
        <v>62</v>
      </c>
      <c r="E183" s="117">
        <v>186</v>
      </c>
      <c r="G183" s="117" t="s">
        <v>1871</v>
      </c>
      <c r="H183" s="117" t="s">
        <v>7</v>
      </c>
      <c r="I183" s="117" t="s">
        <v>1843</v>
      </c>
      <c r="J183" s="117" t="s">
        <v>1951</v>
      </c>
      <c r="K183" s="117">
        <v>2018</v>
      </c>
      <c r="L183" s="117" t="s">
        <v>2038</v>
      </c>
      <c r="M183" s="117" t="s">
        <v>304</v>
      </c>
      <c r="N183" s="117" t="s">
        <v>1847</v>
      </c>
      <c r="O183" s="117" t="s">
        <v>304</v>
      </c>
      <c r="P183" s="117" t="s">
        <v>1796</v>
      </c>
      <c r="Q183" s="117" t="s">
        <v>1991</v>
      </c>
      <c r="R183" s="117" t="s">
        <v>1980</v>
      </c>
      <c r="S183" s="117" t="s">
        <v>2004</v>
      </c>
    </row>
    <row r="184" spans="1:19" ht="15" customHeight="1" x14ac:dyDescent="0.2">
      <c r="A184" s="117">
        <v>402</v>
      </c>
      <c r="B184" s="122" t="s">
        <v>2005</v>
      </c>
      <c r="C184" s="117" t="s">
        <v>13</v>
      </c>
      <c r="D184" s="117">
        <v>63</v>
      </c>
      <c r="E184" s="117">
        <v>187</v>
      </c>
      <c r="G184" s="117" t="s">
        <v>1871</v>
      </c>
      <c r="H184" s="117" t="s">
        <v>7</v>
      </c>
      <c r="I184" s="117" t="s">
        <v>1843</v>
      </c>
      <c r="J184" s="117" t="s">
        <v>1951</v>
      </c>
      <c r="K184" s="117">
        <v>2018</v>
      </c>
      <c r="L184" s="117" t="s">
        <v>2038</v>
      </c>
      <c r="M184" s="117" t="s">
        <v>304</v>
      </c>
      <c r="N184" s="117" t="s">
        <v>1847</v>
      </c>
      <c r="O184" s="117" t="s">
        <v>304</v>
      </c>
      <c r="P184" s="117" t="s">
        <v>1802</v>
      </c>
      <c r="Q184" s="117" t="s">
        <v>1991</v>
      </c>
      <c r="R184" s="117" t="s">
        <v>1980</v>
      </c>
      <c r="S184" s="117" t="s">
        <v>2006</v>
      </c>
    </row>
    <row r="185" spans="1:19" ht="15" customHeight="1" x14ac:dyDescent="0.2">
      <c r="A185" s="117">
        <v>403</v>
      </c>
      <c r="B185" s="122" t="s">
        <v>1399</v>
      </c>
      <c r="C185" s="117" t="s">
        <v>13</v>
      </c>
      <c r="D185" s="117">
        <v>64</v>
      </c>
      <c r="E185" s="117">
        <v>188</v>
      </c>
      <c r="G185" s="117" t="s">
        <v>1871</v>
      </c>
      <c r="H185" s="117" t="s">
        <v>7</v>
      </c>
      <c r="I185" s="117" t="s">
        <v>1843</v>
      </c>
      <c r="J185" s="117" t="s">
        <v>1951</v>
      </c>
      <c r="K185" s="117">
        <v>2018</v>
      </c>
      <c r="L185" s="117" t="s">
        <v>2038</v>
      </c>
      <c r="M185" s="117" t="s">
        <v>304</v>
      </c>
      <c r="N185" s="117" t="s">
        <v>1847</v>
      </c>
      <c r="O185" s="117" t="s">
        <v>304</v>
      </c>
      <c r="P185" s="117" t="s">
        <v>1791</v>
      </c>
      <c r="Q185" s="117" t="s">
        <v>1991</v>
      </c>
      <c r="R185" s="117" t="s">
        <v>1980</v>
      </c>
      <c r="S185" s="117" t="s">
        <v>2007</v>
      </c>
    </row>
    <row r="186" spans="1:19" ht="15" customHeight="1" x14ac:dyDescent="0.2">
      <c r="A186" s="117">
        <v>404</v>
      </c>
      <c r="B186" s="122" t="s">
        <v>1401</v>
      </c>
      <c r="C186" s="117" t="s">
        <v>13</v>
      </c>
      <c r="D186" s="117">
        <v>65</v>
      </c>
      <c r="E186" s="117">
        <v>189</v>
      </c>
      <c r="G186" s="117" t="s">
        <v>1871</v>
      </c>
      <c r="H186" s="117" t="s">
        <v>7</v>
      </c>
      <c r="I186" s="117" t="s">
        <v>1843</v>
      </c>
      <c r="J186" s="117" t="s">
        <v>1951</v>
      </c>
      <c r="K186" s="117">
        <v>2018</v>
      </c>
      <c r="L186" s="117" t="s">
        <v>2038</v>
      </c>
      <c r="M186" s="117" t="s">
        <v>304</v>
      </c>
      <c r="N186" s="117" t="s">
        <v>1847</v>
      </c>
      <c r="O186" s="117" t="s">
        <v>304</v>
      </c>
      <c r="P186" s="117" t="s">
        <v>1797</v>
      </c>
      <c r="Q186" s="117" t="s">
        <v>1991</v>
      </c>
      <c r="R186" s="117" t="s">
        <v>1980</v>
      </c>
      <c r="S186" s="117" t="s">
        <v>2008</v>
      </c>
    </row>
    <row r="187" spans="1:19" ht="15" customHeight="1" x14ac:dyDescent="0.2">
      <c r="A187" s="117">
        <v>405</v>
      </c>
      <c r="B187" s="122" t="s">
        <v>1403</v>
      </c>
      <c r="C187" s="117" t="s">
        <v>13</v>
      </c>
      <c r="D187" s="117">
        <v>66</v>
      </c>
      <c r="E187" s="117">
        <v>190</v>
      </c>
      <c r="G187" s="117" t="s">
        <v>1871</v>
      </c>
      <c r="H187" s="117" t="s">
        <v>7</v>
      </c>
      <c r="I187" s="117" t="s">
        <v>1843</v>
      </c>
      <c r="J187" s="117" t="s">
        <v>1951</v>
      </c>
      <c r="K187" s="117">
        <v>2018</v>
      </c>
      <c r="L187" s="117" t="s">
        <v>2038</v>
      </c>
      <c r="M187" s="117" t="s">
        <v>304</v>
      </c>
      <c r="N187" s="117" t="s">
        <v>1847</v>
      </c>
      <c r="O187" s="117" t="s">
        <v>304</v>
      </c>
      <c r="P187" s="117" t="s">
        <v>1800</v>
      </c>
      <c r="Q187" s="117" t="s">
        <v>1991</v>
      </c>
      <c r="R187" s="117" t="s">
        <v>1980</v>
      </c>
      <c r="S187" s="117" t="s">
        <v>2009</v>
      </c>
    </row>
    <row r="188" spans="1:19" ht="15" customHeight="1" x14ac:dyDescent="0.2">
      <c r="A188" s="117">
        <v>406</v>
      </c>
      <c r="B188" s="122" t="s">
        <v>1405</v>
      </c>
      <c r="C188" s="117" t="s">
        <v>13</v>
      </c>
      <c r="D188" s="117">
        <v>67</v>
      </c>
      <c r="E188" s="117">
        <v>191</v>
      </c>
      <c r="G188" s="117" t="s">
        <v>1871</v>
      </c>
      <c r="H188" s="117" t="s">
        <v>7</v>
      </c>
      <c r="I188" s="117" t="s">
        <v>1843</v>
      </c>
      <c r="J188" s="117" t="s">
        <v>1951</v>
      </c>
      <c r="K188" s="117">
        <v>2018</v>
      </c>
      <c r="L188" s="117" t="s">
        <v>2038</v>
      </c>
      <c r="M188" s="117" t="s">
        <v>304</v>
      </c>
      <c r="N188" s="117" t="s">
        <v>1847</v>
      </c>
      <c r="O188" s="117" t="s">
        <v>304</v>
      </c>
      <c r="P188" s="117" t="s">
        <v>1805</v>
      </c>
      <c r="Q188" s="117" t="s">
        <v>1991</v>
      </c>
      <c r="R188" s="117" t="s">
        <v>1980</v>
      </c>
      <c r="S188" s="117" t="s">
        <v>2010</v>
      </c>
    </row>
    <row r="189" spans="1:19" ht="15" customHeight="1" x14ac:dyDescent="0.2">
      <c r="A189" s="117">
        <v>408</v>
      </c>
      <c r="B189" s="122" t="s">
        <v>1409</v>
      </c>
      <c r="C189" s="117" t="s">
        <v>13</v>
      </c>
      <c r="D189" s="117">
        <v>68</v>
      </c>
      <c r="E189" s="117">
        <v>192</v>
      </c>
      <c r="G189" s="117" t="s">
        <v>1871</v>
      </c>
      <c r="H189" s="117" t="s">
        <v>7</v>
      </c>
      <c r="I189" s="117" t="s">
        <v>1843</v>
      </c>
      <c r="J189" s="117" t="s">
        <v>1951</v>
      </c>
      <c r="K189" s="117">
        <v>2018</v>
      </c>
      <c r="L189" s="117" t="s">
        <v>2038</v>
      </c>
      <c r="M189" s="117" t="s">
        <v>304</v>
      </c>
      <c r="N189" s="117" t="s">
        <v>1847</v>
      </c>
      <c r="O189" s="117" t="s">
        <v>304</v>
      </c>
      <c r="P189" s="117" t="s">
        <v>1815</v>
      </c>
      <c r="Q189" s="117" t="s">
        <v>1991</v>
      </c>
      <c r="R189" s="117" t="s">
        <v>1980</v>
      </c>
      <c r="S189" s="117" t="s">
        <v>2011</v>
      </c>
    </row>
    <row r="190" spans="1:19" ht="15" customHeight="1" x14ac:dyDescent="0.2">
      <c r="A190" s="117">
        <v>409</v>
      </c>
      <c r="B190" s="122" t="s">
        <v>1411</v>
      </c>
      <c r="C190" s="117" t="s">
        <v>13</v>
      </c>
      <c r="D190" s="117">
        <v>69</v>
      </c>
      <c r="E190" s="117">
        <v>193</v>
      </c>
      <c r="G190" s="117" t="s">
        <v>1871</v>
      </c>
      <c r="H190" s="117" t="s">
        <v>7</v>
      </c>
      <c r="I190" s="117" t="s">
        <v>1843</v>
      </c>
      <c r="J190" s="117" t="s">
        <v>1951</v>
      </c>
      <c r="K190" s="117">
        <v>2018</v>
      </c>
      <c r="L190" s="117" t="s">
        <v>2038</v>
      </c>
      <c r="M190" s="117" t="s">
        <v>304</v>
      </c>
      <c r="N190" s="117" t="s">
        <v>1847</v>
      </c>
      <c r="O190" s="117" t="s">
        <v>304</v>
      </c>
      <c r="P190" s="117" t="s">
        <v>1822</v>
      </c>
      <c r="Q190" s="117" t="s">
        <v>1991</v>
      </c>
      <c r="R190" s="117" t="s">
        <v>1980</v>
      </c>
      <c r="S190" s="117" t="s">
        <v>2012</v>
      </c>
    </row>
    <row r="191" spans="1:19" ht="15" customHeight="1" x14ac:dyDescent="0.2">
      <c r="A191" s="117">
        <v>410</v>
      </c>
      <c r="B191" s="122" t="s">
        <v>1413</v>
      </c>
      <c r="C191" s="117" t="s">
        <v>13</v>
      </c>
      <c r="D191" s="117">
        <v>70</v>
      </c>
      <c r="E191" s="117">
        <v>194</v>
      </c>
      <c r="G191" s="117" t="s">
        <v>1871</v>
      </c>
      <c r="H191" s="117" t="s">
        <v>7</v>
      </c>
      <c r="I191" s="117" t="s">
        <v>1843</v>
      </c>
      <c r="J191" s="117" t="s">
        <v>1951</v>
      </c>
      <c r="K191" s="117">
        <v>2018</v>
      </c>
      <c r="L191" s="117" t="s">
        <v>2038</v>
      </c>
      <c r="M191" s="117" t="s">
        <v>304</v>
      </c>
      <c r="N191" s="117" t="s">
        <v>1847</v>
      </c>
      <c r="O191" s="117" t="s">
        <v>304</v>
      </c>
      <c r="P191" s="117" t="s">
        <v>1817</v>
      </c>
      <c r="Q191" s="117" t="s">
        <v>1991</v>
      </c>
      <c r="R191" s="117" t="s">
        <v>1980</v>
      </c>
      <c r="S191" s="117" t="s">
        <v>2013</v>
      </c>
    </row>
    <row r="192" spans="1:19" ht="15" customHeight="1" x14ac:dyDescent="0.2">
      <c r="A192" s="117">
        <v>411</v>
      </c>
      <c r="B192" s="122" t="s">
        <v>1415</v>
      </c>
      <c r="C192" s="117" t="s">
        <v>13</v>
      </c>
      <c r="D192" s="117">
        <v>71</v>
      </c>
      <c r="E192" s="117">
        <v>195</v>
      </c>
      <c r="G192" s="117" t="s">
        <v>1871</v>
      </c>
      <c r="H192" s="117" t="s">
        <v>7</v>
      </c>
      <c r="I192" s="117" t="s">
        <v>1843</v>
      </c>
      <c r="J192" s="117" t="s">
        <v>1951</v>
      </c>
      <c r="K192" s="117">
        <v>2018</v>
      </c>
      <c r="L192" s="117" t="s">
        <v>2038</v>
      </c>
      <c r="M192" s="117" t="s">
        <v>304</v>
      </c>
      <c r="N192" s="117" t="s">
        <v>1847</v>
      </c>
      <c r="O192" s="117" t="s">
        <v>304</v>
      </c>
      <c r="P192" s="117" t="s">
        <v>1812</v>
      </c>
      <c r="Q192" s="117" t="s">
        <v>1991</v>
      </c>
      <c r="R192" s="117" t="s">
        <v>1980</v>
      </c>
      <c r="S192" s="117" t="s">
        <v>2014</v>
      </c>
    </row>
    <row r="193" spans="1:19" ht="15" customHeight="1" x14ac:dyDescent="0.2">
      <c r="A193" s="117">
        <v>412</v>
      </c>
      <c r="B193" s="122" t="s">
        <v>1417</v>
      </c>
      <c r="C193" s="117" t="s">
        <v>13</v>
      </c>
      <c r="D193" s="117">
        <v>72</v>
      </c>
      <c r="E193" s="117">
        <v>196</v>
      </c>
      <c r="G193" s="117" t="s">
        <v>1871</v>
      </c>
      <c r="H193" s="117" t="s">
        <v>7</v>
      </c>
      <c r="I193" s="117" t="s">
        <v>1843</v>
      </c>
      <c r="J193" s="117" t="s">
        <v>1951</v>
      </c>
      <c r="K193" s="117">
        <v>2018</v>
      </c>
      <c r="L193" s="117" t="s">
        <v>2038</v>
      </c>
      <c r="M193" s="117" t="s">
        <v>304</v>
      </c>
      <c r="N193" s="117" t="s">
        <v>1847</v>
      </c>
      <c r="O193" s="117" t="s">
        <v>304</v>
      </c>
      <c r="P193" s="117" t="s">
        <v>1819</v>
      </c>
      <c r="Q193" s="117" t="s">
        <v>1991</v>
      </c>
      <c r="R193" s="117" t="s">
        <v>1980</v>
      </c>
      <c r="S193" s="117" t="s">
        <v>2015</v>
      </c>
    </row>
    <row r="194" spans="1:19" ht="15" customHeight="1" x14ac:dyDescent="0.2">
      <c r="A194" s="117">
        <v>414</v>
      </c>
      <c r="B194" s="122" t="s">
        <v>2016</v>
      </c>
      <c r="C194" s="117" t="s">
        <v>13</v>
      </c>
      <c r="D194" s="117">
        <v>73</v>
      </c>
      <c r="E194" s="117">
        <v>197</v>
      </c>
      <c r="G194" s="117" t="s">
        <v>1871</v>
      </c>
      <c r="H194" s="117" t="s">
        <v>1902</v>
      </c>
      <c r="I194" s="117" t="s">
        <v>1843</v>
      </c>
      <c r="J194" s="117" t="s">
        <v>1903</v>
      </c>
      <c r="K194" s="117">
        <v>2018</v>
      </c>
      <c r="L194" s="117" t="s">
        <v>1904</v>
      </c>
      <c r="M194" s="117" t="s">
        <v>304</v>
      </c>
      <c r="N194" s="117" t="s">
        <v>1847</v>
      </c>
      <c r="O194" s="117" t="s">
        <v>304</v>
      </c>
      <c r="P194" s="117" t="s">
        <v>829</v>
      </c>
      <c r="Q194" s="117" t="s">
        <v>2017</v>
      </c>
      <c r="R194" s="117" t="s">
        <v>1906</v>
      </c>
      <c r="S194" s="117" t="s">
        <v>2018</v>
      </c>
    </row>
    <row r="195" spans="1:19" s="63" customFormat="1" ht="15" hidden="1" customHeight="1" x14ac:dyDescent="0.2">
      <c r="A195" s="63">
        <v>415</v>
      </c>
      <c r="B195" s="105" t="s">
        <v>2290</v>
      </c>
      <c r="C195" s="63" t="s">
        <v>13</v>
      </c>
      <c r="E195" s="63">
        <v>198</v>
      </c>
      <c r="G195" s="63" t="s">
        <v>1871</v>
      </c>
      <c r="H195" s="63" t="s">
        <v>7</v>
      </c>
      <c r="I195" s="63" t="s">
        <v>1843</v>
      </c>
      <c r="J195" s="63" t="s">
        <v>1951</v>
      </c>
      <c r="K195" s="63">
        <v>2018</v>
      </c>
      <c r="L195" s="63" t="s">
        <v>1994</v>
      </c>
      <c r="P195" s="63" t="s">
        <v>2291</v>
      </c>
      <c r="Q195" s="63" t="s">
        <v>2017</v>
      </c>
      <c r="R195" s="63" t="s">
        <v>1980</v>
      </c>
      <c r="S195" s="63" t="s">
        <v>2292</v>
      </c>
    </row>
    <row r="196" spans="1:19" s="63" customFormat="1" ht="15" hidden="1" customHeight="1" x14ac:dyDescent="0.2">
      <c r="A196" s="63">
        <v>416</v>
      </c>
      <c r="B196" s="105" t="s">
        <v>2293</v>
      </c>
      <c r="C196" s="63" t="s">
        <v>13</v>
      </c>
      <c r="E196" s="63">
        <v>199</v>
      </c>
      <c r="G196" s="63" t="s">
        <v>2</v>
      </c>
      <c r="H196" s="63" t="s">
        <v>2294</v>
      </c>
      <c r="I196" s="63" t="s">
        <v>1843</v>
      </c>
      <c r="J196" s="63" t="s">
        <v>2058</v>
      </c>
      <c r="K196" s="63">
        <v>2018</v>
      </c>
      <c r="Q196" s="63" t="s">
        <v>2017</v>
      </c>
      <c r="R196" s="63" t="s">
        <v>2295</v>
      </c>
      <c r="S196" s="63" t="s">
        <v>2296</v>
      </c>
    </row>
    <row r="197" spans="1:19" ht="15" customHeight="1" x14ac:dyDescent="0.2">
      <c r="A197" s="117">
        <v>417</v>
      </c>
      <c r="B197" s="122" t="s">
        <v>2019</v>
      </c>
      <c r="C197" s="117" t="s">
        <v>13</v>
      </c>
      <c r="D197" s="117">
        <v>74</v>
      </c>
      <c r="E197" s="117">
        <v>200</v>
      </c>
      <c r="G197" s="117" t="s">
        <v>1871</v>
      </c>
      <c r="H197" s="117" t="s">
        <v>1902</v>
      </c>
      <c r="I197" s="117" t="s">
        <v>1843</v>
      </c>
      <c r="J197" s="117" t="s">
        <v>1903</v>
      </c>
      <c r="K197" s="117">
        <v>2018</v>
      </c>
      <c r="L197" s="117" t="s">
        <v>1904</v>
      </c>
      <c r="M197" s="117" t="s">
        <v>304</v>
      </c>
      <c r="N197" s="117" t="s">
        <v>1847</v>
      </c>
      <c r="O197" s="117" t="s">
        <v>304</v>
      </c>
      <c r="P197" s="117" t="s">
        <v>830</v>
      </c>
      <c r="Q197" s="117" t="s">
        <v>2017</v>
      </c>
      <c r="R197" s="117" t="s">
        <v>1906</v>
      </c>
      <c r="S197" s="117" t="s">
        <v>2021</v>
      </c>
    </row>
    <row r="198" spans="1:19" s="63" customFormat="1" ht="15" hidden="1" customHeight="1" x14ac:dyDescent="0.2">
      <c r="A198" s="63">
        <v>418</v>
      </c>
      <c r="B198" s="105" t="s">
        <v>2297</v>
      </c>
      <c r="C198" s="63" t="s">
        <v>13</v>
      </c>
      <c r="E198" s="63">
        <v>201</v>
      </c>
      <c r="G198" s="63" t="s">
        <v>1871</v>
      </c>
      <c r="H198" s="63" t="s">
        <v>7</v>
      </c>
      <c r="I198" s="63" t="s">
        <v>1843</v>
      </c>
      <c r="J198" s="63" t="s">
        <v>1951</v>
      </c>
      <c r="K198" s="63">
        <v>2018</v>
      </c>
      <c r="L198" s="63" t="s">
        <v>1994</v>
      </c>
      <c r="P198" s="63" t="s">
        <v>2020</v>
      </c>
      <c r="Q198" s="63" t="s">
        <v>2017</v>
      </c>
      <c r="R198" s="63" t="s">
        <v>1980</v>
      </c>
      <c r="S198" s="63" t="s">
        <v>2298</v>
      </c>
    </row>
    <row r="199" spans="1:19" s="63" customFormat="1" ht="15" hidden="1" customHeight="1" x14ac:dyDescent="0.2">
      <c r="A199" s="63">
        <v>419</v>
      </c>
      <c r="B199" s="105" t="s">
        <v>2299</v>
      </c>
      <c r="C199" s="63" t="s">
        <v>13</v>
      </c>
      <c r="E199" s="63">
        <v>202</v>
      </c>
      <c r="G199" s="63" t="s">
        <v>2</v>
      </c>
      <c r="H199" s="63" t="s">
        <v>2294</v>
      </c>
      <c r="I199" s="63" t="s">
        <v>1843</v>
      </c>
      <c r="J199" s="63" t="s">
        <v>1882</v>
      </c>
      <c r="K199" s="63">
        <v>2018</v>
      </c>
      <c r="Q199" s="63" t="s">
        <v>2017</v>
      </c>
      <c r="R199" s="63" t="s">
        <v>2295</v>
      </c>
      <c r="S199" s="63" t="s">
        <v>2300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1768</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1768</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1766</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1767</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1684</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1690</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2455</v>
      </c>
      <c r="B26" s="34" t="s">
        <v>885</v>
      </c>
    </row>
    <row r="27" spans="1:4" x14ac:dyDescent="0.25">
      <c r="A27" t="s">
        <v>2456</v>
      </c>
      <c r="B27" s="34" t="s">
        <v>2428</v>
      </c>
    </row>
    <row r="28" spans="1:4" x14ac:dyDescent="0.25">
      <c r="A28" t="s">
        <v>2457</v>
      </c>
      <c r="B28" s="34" t="s">
        <v>2453</v>
      </c>
    </row>
    <row r="29" spans="1:4" x14ac:dyDescent="0.25">
      <c r="A29" t="s">
        <v>2458</v>
      </c>
      <c r="B29" s="34" t="s">
        <v>2454</v>
      </c>
      <c r="C29" s="12" t="s">
        <v>301</v>
      </c>
      <c r="D29" s="12" t="s">
        <v>1445</v>
      </c>
    </row>
    <row r="30" spans="1:4" x14ac:dyDescent="0.25">
      <c r="A30" t="s">
        <v>2459</v>
      </c>
      <c r="B30" s="34" t="s">
        <v>1844</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1639</v>
      </c>
      <c r="B56" s="34" t="s">
        <v>1642</v>
      </c>
      <c r="C56" s="12" t="s">
        <v>201</v>
      </c>
      <c r="D56" s="12" t="s">
        <v>1643</v>
      </c>
    </row>
    <row r="57" spans="1:4" x14ac:dyDescent="0.25">
      <c r="A57" t="s">
        <v>1640</v>
      </c>
      <c r="B57" s="34" t="s">
        <v>1641</v>
      </c>
      <c r="C57" s="12" t="s">
        <v>201</v>
      </c>
      <c r="D57" s="12" t="s">
        <v>1644</v>
      </c>
    </row>
    <row r="58" spans="1:4" x14ac:dyDescent="0.25">
      <c r="A58" t="s">
        <v>1680</v>
      </c>
      <c r="B58" s="34" t="s">
        <v>1691</v>
      </c>
      <c r="C58" s="12" t="s">
        <v>1681</v>
      </c>
      <c r="D58" s="12" t="s">
        <v>1682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2444</v>
      </c>
      <c r="B1" s="123" t="s">
        <v>870</v>
      </c>
      <c r="C1" s="123" t="s">
        <v>1835</v>
      </c>
      <c r="D1" s="123" t="s">
        <v>2445</v>
      </c>
      <c r="E1" s="123" t="s">
        <v>2482</v>
      </c>
      <c r="F1" s="123" t="s">
        <v>2446</v>
      </c>
      <c r="G1" s="123" t="s">
        <v>2447</v>
      </c>
      <c r="H1" s="123" t="s">
        <v>2448</v>
      </c>
      <c r="I1" s="123" t="s">
        <v>2451</v>
      </c>
      <c r="J1" s="123" t="s">
        <v>2452</v>
      </c>
      <c r="K1" s="123" t="s">
        <v>2461</v>
      </c>
      <c r="L1" s="123" t="s">
        <v>2464</v>
      </c>
      <c r="M1" s="123" t="s">
        <v>2450</v>
      </c>
    </row>
    <row r="2" spans="1:13" x14ac:dyDescent="0.25">
      <c r="A2" s="125" t="s">
        <v>2453</v>
      </c>
      <c r="B2" s="125" t="s">
        <v>2466</v>
      </c>
      <c r="C2" s="125" t="s">
        <v>2471</v>
      </c>
      <c r="D2" s="125" t="s">
        <v>2479</v>
      </c>
      <c r="E2" s="125" t="s">
        <v>2483</v>
      </c>
      <c r="F2" s="125">
        <v>4283</v>
      </c>
      <c r="G2" s="125" t="s">
        <v>2431</v>
      </c>
      <c r="H2" s="125" t="s">
        <v>1846</v>
      </c>
      <c r="I2" s="125"/>
      <c r="J2" s="125"/>
      <c r="K2" s="125"/>
      <c r="L2" s="125"/>
      <c r="M2" s="125"/>
    </row>
    <row r="3" spans="1:13" x14ac:dyDescent="0.25">
      <c r="A3" s="125" t="s">
        <v>1844</v>
      </c>
      <c r="B3" s="125" t="s">
        <v>2466</v>
      </c>
      <c r="C3" s="125" t="s">
        <v>2472</v>
      </c>
      <c r="D3" s="125" t="s">
        <v>2479</v>
      </c>
      <c r="E3" s="125" t="s">
        <v>2483</v>
      </c>
      <c r="F3" s="125">
        <v>4283</v>
      </c>
      <c r="G3" s="125" t="s">
        <v>2432</v>
      </c>
      <c r="H3" s="125" t="s">
        <v>1848</v>
      </c>
      <c r="I3" s="125"/>
      <c r="J3" s="125"/>
      <c r="K3" s="125"/>
      <c r="L3" s="125"/>
      <c r="M3" s="125"/>
    </row>
    <row r="4" spans="1:13" x14ac:dyDescent="0.25">
      <c r="A4" s="125" t="s">
        <v>1850</v>
      </c>
      <c r="B4" s="125" t="s">
        <v>2466</v>
      </c>
      <c r="C4" s="125" t="s">
        <v>2473</v>
      </c>
      <c r="D4" s="125" t="s">
        <v>2479</v>
      </c>
      <c r="E4" s="125" t="s">
        <v>2483</v>
      </c>
      <c r="F4" s="125">
        <v>4283</v>
      </c>
      <c r="G4" s="125" t="s">
        <v>2433</v>
      </c>
      <c r="H4" s="125" t="s">
        <v>1851</v>
      </c>
      <c r="I4" s="125"/>
      <c r="J4" s="125"/>
      <c r="K4" s="125"/>
      <c r="L4" s="125"/>
      <c r="M4" s="125"/>
    </row>
    <row r="5" spans="1:13" x14ac:dyDescent="0.25">
      <c r="A5" s="125" t="s">
        <v>1853</v>
      </c>
      <c r="B5" s="125" t="s">
        <v>2466</v>
      </c>
      <c r="C5" s="125" t="s">
        <v>2474</v>
      </c>
      <c r="D5" s="125" t="s">
        <v>2479</v>
      </c>
      <c r="E5" s="125" t="s">
        <v>2483</v>
      </c>
      <c r="F5" s="125">
        <v>4283</v>
      </c>
      <c r="G5" s="125" t="s">
        <v>2434</v>
      </c>
      <c r="H5" s="125" t="s">
        <v>1854</v>
      </c>
      <c r="I5" s="125"/>
      <c r="J5" s="125"/>
      <c r="K5" s="125"/>
      <c r="L5" s="125"/>
      <c r="M5" s="125"/>
    </row>
    <row r="6" spans="1:13" x14ac:dyDescent="0.25">
      <c r="A6" s="125" t="s">
        <v>1856</v>
      </c>
      <c r="B6" s="125" t="s">
        <v>2466</v>
      </c>
      <c r="C6" s="125" t="s">
        <v>2475</v>
      </c>
      <c r="D6" s="125" t="s">
        <v>2479</v>
      </c>
      <c r="E6" s="125" t="s">
        <v>2483</v>
      </c>
      <c r="F6" s="125">
        <v>4283</v>
      </c>
      <c r="G6" s="125" t="s">
        <v>2435</v>
      </c>
      <c r="H6" s="125" t="s">
        <v>1857</v>
      </c>
      <c r="I6" s="125"/>
      <c r="J6" s="125"/>
      <c r="K6" s="125"/>
      <c r="L6" s="125"/>
      <c r="M6" s="125"/>
    </row>
    <row r="7" spans="1:13" x14ac:dyDescent="0.25">
      <c r="A7" s="125" t="s">
        <v>152</v>
      </c>
      <c r="B7" s="125" t="s">
        <v>2466</v>
      </c>
      <c r="C7" s="125" t="s">
        <v>2476</v>
      </c>
      <c r="D7" s="125" t="s">
        <v>2479</v>
      </c>
      <c r="E7" s="124" t="s">
        <v>2485</v>
      </c>
      <c r="F7" s="125">
        <v>4283</v>
      </c>
      <c r="G7" s="125" t="s">
        <v>2465</v>
      </c>
      <c r="H7" s="125"/>
      <c r="I7" s="125"/>
      <c r="J7" s="125"/>
      <c r="K7" s="125"/>
      <c r="L7" s="125"/>
      <c r="M7" s="125"/>
    </row>
    <row r="8" spans="1:13" x14ac:dyDescent="0.25">
      <c r="A8" s="125" t="s">
        <v>1859</v>
      </c>
      <c r="B8" s="125" t="s">
        <v>2516</v>
      </c>
      <c r="C8" s="125"/>
      <c r="D8" s="125" t="s">
        <v>2481</v>
      </c>
      <c r="E8" s="124" t="s">
        <v>2484</v>
      </c>
      <c r="F8" s="124"/>
      <c r="G8" s="125" t="s">
        <v>2439</v>
      </c>
      <c r="H8" s="125" t="s">
        <v>1861</v>
      </c>
      <c r="I8" s="125" t="s">
        <v>2440</v>
      </c>
      <c r="J8" s="125" t="s">
        <v>1846</v>
      </c>
      <c r="K8" s="125" t="s">
        <v>1861</v>
      </c>
      <c r="L8" s="125"/>
      <c r="M8" s="125"/>
    </row>
    <row r="9" spans="1:13" x14ac:dyDescent="0.25">
      <c r="A9" s="125" t="s">
        <v>153</v>
      </c>
      <c r="B9" s="125" t="s">
        <v>2517</v>
      </c>
      <c r="C9" s="125"/>
      <c r="D9" s="125" t="s">
        <v>2481</v>
      </c>
      <c r="E9" s="124" t="s">
        <v>2484</v>
      </c>
      <c r="F9" s="124"/>
      <c r="G9" s="125" t="s">
        <v>2436</v>
      </c>
      <c r="H9" s="125" t="s">
        <v>1863</v>
      </c>
      <c r="I9" s="125" t="s">
        <v>2440</v>
      </c>
      <c r="J9" s="125" t="s">
        <v>1846</v>
      </c>
      <c r="K9" s="125" t="s">
        <v>1863</v>
      </c>
      <c r="L9" s="125"/>
      <c r="M9" s="125"/>
    </row>
    <row r="10" spans="1:13" x14ac:dyDescent="0.25">
      <c r="A10" s="125" t="s">
        <v>2430</v>
      </c>
      <c r="B10" s="125" t="s">
        <v>2518</v>
      </c>
      <c r="C10" s="125" t="s">
        <v>2490</v>
      </c>
      <c r="D10" s="125" t="s">
        <v>2481</v>
      </c>
      <c r="E10" s="124" t="s">
        <v>2484</v>
      </c>
      <c r="F10" s="124"/>
      <c r="G10" s="125" t="s">
        <v>2437</v>
      </c>
      <c r="H10" s="125" t="s">
        <v>2329</v>
      </c>
      <c r="I10" s="125" t="s">
        <v>2440</v>
      </c>
      <c r="J10" s="125" t="s">
        <v>1848</v>
      </c>
      <c r="K10" s="125" t="s">
        <v>2462</v>
      </c>
      <c r="L10" s="125"/>
      <c r="M10" s="125" t="s">
        <v>2443</v>
      </c>
    </row>
    <row r="11" spans="1:13" x14ac:dyDescent="0.25">
      <c r="A11" s="125" t="s">
        <v>2428</v>
      </c>
      <c r="B11" s="125" t="s">
        <v>2519</v>
      </c>
      <c r="C11" s="125"/>
      <c r="D11" s="125" t="s">
        <v>2480</v>
      </c>
      <c r="E11" s="124" t="s">
        <v>2449</v>
      </c>
      <c r="F11" s="124"/>
      <c r="G11" s="125" t="s">
        <v>294</v>
      </c>
      <c r="H11" s="125" t="s">
        <v>2429</v>
      </c>
      <c r="I11" s="125" t="s">
        <v>2440</v>
      </c>
      <c r="J11" s="125" t="s">
        <v>1846</v>
      </c>
      <c r="K11" s="125" t="s">
        <v>2463</v>
      </c>
      <c r="L11" s="125"/>
      <c r="M11" s="125" t="s">
        <v>2441</v>
      </c>
    </row>
    <row r="12" spans="1:13" x14ac:dyDescent="0.25">
      <c r="A12" s="125" t="s">
        <v>2454</v>
      </c>
      <c r="B12" s="125" t="s">
        <v>2520</v>
      </c>
      <c r="C12" s="125"/>
      <c r="D12" s="125" t="s">
        <v>2480</v>
      </c>
      <c r="E12" s="124" t="s">
        <v>2449</v>
      </c>
      <c r="F12" s="124"/>
      <c r="G12" s="125" t="s">
        <v>2438</v>
      </c>
      <c r="H12" s="125" t="s">
        <v>1443</v>
      </c>
      <c r="I12" s="125" t="s">
        <v>2440</v>
      </c>
      <c r="J12" s="125" t="s">
        <v>1848</v>
      </c>
      <c r="K12" s="125" t="s">
        <v>1443</v>
      </c>
      <c r="L12" s="125"/>
      <c r="M12" s="126" t="s">
        <v>2442</v>
      </c>
    </row>
    <row r="13" spans="1:13" x14ac:dyDescent="0.25">
      <c r="A13" s="125" t="s">
        <v>2467</v>
      </c>
      <c r="B13" s="125" t="s">
        <v>2469</v>
      </c>
      <c r="C13" s="125" t="s">
        <v>2487</v>
      </c>
      <c r="D13" s="125" t="s">
        <v>2479</v>
      </c>
      <c r="E13" s="125" t="s">
        <v>2486</v>
      </c>
      <c r="F13" s="125">
        <v>4283</v>
      </c>
      <c r="G13" s="125"/>
      <c r="H13" s="125"/>
      <c r="I13" s="125"/>
      <c r="J13" s="125"/>
      <c r="K13" s="125"/>
      <c r="L13" s="125"/>
      <c r="M13" s="125"/>
    </row>
    <row r="14" spans="1:13" x14ac:dyDescent="0.25">
      <c r="A14" s="125" t="s">
        <v>2477</v>
      </c>
      <c r="B14" s="125" t="s">
        <v>2469</v>
      </c>
      <c r="C14" s="125" t="s">
        <v>2488</v>
      </c>
      <c r="D14" s="125" t="s">
        <v>2479</v>
      </c>
      <c r="E14" s="125" t="s">
        <v>2486</v>
      </c>
      <c r="F14" s="125">
        <v>4283</v>
      </c>
      <c r="G14" s="125"/>
      <c r="H14" s="125"/>
      <c r="I14" s="125"/>
      <c r="J14" s="125"/>
      <c r="K14" s="125"/>
      <c r="L14" s="125"/>
      <c r="M14" s="125"/>
    </row>
    <row r="15" spans="1:13" x14ac:dyDescent="0.25">
      <c r="A15" s="125" t="s">
        <v>2468</v>
      </c>
      <c r="B15" s="125" t="s">
        <v>2470</v>
      </c>
      <c r="C15" s="125" t="s">
        <v>2489</v>
      </c>
      <c r="D15" s="125" t="s">
        <v>2479</v>
      </c>
      <c r="E15" s="125" t="s">
        <v>2486</v>
      </c>
      <c r="F15" s="125">
        <v>4283</v>
      </c>
      <c r="G15" s="125" t="s">
        <v>2478</v>
      </c>
      <c r="H15" s="125"/>
      <c r="I15" s="125"/>
      <c r="J15" s="125"/>
      <c r="K15" s="125"/>
      <c r="L15" s="125"/>
      <c r="M15" s="125"/>
    </row>
    <row r="16" spans="1:13" x14ac:dyDescent="0.25">
      <c r="A16" s="124"/>
      <c r="B16" s="124"/>
      <c r="C16" s="124" t="s">
        <v>2505</v>
      </c>
      <c r="D16" s="124"/>
      <c r="E16" s="125" t="s">
        <v>2486</v>
      </c>
      <c r="F16" s="125">
        <v>4283</v>
      </c>
      <c r="G16" s="124"/>
      <c r="H16" s="124"/>
      <c r="I16" s="124"/>
      <c r="J16" s="124"/>
      <c r="K16" s="124"/>
      <c r="L16" s="124"/>
      <c r="M16" s="124"/>
    </row>
    <row r="17" spans="1:13" x14ac:dyDescent="0.25">
      <c r="A17" s="124" t="s">
        <v>559</v>
      </c>
      <c r="B17" s="124"/>
      <c r="C17" s="124" t="s">
        <v>2504</v>
      </c>
      <c r="D17" s="124"/>
      <c r="E17" s="125" t="s">
        <v>2486</v>
      </c>
      <c r="F17" s="125">
        <v>4283</v>
      </c>
      <c r="G17" s="124"/>
      <c r="H17" s="124"/>
      <c r="I17" s="124"/>
      <c r="J17" s="124"/>
      <c r="K17" s="124"/>
      <c r="L17" s="124"/>
      <c r="M17" s="124"/>
    </row>
    <row r="18" spans="1:13" x14ac:dyDescent="0.25">
      <c r="A18" s="124"/>
      <c r="B18" s="124"/>
      <c r="C18" s="124" t="s">
        <v>2506</v>
      </c>
      <c r="D18" s="124"/>
      <c r="E18" s="125" t="s">
        <v>2486</v>
      </c>
      <c r="F18" s="125">
        <v>4283</v>
      </c>
      <c r="G18" s="124"/>
      <c r="H18" s="124"/>
      <c r="I18" s="124"/>
      <c r="J18" s="124"/>
      <c r="K18" s="124"/>
      <c r="L18" s="124"/>
      <c r="M18" s="124"/>
    </row>
    <row r="19" spans="1:13" x14ac:dyDescent="0.25">
      <c r="A19" s="124"/>
      <c r="B19" s="124"/>
      <c r="C19" s="124" t="s">
        <v>2507</v>
      </c>
      <c r="D19" s="124"/>
      <c r="E19" s="125" t="s">
        <v>2486</v>
      </c>
      <c r="F19" s="125">
        <v>4283</v>
      </c>
      <c r="G19" s="124"/>
      <c r="H19" s="124"/>
      <c r="I19" s="124"/>
      <c r="J19" s="124"/>
      <c r="K19" s="124"/>
      <c r="L19" s="124"/>
      <c r="M19" s="124"/>
    </row>
    <row r="20" spans="1:13" x14ac:dyDescent="0.25">
      <c r="A20" s="124"/>
      <c r="B20" s="124"/>
      <c r="C20" s="124" t="s">
        <v>2508</v>
      </c>
      <c r="D20" s="124"/>
      <c r="E20" s="125" t="s">
        <v>2486</v>
      </c>
      <c r="F20" s="125">
        <v>4283</v>
      </c>
      <c r="G20" s="124"/>
      <c r="H20" s="124"/>
      <c r="I20" s="124"/>
      <c r="J20" s="124"/>
      <c r="K20" s="124"/>
      <c r="L20" s="124"/>
      <c r="M20" s="124"/>
    </row>
    <row r="21" spans="1:13" x14ac:dyDescent="0.25">
      <c r="A21" s="124"/>
      <c r="B21" s="124"/>
      <c r="C21" s="124" t="s">
        <v>2509</v>
      </c>
      <c r="D21" s="124"/>
      <c r="E21" s="125" t="s">
        <v>2486</v>
      </c>
      <c r="F21" s="125">
        <v>4283</v>
      </c>
      <c r="G21" s="124"/>
      <c r="H21" s="124"/>
      <c r="I21" s="124"/>
      <c r="J21" s="124"/>
      <c r="K21" s="124"/>
      <c r="L21" s="124"/>
      <c r="M21" s="124"/>
    </row>
    <row r="22" spans="1:13" x14ac:dyDescent="0.25">
      <c r="A22" s="124" t="s">
        <v>2515</v>
      </c>
      <c r="B22" s="124"/>
      <c r="C22" s="124" t="s">
        <v>2510</v>
      </c>
      <c r="D22" s="124"/>
      <c r="E22" s="125" t="s">
        <v>2486</v>
      </c>
      <c r="F22" s="125">
        <v>4283</v>
      </c>
      <c r="G22" s="124"/>
      <c r="H22" s="124"/>
      <c r="I22" s="124"/>
      <c r="J22" s="124"/>
      <c r="K22" s="124"/>
      <c r="L22" s="124"/>
      <c r="M22" s="124"/>
    </row>
    <row r="23" spans="1:13" x14ac:dyDescent="0.25">
      <c r="A23" s="124" t="s">
        <v>908</v>
      </c>
      <c r="B23" s="124"/>
      <c r="C23" s="124" t="s">
        <v>2511</v>
      </c>
      <c r="D23" s="124"/>
      <c r="E23" s="125" t="s">
        <v>2486</v>
      </c>
      <c r="F23" s="125">
        <v>4283</v>
      </c>
      <c r="G23" s="124"/>
      <c r="H23" s="124"/>
      <c r="I23" s="124"/>
      <c r="J23" s="124"/>
      <c r="K23" s="124"/>
      <c r="L23" s="124"/>
      <c r="M23" s="124"/>
    </row>
    <row r="24" spans="1:13" x14ac:dyDescent="0.25">
      <c r="A24" s="124"/>
      <c r="B24" s="124"/>
      <c r="C24" s="124" t="s">
        <v>2512</v>
      </c>
      <c r="D24" s="124"/>
      <c r="E24" s="125" t="s">
        <v>2486</v>
      </c>
      <c r="F24" s="125">
        <v>4283</v>
      </c>
      <c r="G24" s="124"/>
      <c r="H24" s="124"/>
      <c r="I24" s="124"/>
      <c r="J24" s="124"/>
      <c r="K24" s="124"/>
      <c r="L24" s="124"/>
      <c r="M24" s="124"/>
    </row>
    <row r="25" spans="1:13" x14ac:dyDescent="0.25">
      <c r="A25" s="124" t="s">
        <v>2514</v>
      </c>
      <c r="B25" s="124"/>
      <c r="C25" s="124" t="s">
        <v>2513</v>
      </c>
      <c r="D25" s="124"/>
      <c r="E25" s="125" t="s">
        <v>2486</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2489</v>
      </c>
      <c r="G2" s="92" t="s">
        <v>2491</v>
      </c>
      <c r="H2" s="91" t="s">
        <v>377</v>
      </c>
      <c r="I2" s="91" t="s">
        <v>1476</v>
      </c>
      <c r="J2" s="91" t="s">
        <v>2460</v>
      </c>
      <c r="K2" s="91" t="s">
        <v>362</v>
      </c>
      <c r="L2" s="91" t="s">
        <v>397</v>
      </c>
      <c r="M2" s="91" t="s">
        <v>545</v>
      </c>
      <c r="N2" s="91" t="s">
        <v>1258</v>
      </c>
      <c r="O2" s="93"/>
      <c r="P2" s="93">
        <v>0</v>
      </c>
    </row>
    <row r="3" spans="1:16" x14ac:dyDescent="0.25">
      <c r="A3" s="39" t="s">
        <v>96</v>
      </c>
      <c r="B3" s="40" t="s">
        <v>156</v>
      </c>
      <c r="C3" s="40" t="s">
        <v>385</v>
      </c>
      <c r="D3" s="40" t="s">
        <v>97</v>
      </c>
      <c r="E3" s="40" t="s">
        <v>152</v>
      </c>
      <c r="F3" s="41" t="s">
        <v>2476</v>
      </c>
      <c r="G3" s="41" t="s">
        <v>2524</v>
      </c>
      <c r="H3" s="40" t="s">
        <v>98</v>
      </c>
      <c r="I3" s="40" t="s">
        <v>1476</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2476</v>
      </c>
      <c r="G4" s="45" t="s">
        <v>2525</v>
      </c>
      <c r="H4" s="44" t="s">
        <v>101</v>
      </c>
      <c r="I4" s="44" t="s">
        <v>1476</v>
      </c>
      <c r="J4" s="44" t="str">
        <f t="shared" si="0"/>
        <v>D:/ntnl_li_2018_template/data/study_region/bris/bris_gccsa_2016_10000m_20181001.osm</v>
      </c>
      <c r="K4" s="44" t="s">
        <v>362</v>
      </c>
      <c r="L4" s="44" t="s">
        <v>389</v>
      </c>
      <c r="M4" s="44" t="s">
        <v>155</v>
      </c>
      <c r="N4" s="44" t="s">
        <v>2532</v>
      </c>
      <c r="P4" s="7">
        <v>0</v>
      </c>
    </row>
    <row r="5" spans="1:16" x14ac:dyDescent="0.25">
      <c r="A5" s="46" t="s">
        <v>102</v>
      </c>
      <c r="B5" s="47" t="s">
        <v>157</v>
      </c>
      <c r="C5" s="47" t="s">
        <v>384</v>
      </c>
      <c r="D5" s="47" t="s">
        <v>103</v>
      </c>
      <c r="E5" s="47" t="s">
        <v>152</v>
      </c>
      <c r="F5" s="48" t="s">
        <v>2476</v>
      </c>
      <c r="G5" s="48" t="s">
        <v>2526</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2476</v>
      </c>
      <c r="G6" s="45" t="s">
        <v>2527</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2476</v>
      </c>
      <c r="G7" s="48" t="s">
        <v>2528</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2476</v>
      </c>
      <c r="G8" s="45" t="s">
        <v>2529</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2476</v>
      </c>
      <c r="G9" s="47" t="s">
        <v>2530</v>
      </c>
      <c r="H9" s="47" t="s">
        <v>115</v>
      </c>
      <c r="I9" s="47" t="s">
        <v>1476</v>
      </c>
      <c r="J9" s="47" t="str">
        <f t="shared" si="0"/>
        <v>D:/ntnl_li_2018_template/data/study_region/perth/perth_gccsa_2016_10000m_20181001.osm</v>
      </c>
      <c r="K9" s="47" t="s">
        <v>362</v>
      </c>
      <c r="L9" s="47" t="s">
        <v>394</v>
      </c>
      <c r="M9" s="47" t="s">
        <v>161</v>
      </c>
      <c r="N9" s="47" t="s">
        <v>2533</v>
      </c>
      <c r="O9" s="22"/>
      <c r="P9" s="22">
        <v>0</v>
      </c>
    </row>
    <row r="10" spans="1:16" x14ac:dyDescent="0.25">
      <c r="A10" s="43" t="s">
        <v>116</v>
      </c>
      <c r="B10" s="44" t="s">
        <v>162</v>
      </c>
      <c r="C10" s="44" t="s">
        <v>384</v>
      </c>
      <c r="D10" s="44" t="s">
        <v>117</v>
      </c>
      <c r="E10" s="44" t="s">
        <v>152</v>
      </c>
      <c r="F10" s="45" t="s">
        <v>2476</v>
      </c>
      <c r="G10" s="45" t="s">
        <v>2531</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2487</v>
      </c>
      <c r="G11" s="48" t="s">
        <v>2521</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1677</v>
      </c>
      <c r="B12" s="44" t="s">
        <v>363</v>
      </c>
      <c r="C12" s="44" t="s">
        <v>385</v>
      </c>
      <c r="D12" s="44" t="s">
        <v>154</v>
      </c>
      <c r="E12" s="44" t="s">
        <v>371</v>
      </c>
      <c r="F12" s="45" t="s">
        <v>2489</v>
      </c>
      <c r="G12" s="45" t="s">
        <v>2491</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2489</v>
      </c>
      <c r="G13" s="48" t="s">
        <v>2492</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t="s">
        <v>1258</v>
      </c>
      <c r="O13" s="22"/>
      <c r="P13" s="22">
        <v>0</v>
      </c>
    </row>
    <row r="14" spans="1:16" x14ac:dyDescent="0.25">
      <c r="A14" s="43" t="s">
        <v>132</v>
      </c>
      <c r="B14" s="44" t="s">
        <v>143</v>
      </c>
      <c r="C14" s="44" t="s">
        <v>383</v>
      </c>
      <c r="D14" s="44" t="s">
        <v>112</v>
      </c>
      <c r="E14" s="44" t="s">
        <v>371</v>
      </c>
      <c r="F14" s="45" t="s">
        <v>2489</v>
      </c>
      <c r="G14" s="44" t="s">
        <v>2493</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2489</v>
      </c>
      <c r="G15" s="47" t="s">
        <v>2494</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2489</v>
      </c>
      <c r="G16" s="45" t="s">
        <v>2495</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1678</v>
      </c>
      <c r="B17" s="47" t="s">
        <v>367</v>
      </c>
      <c r="C17" s="47" t="s">
        <v>384</v>
      </c>
      <c r="D17" s="47" t="s">
        <v>378</v>
      </c>
      <c r="E17" s="47" t="s">
        <v>371</v>
      </c>
      <c r="F17" s="48" t="s">
        <v>2489</v>
      </c>
      <c r="G17" s="47" t="s">
        <v>2496</v>
      </c>
      <c r="H17" s="47" t="s">
        <v>379</v>
      </c>
      <c r="I17" s="47" t="s">
        <v>1476</v>
      </c>
      <c r="J17" s="47" t="str">
        <f t="shared" si="1"/>
        <v>D:/ntnl_li_2018_template/data/study_region/goldcoast_tweedheads/goldcoast_20181001.osm</v>
      </c>
      <c r="K17" s="47" t="s">
        <v>362</v>
      </c>
      <c r="L17" s="47" t="s">
        <v>401</v>
      </c>
      <c r="M17" s="47" t="s">
        <v>546</v>
      </c>
      <c r="N17" s="47" t="s">
        <v>2534</v>
      </c>
      <c r="O17" s="22"/>
      <c r="P17" s="22">
        <v>0</v>
      </c>
    </row>
    <row r="18" spans="1:16" x14ac:dyDescent="0.25">
      <c r="A18" s="43" t="s">
        <v>135</v>
      </c>
      <c r="B18" s="44" t="s">
        <v>146</v>
      </c>
      <c r="C18" s="44" t="s">
        <v>385</v>
      </c>
      <c r="D18" s="44" t="s">
        <v>109</v>
      </c>
      <c r="E18" s="44" t="s">
        <v>371</v>
      </c>
      <c r="F18" s="45" t="s">
        <v>2489</v>
      </c>
      <c r="G18" s="44" t="s">
        <v>2497</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2489</v>
      </c>
      <c r="G19" s="47" t="s">
        <v>2498</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1679</v>
      </c>
      <c r="B20" s="44" t="s">
        <v>364</v>
      </c>
      <c r="C20" s="44" t="s">
        <v>385</v>
      </c>
      <c r="D20" s="44" t="s">
        <v>117</v>
      </c>
      <c r="E20" s="44" t="s">
        <v>371</v>
      </c>
      <c r="F20" s="45" t="s">
        <v>2489</v>
      </c>
      <c r="G20" s="44" t="s">
        <v>2499</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2489</v>
      </c>
      <c r="G21" s="47" t="s">
        <v>2500</v>
      </c>
      <c r="H21" s="47" t="s">
        <v>101</v>
      </c>
      <c r="I21" s="47" t="s">
        <v>1476</v>
      </c>
      <c r="J21" s="47" t="str">
        <f t="shared" si="1"/>
        <v>D:/ntnl_li_2018_template/data/study_region/sunshine_coast/sunshinecoast_20181001.osm</v>
      </c>
      <c r="K21" s="47" t="s">
        <v>362</v>
      </c>
      <c r="L21" s="47" t="s">
        <v>405</v>
      </c>
      <c r="M21" s="47" t="s">
        <v>548</v>
      </c>
      <c r="N21" s="47" t="s">
        <v>2535</v>
      </c>
      <c r="O21" s="22"/>
      <c r="P21" s="22">
        <v>0</v>
      </c>
    </row>
    <row r="22" spans="1:16" x14ac:dyDescent="0.25">
      <c r="A22" s="43" t="s">
        <v>138</v>
      </c>
      <c r="B22" s="44" t="s">
        <v>148</v>
      </c>
      <c r="C22" s="44" t="s">
        <v>384</v>
      </c>
      <c r="D22" s="44" t="s">
        <v>100</v>
      </c>
      <c r="E22" s="44" t="s">
        <v>371</v>
      </c>
      <c r="F22" s="45" t="s">
        <v>2489</v>
      </c>
      <c r="G22" s="44" t="s">
        <v>2501</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2489</v>
      </c>
      <c r="G23" s="47" t="s">
        <v>2502</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2489</v>
      </c>
      <c r="G24" s="44" t="s">
        <v>2503</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1692</v>
      </c>
      <c r="D25" s="47" t="s">
        <v>117</v>
      </c>
      <c r="E25" s="47" t="s">
        <v>371</v>
      </c>
      <c r="F25" s="47" t="s">
        <v>2487</v>
      </c>
      <c r="G25" s="47" t="s">
        <v>2522</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2504</v>
      </c>
      <c r="G26" s="44" t="s">
        <v>2564</v>
      </c>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2487</v>
      </c>
      <c r="G27" s="48" t="s">
        <v>2523</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L126" sqref="L12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1656</v>
      </c>
      <c r="D134" s="1" t="str">
        <f t="shared" si="2"/>
        <v>destinations:disability_employment_2019</v>
      </c>
      <c r="E134" s="1">
        <v>2019</v>
      </c>
      <c r="F134" s="23" t="s">
        <v>1660</v>
      </c>
      <c r="H134" s="96" t="s">
        <v>1657</v>
      </c>
      <c r="I134" s="23">
        <v>20190430</v>
      </c>
      <c r="J134" s="1" t="s">
        <v>1658</v>
      </c>
      <c r="L134" s="23" t="s">
        <v>1659</v>
      </c>
    </row>
    <row r="135" spans="2:12" x14ac:dyDescent="0.25">
      <c r="B135" s="1" t="s">
        <v>201</v>
      </c>
      <c r="C135" s="1" t="s">
        <v>1689</v>
      </c>
      <c r="D135" s="1" t="str">
        <f t="shared" si="2"/>
        <v>destinations:u3a_mildura_2019</v>
      </c>
      <c r="E135" s="1">
        <v>2019</v>
      </c>
      <c r="F135" s="23" t="s">
        <v>1661</v>
      </c>
      <c r="H135" s="96" t="s">
        <v>1662</v>
      </c>
      <c r="I135" s="23">
        <v>20190506</v>
      </c>
      <c r="J135" s="1" t="s">
        <v>1668</v>
      </c>
    </row>
    <row r="136" spans="2:12" x14ac:dyDescent="0.25">
      <c r="B136" s="1" t="s">
        <v>201</v>
      </c>
      <c r="C136" s="1" t="s">
        <v>1683</v>
      </c>
      <c r="D136" s="1" t="str">
        <f t="shared" si="2"/>
        <v>destinations:agedcare</v>
      </c>
      <c r="E136" s="1">
        <v>2018</v>
      </c>
      <c r="F136" s="23" t="s">
        <v>930</v>
      </c>
      <c r="I136" s="1">
        <v>20190522</v>
      </c>
    </row>
    <row r="137" spans="2:12" x14ac:dyDescent="0.25">
      <c r="B137" s="1" t="s">
        <v>201</v>
      </c>
      <c r="C137" s="1" t="s">
        <v>1684</v>
      </c>
      <c r="D137" s="1" t="str">
        <f t="shared" si="2"/>
        <v>destinations:agedcareresidentialservices</v>
      </c>
      <c r="E137" s="1">
        <v>2018</v>
      </c>
      <c r="F137" s="23" t="s">
        <v>930</v>
      </c>
      <c r="I137" s="1">
        <v>20190522</v>
      </c>
    </row>
    <row r="138" spans="2:12" x14ac:dyDescent="0.25">
      <c r="B138" s="1" t="s">
        <v>201</v>
      </c>
      <c r="C138" s="1" t="s">
        <v>1829</v>
      </c>
      <c r="D138" s="1" t="str">
        <f t="shared" ref="D138" si="3">B138&amp;":"&amp;LOWER(C138)</f>
        <v>destinations:community_centre_mildura_2019</v>
      </c>
      <c r="E138" s="1">
        <v>2019</v>
      </c>
      <c r="F138" s="23" t="s">
        <v>1661</v>
      </c>
      <c r="H138" s="96"/>
      <c r="I138" s="23">
        <v>20190605</v>
      </c>
      <c r="J138" s="1" t="s">
        <v>1668</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A29" sqref="A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1693</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2336</v>
      </c>
      <c r="K2" t="s">
        <v>1104</v>
      </c>
      <c r="M2" t="s">
        <v>1190</v>
      </c>
      <c r="N2">
        <v>20190107</v>
      </c>
      <c r="P2" t="s">
        <v>2338</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1652</v>
      </c>
      <c r="Y2">
        <v>1</v>
      </c>
      <c r="AA2" t="s">
        <v>245</v>
      </c>
      <c r="AB2" t="s">
        <v>65</v>
      </c>
    </row>
    <row r="3" spans="1:28" x14ac:dyDescent="0.25">
      <c r="A3" t="s">
        <v>830</v>
      </c>
      <c r="B3" t="s">
        <v>830</v>
      </c>
      <c r="C3" t="s">
        <v>896</v>
      </c>
      <c r="D3" t="s">
        <v>22</v>
      </c>
      <c r="E3">
        <v>1600</v>
      </c>
      <c r="F3">
        <v>800</v>
      </c>
      <c r="G3" s="95" t="s">
        <v>1190</v>
      </c>
      <c r="H3" t="s">
        <v>2337</v>
      </c>
      <c r="K3" t="s">
        <v>1104</v>
      </c>
      <c r="M3" t="s">
        <v>1190</v>
      </c>
      <c r="N3">
        <v>20190107</v>
      </c>
      <c r="P3" t="s">
        <v>2339</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1652</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1652</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1652</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1652</v>
      </c>
      <c r="Y6">
        <v>1</v>
      </c>
      <c r="AA6" t="s">
        <v>245</v>
      </c>
      <c r="AB6" t="s">
        <v>65</v>
      </c>
    </row>
    <row r="7" spans="1:28" x14ac:dyDescent="0.25">
      <c r="A7" t="s">
        <v>1170</v>
      </c>
      <c r="B7" t="s">
        <v>1170</v>
      </c>
      <c r="C7" t="s">
        <v>1764</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1652</v>
      </c>
      <c r="Y7">
        <v>1</v>
      </c>
      <c r="AA7" t="s">
        <v>245</v>
      </c>
      <c r="AB7" t="s">
        <v>65</v>
      </c>
    </row>
    <row r="8" spans="1:28" x14ac:dyDescent="0.25">
      <c r="A8" t="s">
        <v>1169</v>
      </c>
      <c r="B8" t="s">
        <v>1169</v>
      </c>
      <c r="C8" t="s">
        <v>1763</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1652</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1652</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1652</v>
      </c>
      <c r="Y10">
        <v>1</v>
      </c>
      <c r="AA10" t="s">
        <v>245</v>
      </c>
      <c r="AB10" t="s">
        <v>65</v>
      </c>
    </row>
    <row r="11" spans="1:28" x14ac:dyDescent="0.25">
      <c r="A11" t="s">
        <v>769</v>
      </c>
      <c r="B11" t="s">
        <v>769</v>
      </c>
      <c r="C11" t="s">
        <v>1761</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1652</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1652</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1652</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1652</v>
      </c>
      <c r="Y14">
        <v>1</v>
      </c>
      <c r="AA14" t="s">
        <v>245</v>
      </c>
      <c r="AB14" t="s">
        <v>65</v>
      </c>
    </row>
    <row r="15" spans="1:28" x14ac:dyDescent="0.25">
      <c r="A15" t="s">
        <v>1172</v>
      </c>
      <c r="B15" t="s">
        <v>1172</v>
      </c>
      <c r="C15" t="s">
        <v>1765</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1652</v>
      </c>
      <c r="Y15">
        <v>1</v>
      </c>
      <c r="AA15" t="s">
        <v>245</v>
      </c>
      <c r="AB15" t="s">
        <v>65</v>
      </c>
    </row>
    <row r="16" spans="1:28" x14ac:dyDescent="0.25">
      <c r="A16" t="s">
        <v>770</v>
      </c>
      <c r="B16" t="s">
        <v>770</v>
      </c>
      <c r="C16" t="s">
        <v>1762</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1652</v>
      </c>
      <c r="Y16">
        <v>1</v>
      </c>
      <c r="AA16" t="s">
        <v>245</v>
      </c>
      <c r="AB16" t="s">
        <v>65</v>
      </c>
    </row>
    <row r="17" spans="1:28" x14ac:dyDescent="0.25">
      <c r="A17" t="s">
        <v>1511</v>
      </c>
      <c r="B17" t="s">
        <v>1511</v>
      </c>
      <c r="C17" t="s">
        <v>1513</v>
      </c>
      <c r="D17" t="s">
        <v>739</v>
      </c>
      <c r="E17">
        <v>1600</v>
      </c>
      <c r="F17">
        <v>3200</v>
      </c>
      <c r="G17" s="95" t="s">
        <v>1190</v>
      </c>
      <c r="H17" t="s">
        <v>2340</v>
      </c>
      <c r="K17" t="s">
        <v>1104</v>
      </c>
      <c r="M17" t="s">
        <v>1190</v>
      </c>
      <c r="N17">
        <v>20190107</v>
      </c>
      <c r="P17" t="s">
        <v>2341</v>
      </c>
      <c r="T17" t="s">
        <v>56</v>
      </c>
      <c r="U17" t="str">
        <f t="shared" si="0"/>
        <v>indicator:address_agg,roads:network_analysis,destinations:postoffice_osm</v>
      </c>
      <c r="V17" t="str">
        <f t="shared" si="1"/>
        <v>dest_distance_m."postoffice_osm"</v>
      </c>
      <c r="W17" t="s">
        <v>1553</v>
      </c>
      <c r="X17" t="s">
        <v>1652</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1652</v>
      </c>
      <c r="Y18">
        <v>1</v>
      </c>
      <c r="AA18" t="s">
        <v>245</v>
      </c>
      <c r="AB18" t="s">
        <v>65</v>
      </c>
    </row>
    <row r="19" spans="1:28" x14ac:dyDescent="0.25">
      <c r="A19" t="s">
        <v>1663</v>
      </c>
      <c r="B19" t="s">
        <v>1689</v>
      </c>
      <c r="C19" t="s">
        <v>1670</v>
      </c>
      <c r="D19" t="s">
        <v>739</v>
      </c>
      <c r="E19">
        <v>3200</v>
      </c>
      <c r="F19">
        <v>3200</v>
      </c>
      <c r="G19" s="95" t="s">
        <v>13</v>
      </c>
      <c r="H19" t="s">
        <v>1666</v>
      </c>
      <c r="K19" t="s">
        <v>1469</v>
      </c>
      <c r="L19" t="s">
        <v>1469</v>
      </c>
      <c r="M19" t="s">
        <v>1190</v>
      </c>
      <c r="N19">
        <v>20190503</v>
      </c>
      <c r="P19" t="s">
        <v>1667</v>
      </c>
      <c r="T19" t="s">
        <v>56</v>
      </c>
      <c r="U19" t="str">
        <f t="shared" si="0"/>
        <v>indicator:address_agg,roads:network_analysis,destinations:u3a_mildura_2019</v>
      </c>
      <c r="V19" t="str">
        <f t="shared" si="1"/>
        <v>dest_distance_m."u3a_mildura_2019"</v>
      </c>
      <c r="W19" t="s">
        <v>1553</v>
      </c>
      <c r="X19" t="s">
        <v>1652</v>
      </c>
      <c r="Y19">
        <v>1</v>
      </c>
      <c r="AA19" t="s">
        <v>245</v>
      </c>
      <c r="AB19" t="s">
        <v>65</v>
      </c>
    </row>
    <row r="20" spans="1:28" x14ac:dyDescent="0.25">
      <c r="A20" t="s">
        <v>667</v>
      </c>
      <c r="B20" t="s">
        <v>1829</v>
      </c>
      <c r="C20" t="s">
        <v>1761</v>
      </c>
      <c r="D20" t="s">
        <v>739</v>
      </c>
      <c r="E20">
        <v>3200</v>
      </c>
      <c r="F20">
        <v>3200</v>
      </c>
      <c r="G20" s="95" t="s">
        <v>13</v>
      </c>
      <c r="H20" t="s">
        <v>1830</v>
      </c>
      <c r="K20" t="s">
        <v>1469</v>
      </c>
      <c r="L20" t="s">
        <v>1469</v>
      </c>
      <c r="M20" t="s">
        <v>1190</v>
      </c>
      <c r="N20">
        <v>20190506</v>
      </c>
      <c r="P20" t="s">
        <v>1831</v>
      </c>
      <c r="T20" t="s">
        <v>56</v>
      </c>
      <c r="U20" t="str">
        <f t="shared" si="0"/>
        <v>indicator:address_agg,roads:network_analysis,destinations:community_centre_mildura_2019</v>
      </c>
      <c r="V20" t="str">
        <f t="shared" si="1"/>
        <v>dest_distance_m."community_centre_mildura_2019"</v>
      </c>
      <c r="W20" t="s">
        <v>1553</v>
      </c>
      <c r="X20" t="s">
        <v>1652</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1652</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1652</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1652</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1652</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1652</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1652</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1652</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1652</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1652</v>
      </c>
      <c r="Y30">
        <v>1</v>
      </c>
      <c r="AA30" t="s">
        <v>245</v>
      </c>
      <c r="AB30" t="s">
        <v>65</v>
      </c>
    </row>
    <row r="31" spans="1:28" x14ac:dyDescent="0.25">
      <c r="A31" t="s">
        <v>1456</v>
      </c>
      <c r="B31" t="s">
        <v>1520</v>
      </c>
      <c r="C31" t="s">
        <v>1457</v>
      </c>
      <c r="D31" t="s">
        <v>934</v>
      </c>
      <c r="E31">
        <v>800</v>
      </c>
      <c r="F31">
        <v>1600</v>
      </c>
      <c r="G31" s="95" t="s">
        <v>13</v>
      </c>
      <c r="H31" t="s">
        <v>2342</v>
      </c>
      <c r="K31" t="s">
        <v>1104</v>
      </c>
      <c r="M31" t="s">
        <v>1190</v>
      </c>
      <c r="N31">
        <v>20190107</v>
      </c>
      <c r="P31" t="s">
        <v>2343</v>
      </c>
      <c r="T31" t="s">
        <v>56</v>
      </c>
      <c r="U31" t="str">
        <f t="shared" si="0"/>
        <v>indicator:address_agg,roads:network_analysis,destinations:childcare_all_exc_2019</v>
      </c>
      <c r="V31" t="str">
        <f t="shared" si="1"/>
        <v>dest_distance_m."childcare_all_exc_2019"</v>
      </c>
      <c r="W31" t="s">
        <v>1553</v>
      </c>
      <c r="X31" t="s">
        <v>1652</v>
      </c>
      <c r="Y31">
        <v>1</v>
      </c>
      <c r="AA31" t="s">
        <v>245</v>
      </c>
      <c r="AB31" t="s">
        <v>65</v>
      </c>
    </row>
    <row r="32" spans="1:28" x14ac:dyDescent="0.25">
      <c r="A32" t="s">
        <v>1458</v>
      </c>
      <c r="B32" t="s">
        <v>1521</v>
      </c>
      <c r="C32" t="s">
        <v>1459</v>
      </c>
      <c r="D32" t="s">
        <v>934</v>
      </c>
      <c r="E32">
        <v>800</v>
      </c>
      <c r="F32">
        <v>1600</v>
      </c>
      <c r="G32" s="95" t="s">
        <v>13</v>
      </c>
      <c r="H32" t="s">
        <v>2344</v>
      </c>
      <c r="K32" t="s">
        <v>1104</v>
      </c>
      <c r="M32" t="s">
        <v>1190</v>
      </c>
      <c r="N32">
        <v>20190107</v>
      </c>
      <c r="P32" t="s">
        <v>2345</v>
      </c>
      <c r="T32" t="s">
        <v>56</v>
      </c>
      <c r="U32" t="str">
        <f t="shared" si="0"/>
        <v>indicator:address_agg,roads:network_analysis,destinations:childcare_all_meet_2019</v>
      </c>
      <c r="V32" t="str">
        <f t="shared" si="1"/>
        <v>dest_distance_m."childcare_all_meet_2019"</v>
      </c>
      <c r="W32" t="s">
        <v>1553</v>
      </c>
      <c r="X32" t="s">
        <v>1652</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1652</v>
      </c>
      <c r="Y33">
        <v>1</v>
      </c>
      <c r="AA33" t="s">
        <v>245</v>
      </c>
      <c r="AB33" t="s">
        <v>65</v>
      </c>
    </row>
    <row r="34" spans="1:28" x14ac:dyDescent="0.25">
      <c r="A34" t="s">
        <v>1461</v>
      </c>
      <c r="B34" t="s">
        <v>1516</v>
      </c>
      <c r="C34" t="s">
        <v>1460</v>
      </c>
      <c r="D34" t="s">
        <v>934</v>
      </c>
      <c r="E34">
        <v>1600</v>
      </c>
      <c r="F34">
        <v>1600</v>
      </c>
      <c r="G34" s="95" t="s">
        <v>13</v>
      </c>
      <c r="H34" t="s">
        <v>2346</v>
      </c>
      <c r="K34" t="s">
        <v>1104</v>
      </c>
      <c r="M34" t="s">
        <v>1190</v>
      </c>
      <c r="N34">
        <v>20190107</v>
      </c>
      <c r="P34" t="s">
        <v>2347</v>
      </c>
      <c r="T34" t="s">
        <v>56</v>
      </c>
      <c r="U34" t="str">
        <f t="shared" si="0"/>
        <v>indicator:address_agg,roads:network_analysis,destinations:childcare_oshc_exc_2019</v>
      </c>
      <c r="V34" t="str">
        <f t="shared" si="1"/>
        <v>dest_distance_m."childcare_oshc_exc_2019"</v>
      </c>
      <c r="W34" t="s">
        <v>1553</v>
      </c>
      <c r="X34" t="s">
        <v>1652</v>
      </c>
      <c r="Y34">
        <v>1</v>
      </c>
      <c r="AA34" t="s">
        <v>245</v>
      </c>
      <c r="AB34" t="s">
        <v>65</v>
      </c>
    </row>
    <row r="35" spans="1:28" x14ac:dyDescent="0.25">
      <c r="A35" t="s">
        <v>1462</v>
      </c>
      <c r="B35" t="s">
        <v>1517</v>
      </c>
      <c r="C35" t="s">
        <v>1463</v>
      </c>
      <c r="D35" t="s">
        <v>934</v>
      </c>
      <c r="E35">
        <v>1600</v>
      </c>
      <c r="F35">
        <v>1600</v>
      </c>
      <c r="G35" s="95" t="s">
        <v>13</v>
      </c>
      <c r="H35" t="s">
        <v>2348</v>
      </c>
      <c r="K35" t="s">
        <v>1104</v>
      </c>
      <c r="M35" t="s">
        <v>1190</v>
      </c>
      <c r="N35">
        <v>20190107</v>
      </c>
      <c r="P35" t="s">
        <v>2349</v>
      </c>
      <c r="T35" t="s">
        <v>56</v>
      </c>
      <c r="U35" t="str">
        <f t="shared" si="0"/>
        <v>indicator:address_agg,roads:network_analysis,destinations:childcare_oshc_meet_2019</v>
      </c>
      <c r="V35" t="str">
        <f t="shared" si="1"/>
        <v>dest_distance_m."childcare_oshc_meet_2019"</v>
      </c>
      <c r="W35" t="s">
        <v>1553</v>
      </c>
      <c r="X35" t="s">
        <v>1652</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1652</v>
      </c>
      <c r="Y36">
        <v>1</v>
      </c>
      <c r="AA36" t="s">
        <v>245</v>
      </c>
      <c r="AB36" t="s">
        <v>65</v>
      </c>
    </row>
    <row r="37" spans="1:28" x14ac:dyDescent="0.25">
      <c r="A37" t="s">
        <v>1465</v>
      </c>
      <c r="B37" t="s">
        <v>1518</v>
      </c>
      <c r="C37" t="s">
        <v>1464</v>
      </c>
      <c r="D37" t="s">
        <v>934</v>
      </c>
      <c r="E37">
        <v>800</v>
      </c>
      <c r="F37">
        <v>1600</v>
      </c>
      <c r="G37" s="95" t="s">
        <v>13</v>
      </c>
      <c r="H37" t="s">
        <v>2352</v>
      </c>
      <c r="K37" t="s">
        <v>1104</v>
      </c>
      <c r="M37" t="s">
        <v>1190</v>
      </c>
      <c r="N37">
        <v>20190107</v>
      </c>
      <c r="P37" t="s">
        <v>2353</v>
      </c>
      <c r="T37" t="s">
        <v>56</v>
      </c>
      <c r="U37" t="str">
        <f t="shared" si="0"/>
        <v>indicator:address_agg,roads:network_analysis,destinations:childcare_preschool_exc_2019</v>
      </c>
      <c r="V37" t="str">
        <f t="shared" si="1"/>
        <v>dest_distance_m."childcare_preschool_exc_2019"</v>
      </c>
      <c r="W37" t="s">
        <v>1553</v>
      </c>
      <c r="X37" t="s">
        <v>1652</v>
      </c>
      <c r="Y37">
        <v>1</v>
      </c>
      <c r="AA37" t="s">
        <v>245</v>
      </c>
      <c r="AB37" t="s">
        <v>65</v>
      </c>
    </row>
    <row r="38" spans="1:28" x14ac:dyDescent="0.25">
      <c r="A38" t="s">
        <v>1466</v>
      </c>
      <c r="B38" t="s">
        <v>1519</v>
      </c>
      <c r="C38" t="s">
        <v>1467</v>
      </c>
      <c r="D38" t="s">
        <v>934</v>
      </c>
      <c r="E38">
        <v>800</v>
      </c>
      <c r="F38">
        <v>1600</v>
      </c>
      <c r="G38" s="95" t="s">
        <v>13</v>
      </c>
      <c r="H38" t="s">
        <v>2350</v>
      </c>
      <c r="K38" t="s">
        <v>1104</v>
      </c>
      <c r="M38" t="s">
        <v>1190</v>
      </c>
      <c r="N38">
        <v>20190107</v>
      </c>
      <c r="P38" t="s">
        <v>2351</v>
      </c>
      <c r="T38" t="s">
        <v>56</v>
      </c>
      <c r="U38" t="str">
        <f t="shared" si="0"/>
        <v>indicator:address_agg,roads:network_analysis,destinations:childcare_preschool_meet_2019</v>
      </c>
      <c r="V38" t="str">
        <f t="shared" si="1"/>
        <v>dest_distance_m."childcare_preschool_meet_2019"</v>
      </c>
      <c r="W38" t="s">
        <v>1553</v>
      </c>
      <c r="X38" t="s">
        <v>1652</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1652</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1652</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1652</v>
      </c>
      <c r="Y41">
        <v>1</v>
      </c>
      <c r="AA41" t="s">
        <v>245</v>
      </c>
      <c r="AB41" t="s">
        <v>65</v>
      </c>
    </row>
    <row r="42" spans="1:28" x14ac:dyDescent="0.25">
      <c r="A42" t="s">
        <v>1486</v>
      </c>
      <c r="B42" t="s">
        <v>1480</v>
      </c>
      <c r="C42" t="s">
        <v>1487</v>
      </c>
      <c r="D42" t="s">
        <v>856</v>
      </c>
      <c r="E42">
        <v>3200</v>
      </c>
      <c r="F42">
        <v>3200</v>
      </c>
      <c r="G42" s="95" t="s">
        <v>13</v>
      </c>
      <c r="H42" t="s">
        <v>2354</v>
      </c>
      <c r="K42" t="s">
        <v>1104</v>
      </c>
      <c r="M42" t="s">
        <v>1190</v>
      </c>
      <c r="N42">
        <v>20190107</v>
      </c>
      <c r="P42" t="s">
        <v>2355</v>
      </c>
      <c r="T42" t="s">
        <v>56</v>
      </c>
      <c r="U42" t="str">
        <f t="shared" si="0"/>
        <v>indicator:address_agg,roads:network_analysis,destinations:P_12_Schools_catholic_2018</v>
      </c>
      <c r="V42" t="str">
        <f t="shared" si="1"/>
        <v>dest_distance_m."P_12_Schools_catholic_2018"</v>
      </c>
      <c r="W42" t="s">
        <v>1553</v>
      </c>
      <c r="X42" t="s">
        <v>1652</v>
      </c>
      <c r="Y42">
        <v>1</v>
      </c>
      <c r="AA42" t="s">
        <v>245</v>
      </c>
      <c r="AB42" t="s">
        <v>65</v>
      </c>
    </row>
    <row r="43" spans="1:28" x14ac:dyDescent="0.25">
      <c r="A43" t="s">
        <v>1488</v>
      </c>
      <c r="B43" t="s">
        <v>1481</v>
      </c>
      <c r="C43" t="s">
        <v>1489</v>
      </c>
      <c r="D43" t="s">
        <v>856</v>
      </c>
      <c r="E43">
        <v>3200</v>
      </c>
      <c r="F43">
        <v>3200</v>
      </c>
      <c r="G43" s="95" t="s">
        <v>13</v>
      </c>
      <c r="H43" t="s">
        <v>2356</v>
      </c>
      <c r="K43" t="s">
        <v>1104</v>
      </c>
      <c r="M43" t="s">
        <v>1190</v>
      </c>
      <c r="N43">
        <v>20190107</v>
      </c>
      <c r="P43" t="s">
        <v>2357</v>
      </c>
      <c r="T43" t="s">
        <v>56</v>
      </c>
      <c r="U43" t="str">
        <f t="shared" si="0"/>
        <v>indicator:address_agg,roads:network_analysis,destinations:P_12_Schools_gov_2018</v>
      </c>
      <c r="V43" t="str">
        <f t="shared" si="1"/>
        <v>dest_distance_m."P_12_Schools_gov_2018"</v>
      </c>
      <c r="W43" t="s">
        <v>1553</v>
      </c>
      <c r="X43" t="s">
        <v>1652</v>
      </c>
      <c r="Y43">
        <v>1</v>
      </c>
      <c r="AA43" t="s">
        <v>245</v>
      </c>
      <c r="AB43" t="s">
        <v>65</v>
      </c>
    </row>
    <row r="44" spans="1:28" x14ac:dyDescent="0.25">
      <c r="A44" t="s">
        <v>1490</v>
      </c>
      <c r="B44" t="s">
        <v>1482</v>
      </c>
      <c r="C44" t="s">
        <v>1491</v>
      </c>
      <c r="D44" t="s">
        <v>856</v>
      </c>
      <c r="E44">
        <v>3200</v>
      </c>
      <c r="F44">
        <v>3200</v>
      </c>
      <c r="G44" s="95" t="s">
        <v>13</v>
      </c>
      <c r="H44" t="s">
        <v>2358</v>
      </c>
      <c r="K44" t="s">
        <v>1104</v>
      </c>
      <c r="M44" t="s">
        <v>1190</v>
      </c>
      <c r="N44">
        <v>20190107</v>
      </c>
      <c r="P44" t="s">
        <v>2359</v>
      </c>
      <c r="T44" t="s">
        <v>56</v>
      </c>
      <c r="U44" t="str">
        <f t="shared" si="0"/>
        <v>indicator:address_agg,roads:network_analysis,destinations:P_12_Schools_indep_2018</v>
      </c>
      <c r="V44" t="str">
        <f t="shared" si="1"/>
        <v>dest_distance_m."P_12_Schools_indep_2018"</v>
      </c>
      <c r="W44" t="s">
        <v>1553</v>
      </c>
      <c r="X44" t="s">
        <v>1652</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1652</v>
      </c>
      <c r="Y45">
        <v>1</v>
      </c>
      <c r="AA45" t="s">
        <v>245</v>
      </c>
      <c r="AB45" t="s">
        <v>65</v>
      </c>
    </row>
    <row r="46" spans="1:28" x14ac:dyDescent="0.25">
      <c r="A46" t="s">
        <v>1492</v>
      </c>
      <c r="B46" t="s">
        <v>1483</v>
      </c>
      <c r="C46" t="s">
        <v>1493</v>
      </c>
      <c r="D46" t="s">
        <v>856</v>
      </c>
      <c r="E46">
        <v>3200</v>
      </c>
      <c r="F46">
        <v>3200</v>
      </c>
      <c r="G46" s="95" t="s">
        <v>13</v>
      </c>
      <c r="H46" t="s">
        <v>2360</v>
      </c>
      <c r="K46" t="s">
        <v>1104</v>
      </c>
      <c r="M46" t="s">
        <v>1190</v>
      </c>
      <c r="N46">
        <v>20190107</v>
      </c>
      <c r="P46" t="s">
        <v>2361</v>
      </c>
      <c r="T46" t="s">
        <v>56</v>
      </c>
      <c r="U46" t="str">
        <f t="shared" si="0"/>
        <v>indicator:address_agg,roads:network_analysis,destinations:primary_schools_catholic_2018</v>
      </c>
      <c r="V46" t="str">
        <f t="shared" si="1"/>
        <v>dest_distance_m."primary_schools_catholic_2018"</v>
      </c>
      <c r="W46" t="s">
        <v>1553</v>
      </c>
      <c r="X46" t="s">
        <v>1652</v>
      </c>
      <c r="Y46">
        <v>1</v>
      </c>
      <c r="AA46" t="s">
        <v>245</v>
      </c>
      <c r="AB46" t="s">
        <v>65</v>
      </c>
    </row>
    <row r="47" spans="1:28" x14ac:dyDescent="0.25">
      <c r="A47" s="97" t="s">
        <v>1494</v>
      </c>
      <c r="B47" s="97" t="s">
        <v>1484</v>
      </c>
      <c r="C47" s="97" t="s">
        <v>1495</v>
      </c>
      <c r="D47" t="s">
        <v>856</v>
      </c>
      <c r="E47">
        <v>3200</v>
      </c>
      <c r="F47">
        <v>3200</v>
      </c>
      <c r="G47" s="95" t="s">
        <v>13</v>
      </c>
      <c r="H47" t="s">
        <v>2362</v>
      </c>
      <c r="K47" t="s">
        <v>1104</v>
      </c>
      <c r="M47" t="s">
        <v>1190</v>
      </c>
      <c r="N47">
        <v>20190107</v>
      </c>
      <c r="P47" t="s">
        <v>2363</v>
      </c>
      <c r="T47" t="s">
        <v>56</v>
      </c>
      <c r="U47" t="str">
        <f t="shared" si="0"/>
        <v>indicator:address_agg,roads:network_analysis,destinations:primary_schools_gov_2018</v>
      </c>
      <c r="V47" t="str">
        <f t="shared" si="1"/>
        <v>dest_distance_m."primary_schools_gov_2018"</v>
      </c>
      <c r="W47" t="s">
        <v>1553</v>
      </c>
      <c r="X47" t="s">
        <v>1652</v>
      </c>
      <c r="Y47">
        <v>1</v>
      </c>
      <c r="AA47" t="s">
        <v>245</v>
      </c>
      <c r="AB47" t="s">
        <v>65</v>
      </c>
    </row>
    <row r="48" spans="1:28" x14ac:dyDescent="0.25">
      <c r="A48" t="s">
        <v>1496</v>
      </c>
      <c r="B48" t="s">
        <v>1485</v>
      </c>
      <c r="C48" t="s">
        <v>1497</v>
      </c>
      <c r="D48" t="s">
        <v>856</v>
      </c>
      <c r="E48">
        <v>3200</v>
      </c>
      <c r="F48">
        <v>3200</v>
      </c>
      <c r="G48" s="95" t="s">
        <v>13</v>
      </c>
      <c r="H48" t="s">
        <v>2364</v>
      </c>
      <c r="K48" t="s">
        <v>1104</v>
      </c>
      <c r="M48" t="s">
        <v>1190</v>
      </c>
      <c r="N48">
        <v>20190107</v>
      </c>
      <c r="P48" t="s">
        <v>2365</v>
      </c>
      <c r="T48" t="s">
        <v>56</v>
      </c>
      <c r="U48" t="str">
        <f t="shared" si="0"/>
        <v>indicator:address_agg,roads:network_analysis,destinations:primary_schools_indep_2018</v>
      </c>
      <c r="V48" t="str">
        <f t="shared" si="1"/>
        <v>dest_distance_m."primary_schools_indep_2018"</v>
      </c>
      <c r="W48" t="s">
        <v>1553</v>
      </c>
      <c r="X48" t="s">
        <v>1652</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1652</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1652</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1652</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1652</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1652</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1652</v>
      </c>
      <c r="Y54">
        <v>1</v>
      </c>
      <c r="AA54" t="s">
        <v>245</v>
      </c>
      <c r="AB54" t="s">
        <v>65</v>
      </c>
    </row>
    <row r="55" spans="1:28" x14ac:dyDescent="0.25">
      <c r="A55" t="s">
        <v>768</v>
      </c>
      <c r="B55" t="s">
        <v>768</v>
      </c>
      <c r="C55" t="s">
        <v>1760</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1652</v>
      </c>
      <c r="Y55">
        <v>1</v>
      </c>
      <c r="AA55" t="s">
        <v>245</v>
      </c>
      <c r="AB55" t="s">
        <v>65</v>
      </c>
    </row>
    <row r="56" spans="1:28" x14ac:dyDescent="0.25">
      <c r="A56" t="s">
        <v>767</v>
      </c>
      <c r="B56" t="s">
        <v>767</v>
      </c>
      <c r="C56" t="s">
        <v>1759</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1652</v>
      </c>
      <c r="Y56">
        <v>1</v>
      </c>
      <c r="AA56" t="s">
        <v>245</v>
      </c>
      <c r="AB56" t="s">
        <v>65</v>
      </c>
    </row>
    <row r="57" spans="1:28" x14ac:dyDescent="0.25">
      <c r="A57" t="s">
        <v>764</v>
      </c>
      <c r="B57" t="s">
        <v>764</v>
      </c>
      <c r="C57" t="s">
        <v>1758</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1652</v>
      </c>
      <c r="Y57">
        <v>1</v>
      </c>
      <c r="AA57" t="s">
        <v>245</v>
      </c>
      <c r="AB57" t="s">
        <v>65</v>
      </c>
    </row>
    <row r="58" spans="1:28" x14ac:dyDescent="0.25">
      <c r="A58" t="s">
        <v>763</v>
      </c>
      <c r="B58" t="s">
        <v>763</v>
      </c>
      <c r="C58" t="s">
        <v>1757</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1652</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1652</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1652</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1652</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1652</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1652</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1652</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1652</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1652</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1652</v>
      </c>
      <c r="Y67">
        <v>1</v>
      </c>
      <c r="AA67" t="s">
        <v>245</v>
      </c>
      <c r="AB67" t="s">
        <v>65</v>
      </c>
    </row>
    <row r="68" spans="1:28" x14ac:dyDescent="0.25">
      <c r="A68" s="97" t="s">
        <v>1775</v>
      </c>
      <c r="B68" s="97" t="s">
        <v>1775</v>
      </c>
      <c r="C68" s="97" t="s">
        <v>1776</v>
      </c>
      <c r="D68" t="s">
        <v>1686</v>
      </c>
      <c r="E68">
        <v>3200</v>
      </c>
      <c r="F68">
        <v>3200</v>
      </c>
      <c r="G68" s="95" t="s">
        <v>13</v>
      </c>
      <c r="H68" t="s">
        <v>1687</v>
      </c>
      <c r="K68" t="s">
        <v>1104</v>
      </c>
      <c r="M68" t="s">
        <v>1190</v>
      </c>
      <c r="N68">
        <v>20190522</v>
      </c>
      <c r="P68" t="s">
        <v>1687</v>
      </c>
      <c r="T68" t="s">
        <v>56</v>
      </c>
      <c r="U68" t="str">
        <f t="shared" si="2"/>
        <v>indicator:address_agg,roads:network_analysis,destinations:nhsd_2017_aged_care</v>
      </c>
      <c r="V68" t="str">
        <f t="shared" si="3"/>
        <v>dest_distance_m."nhsd_2017_aged_care"</v>
      </c>
      <c r="W68" t="s">
        <v>1553</v>
      </c>
      <c r="X68" t="s">
        <v>1652</v>
      </c>
      <c r="Y68">
        <v>1</v>
      </c>
      <c r="AA68" t="s">
        <v>245</v>
      </c>
      <c r="AB68" t="s">
        <v>65</v>
      </c>
    </row>
    <row r="69" spans="1:28" x14ac:dyDescent="0.25">
      <c r="A69" s="97" t="s">
        <v>1778</v>
      </c>
      <c r="B69" s="97" t="s">
        <v>1778</v>
      </c>
      <c r="C69" s="97" t="s">
        <v>1685</v>
      </c>
      <c r="D69" t="s">
        <v>1686</v>
      </c>
      <c r="E69">
        <v>3200</v>
      </c>
      <c r="F69">
        <v>3200</v>
      </c>
      <c r="G69" s="95" t="s">
        <v>13</v>
      </c>
      <c r="H69" t="s">
        <v>1688</v>
      </c>
      <c r="K69" t="s">
        <v>1104</v>
      </c>
      <c r="M69" t="s">
        <v>1190</v>
      </c>
      <c r="N69">
        <v>20190522</v>
      </c>
      <c r="P69" t="s">
        <v>1688</v>
      </c>
      <c r="T69" t="s">
        <v>56</v>
      </c>
      <c r="U69" t="str">
        <f t="shared" si="2"/>
        <v>indicator:address_agg,roads:network_analysis,destinations:nhsd_2017_aged_care_residential</v>
      </c>
      <c r="V69" t="str">
        <f t="shared" si="3"/>
        <v>dest_distance_m."nhsd_2017_aged_care_residential"</v>
      </c>
      <c r="W69" t="s">
        <v>1553</v>
      </c>
      <c r="X69" t="s">
        <v>1652</v>
      </c>
      <c r="Y69">
        <v>1</v>
      </c>
      <c r="AA69" t="s">
        <v>245</v>
      </c>
      <c r="AB69" t="s">
        <v>65</v>
      </c>
    </row>
    <row r="70" spans="1:28" x14ac:dyDescent="0.25">
      <c r="A70" s="97" t="s">
        <v>1826</v>
      </c>
      <c r="B70" s="97" t="s">
        <v>1826</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1652</v>
      </c>
      <c r="Y70">
        <v>1</v>
      </c>
      <c r="AA70" t="s">
        <v>245</v>
      </c>
      <c r="AB70" t="s">
        <v>65</v>
      </c>
    </row>
    <row r="71" spans="1:28" x14ac:dyDescent="0.25">
      <c r="A71" s="97" t="s">
        <v>1780</v>
      </c>
      <c r="B71" s="97" t="s">
        <v>1780</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1652</v>
      </c>
      <c r="Y71">
        <v>1</v>
      </c>
      <c r="AA71" t="s">
        <v>245</v>
      </c>
      <c r="AB71" t="s">
        <v>65</v>
      </c>
    </row>
    <row r="72" spans="1:28" x14ac:dyDescent="0.25">
      <c r="A72" s="97" t="s">
        <v>1785</v>
      </c>
      <c r="B72" s="97" t="s">
        <v>1785</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1652</v>
      </c>
      <c r="Y72">
        <v>1</v>
      </c>
      <c r="AA72" t="s">
        <v>245</v>
      </c>
      <c r="AB72" t="s">
        <v>65</v>
      </c>
    </row>
    <row r="73" spans="1:28" x14ac:dyDescent="0.25">
      <c r="A73" s="97" t="s">
        <v>1783</v>
      </c>
      <c r="B73" s="97" t="s">
        <v>1783</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1652</v>
      </c>
      <c r="Y73">
        <v>1</v>
      </c>
      <c r="AA73" t="s">
        <v>245</v>
      </c>
      <c r="AB73" t="s">
        <v>65</v>
      </c>
    </row>
    <row r="74" spans="1:28" x14ac:dyDescent="0.25">
      <c r="A74" s="97" t="s">
        <v>1788</v>
      </c>
      <c r="B74" s="97" t="s">
        <v>1788</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1652</v>
      </c>
      <c r="Y74">
        <v>1</v>
      </c>
      <c r="AA74" t="s">
        <v>245</v>
      </c>
      <c r="AB74" t="s">
        <v>65</v>
      </c>
    </row>
    <row r="75" spans="1:28" x14ac:dyDescent="0.25">
      <c r="A75" s="97" t="s">
        <v>1791</v>
      </c>
      <c r="B75" s="97" t="s">
        <v>1791</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1652</v>
      </c>
      <c r="Y75">
        <v>1</v>
      </c>
      <c r="AA75" t="s">
        <v>245</v>
      </c>
      <c r="AB75" t="s">
        <v>65</v>
      </c>
    </row>
    <row r="76" spans="1:28" x14ac:dyDescent="0.25">
      <c r="A76" s="97" t="s">
        <v>1794</v>
      </c>
      <c r="B76" s="97" t="s">
        <v>1794</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1652</v>
      </c>
      <c r="Y76">
        <v>1</v>
      </c>
      <c r="AA76" t="s">
        <v>245</v>
      </c>
      <c r="AB76" t="s">
        <v>65</v>
      </c>
    </row>
    <row r="77" spans="1:28" x14ac:dyDescent="0.25">
      <c r="A77" s="97" t="s">
        <v>1796</v>
      </c>
      <c r="B77" s="97" t="s">
        <v>1796</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1652</v>
      </c>
      <c r="Y77">
        <v>1</v>
      </c>
      <c r="AA77" t="s">
        <v>245</v>
      </c>
      <c r="AB77" t="s">
        <v>65</v>
      </c>
    </row>
    <row r="78" spans="1:28" x14ac:dyDescent="0.25">
      <c r="A78" s="97" t="s">
        <v>1797</v>
      </c>
      <c r="B78" s="97" t="s">
        <v>1797</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1652</v>
      </c>
      <c r="Y78">
        <v>1</v>
      </c>
      <c r="AA78" t="s">
        <v>245</v>
      </c>
      <c r="AB78" t="s">
        <v>65</v>
      </c>
    </row>
    <row r="79" spans="1:28" x14ac:dyDescent="0.25">
      <c r="A79" s="97" t="s">
        <v>1800</v>
      </c>
      <c r="B79" s="97" t="s">
        <v>1800</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1652</v>
      </c>
      <c r="Y79">
        <v>1</v>
      </c>
      <c r="AA79" t="s">
        <v>245</v>
      </c>
      <c r="AB79" t="s">
        <v>65</v>
      </c>
    </row>
    <row r="80" spans="1:28" x14ac:dyDescent="0.25">
      <c r="A80" s="97" t="s">
        <v>1802</v>
      </c>
      <c r="B80" s="97" t="s">
        <v>1802</v>
      </c>
      <c r="C80" s="97" t="s">
        <v>1507</v>
      </c>
      <c r="D80" s="97" t="s">
        <v>1508</v>
      </c>
      <c r="E80">
        <v>1600</v>
      </c>
      <c r="F80">
        <v>3200</v>
      </c>
      <c r="G80" s="95" t="s">
        <v>13</v>
      </c>
      <c r="H80" t="s">
        <v>2005</v>
      </c>
      <c r="K80" t="s">
        <v>1104</v>
      </c>
      <c r="M80" t="s">
        <v>1190</v>
      </c>
      <c r="N80">
        <v>20190107</v>
      </c>
      <c r="P80" t="s">
        <v>2366</v>
      </c>
      <c r="T80" t="s">
        <v>56</v>
      </c>
      <c r="U80" t="str">
        <f t="shared" si="2"/>
        <v>indicator:address_agg,roads:network_analysis,destinations:nhsd_2017_dentist</v>
      </c>
      <c r="V80" t="str">
        <f t="shared" si="3"/>
        <v>dest_distance_m."nhsd_2017_dentist"</v>
      </c>
      <c r="W80" t="s">
        <v>1553</v>
      </c>
      <c r="X80" t="s">
        <v>1652</v>
      </c>
      <c r="Y80">
        <v>1</v>
      </c>
      <c r="AA80" t="s">
        <v>245</v>
      </c>
      <c r="AB80" t="s">
        <v>65</v>
      </c>
    </row>
    <row r="81" spans="1:28" x14ac:dyDescent="0.25">
      <c r="A81" s="97" t="s">
        <v>1805</v>
      </c>
      <c r="B81" s="97" t="s">
        <v>1805</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1652</v>
      </c>
      <c r="Y81">
        <v>1</v>
      </c>
      <c r="AA81" t="s">
        <v>245</v>
      </c>
      <c r="AB81" t="s">
        <v>65</v>
      </c>
    </row>
    <row r="82" spans="1:28" x14ac:dyDescent="0.25">
      <c r="A82" s="97" t="s">
        <v>1808</v>
      </c>
      <c r="B82" s="97" t="s">
        <v>1808</v>
      </c>
      <c r="C82" s="97" t="s">
        <v>1809</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1652</v>
      </c>
      <c r="Y82">
        <v>1</v>
      </c>
      <c r="AA82" t="s">
        <v>245</v>
      </c>
      <c r="AB82" t="s">
        <v>65</v>
      </c>
    </row>
    <row r="83" spans="1:28" x14ac:dyDescent="0.25">
      <c r="A83" s="97" t="s">
        <v>1811</v>
      </c>
      <c r="B83" s="97" t="s">
        <v>1811</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1652</v>
      </c>
      <c r="Y83">
        <v>1</v>
      </c>
      <c r="AA83" t="s">
        <v>245</v>
      </c>
      <c r="AB83" t="s">
        <v>65</v>
      </c>
    </row>
    <row r="84" spans="1:28" x14ac:dyDescent="0.25">
      <c r="A84" s="97" t="s">
        <v>1812</v>
      </c>
      <c r="B84" s="97" t="s">
        <v>1812</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1652</v>
      </c>
      <c r="Y84">
        <v>1</v>
      </c>
      <c r="AA84" t="s">
        <v>245</v>
      </c>
      <c r="AB84" t="s">
        <v>65</v>
      </c>
    </row>
    <row r="85" spans="1:28" x14ac:dyDescent="0.25">
      <c r="A85" s="97" t="s">
        <v>1815</v>
      </c>
      <c r="B85" s="97" t="s">
        <v>1815</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1652</v>
      </c>
      <c r="Y85">
        <v>1</v>
      </c>
      <c r="AA85" t="s">
        <v>245</v>
      </c>
      <c r="AB85" t="s">
        <v>65</v>
      </c>
    </row>
    <row r="86" spans="1:28" x14ac:dyDescent="0.25">
      <c r="A86" s="97" t="s">
        <v>1817</v>
      </c>
      <c r="B86" s="97" t="s">
        <v>1817</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1652</v>
      </c>
      <c r="Y86">
        <v>1</v>
      </c>
      <c r="AA86" t="s">
        <v>245</v>
      </c>
      <c r="AB86" t="s">
        <v>65</v>
      </c>
    </row>
    <row r="87" spans="1:28" x14ac:dyDescent="0.25">
      <c r="A87" s="97" t="s">
        <v>1819</v>
      </c>
      <c r="B87" s="97" t="s">
        <v>1819</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1652</v>
      </c>
      <c r="Y87">
        <v>1</v>
      </c>
      <c r="AA87" t="s">
        <v>245</v>
      </c>
      <c r="AB87" t="s">
        <v>65</v>
      </c>
    </row>
    <row r="88" spans="1:28" x14ac:dyDescent="0.25">
      <c r="A88" s="97" t="s">
        <v>1821</v>
      </c>
      <c r="B88" s="97" t="s">
        <v>1821</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1652</v>
      </c>
      <c r="Y88">
        <v>1</v>
      </c>
      <c r="AA88" t="s">
        <v>245</v>
      </c>
      <c r="AB88" t="s">
        <v>65</v>
      </c>
    </row>
    <row r="89" spans="1:28" x14ac:dyDescent="0.25">
      <c r="A89" s="97" t="s">
        <v>1822</v>
      </c>
      <c r="B89" s="97" t="s">
        <v>1822</v>
      </c>
      <c r="C89" s="97" t="s">
        <v>1823</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1652</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1652</v>
      </c>
      <c r="Y90">
        <v>1</v>
      </c>
      <c r="AA90" t="s">
        <v>245</v>
      </c>
      <c r="AB90" t="s">
        <v>65</v>
      </c>
    </row>
    <row r="91" spans="1:28" x14ac:dyDescent="0.25">
      <c r="A91" t="s">
        <v>1655</v>
      </c>
      <c r="B91" s="97" t="s">
        <v>1656</v>
      </c>
      <c r="C91" s="97" t="s">
        <v>1669</v>
      </c>
      <c r="D91" s="97" t="s">
        <v>10</v>
      </c>
      <c r="E91">
        <v>3200</v>
      </c>
      <c r="F91">
        <v>3200</v>
      </c>
      <c r="G91" s="95" t="s">
        <v>13</v>
      </c>
      <c r="H91" t="s">
        <v>1664</v>
      </c>
      <c r="K91" t="s">
        <v>1104</v>
      </c>
      <c r="M91" t="s">
        <v>1190</v>
      </c>
      <c r="N91">
        <v>20190503</v>
      </c>
      <c r="P91" t="s">
        <v>1665</v>
      </c>
      <c r="T91" t="s">
        <v>56</v>
      </c>
      <c r="U91" t="str">
        <f t="shared" si="2"/>
        <v>indicator:address_agg,roads:network_analysis,destinations:disability_employment_2019</v>
      </c>
      <c r="V91" t="str">
        <f t="shared" si="3"/>
        <v>dest_distance_m."disability_employment_2019"</v>
      </c>
      <c r="W91" t="s">
        <v>1553</v>
      </c>
      <c r="X91" t="s">
        <v>1652</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1652</v>
      </c>
      <c r="Y92">
        <v>1</v>
      </c>
      <c r="AA92" t="s">
        <v>245</v>
      </c>
      <c r="AB92" t="s">
        <v>65</v>
      </c>
    </row>
    <row r="93" spans="1:28" x14ac:dyDescent="0.25">
      <c r="A93" t="s">
        <v>1452</v>
      </c>
      <c r="B93" s="97" t="s">
        <v>1452</v>
      </c>
      <c r="C93" s="97" t="s">
        <v>1454</v>
      </c>
      <c r="D93" s="97" t="s">
        <v>915</v>
      </c>
      <c r="E93">
        <v>3200</v>
      </c>
      <c r="F93">
        <v>3200</v>
      </c>
      <c r="G93" s="95" t="s">
        <v>13</v>
      </c>
      <c r="H93" t="s">
        <v>2370</v>
      </c>
      <c r="M93" t="s">
        <v>1190</v>
      </c>
      <c r="N93">
        <v>20190107</v>
      </c>
      <c r="P93" t="s">
        <v>2367</v>
      </c>
      <c r="T93" t="s">
        <v>56</v>
      </c>
      <c r="U93" t="str">
        <f t="shared" si="2"/>
        <v>indicator:address_agg,roads:network_analysis,destinations:swimming_pool_osm</v>
      </c>
      <c r="V93" t="str">
        <f t="shared" si="3"/>
        <v>dest_distance_m."swimming_pool_osm"</v>
      </c>
      <c r="W93" t="s">
        <v>1553</v>
      </c>
      <c r="X93" t="s">
        <v>1652</v>
      </c>
      <c r="Y93">
        <v>2</v>
      </c>
      <c r="AA93" t="s">
        <v>245</v>
      </c>
      <c r="AB93" t="s">
        <v>65</v>
      </c>
    </row>
    <row r="94" spans="1:28" x14ac:dyDescent="0.25">
      <c r="A94" t="s">
        <v>994</v>
      </c>
      <c r="B94" s="97" t="s">
        <v>994</v>
      </c>
      <c r="C94" s="97" t="s">
        <v>999</v>
      </c>
      <c r="D94" s="97" t="s">
        <v>998</v>
      </c>
      <c r="E94">
        <v>3200</v>
      </c>
      <c r="F94">
        <v>400</v>
      </c>
      <c r="H94" t="s">
        <v>2368</v>
      </c>
      <c r="K94" t="s">
        <v>1104</v>
      </c>
      <c r="M94" t="s">
        <v>1190</v>
      </c>
      <c r="N94">
        <v>20190107</v>
      </c>
      <c r="P94" t="s">
        <v>2369</v>
      </c>
      <c r="T94" t="s">
        <v>56</v>
      </c>
      <c r="U94" t="str">
        <f t="shared" si="2"/>
        <v>indicator:address_agg,roads:network_analysis,destinations:tobacco_osm</v>
      </c>
      <c r="V94" t="str">
        <f t="shared" si="3"/>
        <v>dest_distance_m."tobacco_osm"</v>
      </c>
      <c r="W94" t="s">
        <v>1553</v>
      </c>
      <c r="X94" t="s">
        <v>1652</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2318</v>
      </c>
      <c r="W95" t="s">
        <v>1553</v>
      </c>
      <c r="X95" t="s">
        <v>1652</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2319</v>
      </c>
      <c r="W96" t="s">
        <v>1553</v>
      </c>
      <c r="X96" t="s">
        <v>1652</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2320</v>
      </c>
      <c r="W97" t="s">
        <v>1553</v>
      </c>
      <c r="X97" t="s">
        <v>1652</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2322</v>
      </c>
      <c r="W98" t="s">
        <v>1553</v>
      </c>
      <c r="X98" t="s">
        <v>1652</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2323</v>
      </c>
      <c r="W99" t="s">
        <v>1553</v>
      </c>
      <c r="X99" t="s">
        <v>1652</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2321</v>
      </c>
      <c r="W100" t="s">
        <v>1553</v>
      </c>
      <c r="X100" t="s">
        <v>1652</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2019-07-15T04:22:26Z</dcterms:modified>
</cp:coreProperties>
</file>