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8E350E0-9CE4-4E6D-B62E-686D525475A2}" xr6:coauthVersionLast="45" xr6:coauthVersionMax="45" xr10:uidLastSave="{00000000-0000-0000-0000-000000000000}"/>
  <bookViews>
    <workbookView xWindow="-120" yWindow="-120" windowWidth="29040" windowHeight="16440"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destinations!$A$1:$AF$128</definedName>
    <definedName name="_xlnm._FilterDatabase" localSheetId="10" hidden="1">indicator_setup!$A$1:$Z$103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89" i="23" l="1"/>
  <c r="L90" i="23"/>
  <c r="L91" i="23"/>
  <c r="L92" i="23"/>
  <c r="L93" i="23"/>
  <c r="T93" i="23"/>
  <c r="L94" i="23"/>
  <c r="T94" i="23"/>
  <c r="L97" i="23"/>
  <c r="T97"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<sst xmlns="http://schemas.openxmlformats.org/spreadsheetml/2006/main" count="9338" uniqueCount="3250">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</sst>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03"/>
  <sheetViews>
    <sheetView zoomScale="85" zoomScaleNormal="85" workbookViewId="0">
      <pane xSplit="2" ySplit="1" topLeftCell="C41" activePane="bottomRight" state="frozen"/>
      <selection pane="topRight" activeCell="C1" sqref="C1"/>
      <selection pane="bottomLeft" activeCell="A2" sqref="A2"/>
      <selection pane="bottomRight" activeCell="A60" sqref="A60"/>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3207</v>
      </c>
      <c r="I1" s="152" t="s">
        <v>3233</v>
      </c>
      <c r="J1" s="30" t="s">
        <v>1151</v>
      </c>
      <c r="K1" s="30" t="s">
        <v>1390</v>
      </c>
      <c r="L1" s="30" t="s">
        <v>1153</v>
      </c>
      <c r="M1" s="30" t="s">
        <v>3215</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3197</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3197</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3198</v>
      </c>
      <c r="C15" s="2" t="s">
        <v>3202</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3199</v>
      </c>
      <c r="C16" s="2" t="s">
        <v>3203</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3200</v>
      </c>
      <c r="C17" s="2" t="s">
        <v>3204</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3206</v>
      </c>
      <c r="Y17" t="s">
        <v>271</v>
      </c>
      <c r="Z17">
        <v>15</v>
      </c>
      <c r="AA17" t="s">
        <v>2656</v>
      </c>
      <c r="AB17" t="s">
        <v>63</v>
      </c>
    </row>
    <row r="18" spans="1:28" ht="15" customHeight="1" x14ac:dyDescent="0.25">
      <c r="A18" s="2" t="s">
        <v>28</v>
      </c>
      <c r="B18" s="14" t="s">
        <v>3201</v>
      </c>
      <c r="C18" s="2" t="s">
        <v>3205</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3206</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3150</v>
      </c>
      <c r="U20" s="14" t="s">
        <v>3151</v>
      </c>
      <c r="V20" s="6" t="s">
        <v>44</v>
      </c>
      <c r="W20">
        <v>1</v>
      </c>
      <c r="AB20" t="s">
        <v>63</v>
      </c>
    </row>
    <row r="21" spans="1:28" ht="15" customHeight="1" x14ac:dyDescent="0.25">
      <c r="A21" s="2" t="s">
        <v>1631</v>
      </c>
      <c r="B21" s="14" t="s">
        <v>74</v>
      </c>
      <c r="C21" s="2" t="s">
        <v>1170</v>
      </c>
      <c r="D21" s="58"/>
      <c r="E21" s="2" t="s">
        <v>1075</v>
      </c>
      <c r="F21" s="2"/>
      <c r="G21" s="32" t="s">
        <v>1160</v>
      </c>
      <c r="H21" s="32">
        <v>4</v>
      </c>
      <c r="I21" s="2" t="s">
        <v>3235</v>
      </c>
      <c r="J21" s="2">
        <v>20181218</v>
      </c>
      <c r="L21" s="14" t="s">
        <v>2303</v>
      </c>
      <c r="M21" t="s">
        <v>3225</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3236</v>
      </c>
      <c r="J22" s="2">
        <v>20181218</v>
      </c>
      <c r="L22" s="14" t="s">
        <v>2304</v>
      </c>
      <c r="M22" t="s">
        <v>3224</v>
      </c>
      <c r="R22" s="14" t="s">
        <v>54</v>
      </c>
      <c r="S22" s="5" t="s">
        <v>1169</v>
      </c>
      <c r="T22" t="s">
        <v>1493</v>
      </c>
      <c r="U22" s="14" t="s">
        <v>46</v>
      </c>
      <c r="V22" s="5" t="s">
        <v>44</v>
      </c>
      <c r="W22">
        <v>1</v>
      </c>
      <c r="AA22" t="s">
        <v>1209</v>
      </c>
      <c r="AB22" t="s">
        <v>63</v>
      </c>
    </row>
    <row r="23" spans="1:28" ht="15" customHeight="1" x14ac:dyDescent="0.25">
      <c r="A23" s="2" t="s">
        <v>1633</v>
      </c>
      <c r="B23" s="14" t="s">
        <v>3195</v>
      </c>
      <c r="C23" s="2" t="s">
        <v>1165</v>
      </c>
      <c r="D23" s="58" t="s">
        <v>1159</v>
      </c>
      <c r="E23" s="2" t="s">
        <v>1075</v>
      </c>
      <c r="F23" s="2"/>
      <c r="G23" s="32" t="s">
        <v>1160</v>
      </c>
      <c r="H23" s="32">
        <v>2</v>
      </c>
      <c r="I23" t="s">
        <v>3237</v>
      </c>
      <c r="J23" s="2">
        <v>20181218</v>
      </c>
      <c r="L23" s="14" t="s">
        <v>1166</v>
      </c>
      <c r="M23" t="s">
        <v>3223</v>
      </c>
      <c r="Q23" s="5"/>
      <c r="R23" s="14" t="s">
        <v>54</v>
      </c>
      <c r="S23" s="5" t="s">
        <v>1167</v>
      </c>
      <c r="T23" t="s">
        <v>1492</v>
      </c>
      <c r="U23" s="14" t="s">
        <v>36</v>
      </c>
      <c r="V23" s="6" t="s">
        <v>1585</v>
      </c>
      <c r="W23">
        <v>1</v>
      </c>
      <c r="AA23" t="s">
        <v>69</v>
      </c>
      <c r="AB23" t="s">
        <v>63</v>
      </c>
    </row>
    <row r="24" spans="1:28" ht="15" customHeight="1" x14ac:dyDescent="0.25">
      <c r="A24" s="2" t="s">
        <v>1634</v>
      </c>
      <c r="B24" s="14" t="s">
        <v>3194</v>
      </c>
      <c r="C24" s="2" t="s">
        <v>1671</v>
      </c>
      <c r="D24" s="58" t="s">
        <v>3192</v>
      </c>
      <c r="E24" s="2" t="s">
        <v>1075</v>
      </c>
      <c r="F24" s="2"/>
      <c r="G24" s="32" t="s">
        <v>1160</v>
      </c>
      <c r="I24" s="2"/>
      <c r="J24" s="2">
        <v>20181218</v>
      </c>
      <c r="L24" s="14" t="s">
        <v>1672</v>
      </c>
      <c r="Q24" s="5"/>
      <c r="R24" s="14" t="s">
        <v>54</v>
      </c>
      <c r="S24" s="5" t="s">
        <v>1167</v>
      </c>
      <c r="T24" t="s">
        <v>3193</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3238</v>
      </c>
      <c r="J25" s="2">
        <v>20181218</v>
      </c>
      <c r="L25" s="14" t="s">
        <v>1224</v>
      </c>
      <c r="M25" t="s">
        <v>3226</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3183</v>
      </c>
      <c r="U26" s="14" t="s">
        <v>3174</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3239</v>
      </c>
      <c r="J27" s="2">
        <v>20181218</v>
      </c>
      <c r="L27" s="14" t="s">
        <v>2307</v>
      </c>
      <c r="M27" t="s">
        <v>3227</v>
      </c>
      <c r="N27" s="14" t="s">
        <v>1176</v>
      </c>
      <c r="Q27" s="14" t="s">
        <v>1225</v>
      </c>
      <c r="R27" s="14" t="s">
        <v>1226</v>
      </c>
      <c r="S27" s="5" t="s">
        <v>1177</v>
      </c>
      <c r="T27" t="s">
        <v>3184</v>
      </c>
      <c r="U27" s="14" t="s">
        <v>3172</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3185</v>
      </c>
      <c r="U28" s="14" t="s">
        <v>3173</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3180</v>
      </c>
      <c r="U29" s="14" t="s">
        <v>3175</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3196</v>
      </c>
      <c r="U30" s="14" t="s">
        <v>3187</v>
      </c>
      <c r="V30" t="s">
        <v>41</v>
      </c>
      <c r="W30">
        <v>100</v>
      </c>
      <c r="Y30" t="s">
        <v>271</v>
      </c>
      <c r="Z30">
        <v>100</v>
      </c>
      <c r="AA30" t="s">
        <v>66</v>
      </c>
      <c r="AB30" t="s">
        <v>63</v>
      </c>
    </row>
    <row r="31" spans="1:28" ht="15" customHeight="1" x14ac:dyDescent="0.25">
      <c r="A31" s="2" t="s">
        <v>1640</v>
      </c>
      <c r="B31" s="14" t="s">
        <v>1183</v>
      </c>
      <c r="C31" s="2" t="s">
        <v>3178</v>
      </c>
      <c r="D31" s="58" t="s">
        <v>1159</v>
      </c>
      <c r="E31" s="2" t="s">
        <v>1075</v>
      </c>
      <c r="G31" s="32" t="s">
        <v>1160</v>
      </c>
      <c r="I31" s="2"/>
      <c r="J31" s="2">
        <v>20181218</v>
      </c>
      <c r="L31" s="14" t="s">
        <v>2290</v>
      </c>
      <c r="R31" s="14" t="s">
        <v>54</v>
      </c>
      <c r="S31" s="5" t="s">
        <v>1180</v>
      </c>
      <c r="T31" s="14" t="s">
        <v>3182</v>
      </c>
      <c r="U31" s="14" t="s">
        <v>3186</v>
      </c>
      <c r="V31" t="s">
        <v>41</v>
      </c>
      <c r="W31">
        <v>100</v>
      </c>
      <c r="AA31" t="s">
        <v>66</v>
      </c>
      <c r="AB31" t="s">
        <v>63</v>
      </c>
    </row>
    <row r="32" spans="1:28" ht="15" customHeight="1" x14ac:dyDescent="0.25">
      <c r="A32" t="s">
        <v>3176</v>
      </c>
      <c r="B32" s="14" t="s">
        <v>3179</v>
      </c>
      <c r="C32" t="s">
        <v>3177</v>
      </c>
      <c r="D32" s="58" t="s">
        <v>1159</v>
      </c>
      <c r="E32" s="14" t="s">
        <v>1075</v>
      </c>
      <c r="G32" s="32" t="s">
        <v>1160</v>
      </c>
      <c r="H32" s="32">
        <v>8</v>
      </c>
      <c r="I32" t="s">
        <v>3239</v>
      </c>
      <c r="J32" s="14">
        <v>20200117</v>
      </c>
      <c r="L32" s="14" t="s">
        <v>3152</v>
      </c>
      <c r="M32" t="s">
        <v>3228</v>
      </c>
      <c r="T32" s="14" t="s">
        <v>3181</v>
      </c>
      <c r="U32" s="14" t="s">
        <v>2549</v>
      </c>
      <c r="V32" t="s">
        <v>41</v>
      </c>
      <c r="W32">
        <v>100</v>
      </c>
      <c r="AA32" t="s">
        <v>66</v>
      </c>
      <c r="AB32" t="s">
        <v>63</v>
      </c>
    </row>
    <row r="33" spans="1:28" ht="15" customHeight="1" x14ac:dyDescent="0.25">
      <c r="A33" t="s">
        <v>1641</v>
      </c>
      <c r="B33" s="14" t="s">
        <v>1191</v>
      </c>
      <c r="C33" s="2" t="s">
        <v>1385</v>
      </c>
      <c r="D33" s="58" t="s">
        <v>1159</v>
      </c>
      <c r="E33" s="2" t="s">
        <v>1075</v>
      </c>
      <c r="G33" s="32" t="s">
        <v>1160</v>
      </c>
      <c r="H33" s="32">
        <v>9</v>
      </c>
      <c r="I33" t="s">
        <v>3240</v>
      </c>
      <c r="J33" s="2">
        <v>20190103</v>
      </c>
      <c r="L33" s="14" t="s">
        <v>2311</v>
      </c>
      <c r="M33" t="s">
        <v>3229</v>
      </c>
      <c r="R33" s="14" t="s">
        <v>1218</v>
      </c>
      <c r="S33" s="5" t="s">
        <v>1217</v>
      </c>
      <c r="T33" t="s">
        <v>1496</v>
      </c>
      <c r="U33" s="14" t="s">
        <v>1497</v>
      </c>
      <c r="V33" t="s">
        <v>41</v>
      </c>
      <c r="W33">
        <v>100</v>
      </c>
      <c r="AA33" t="s">
        <v>66</v>
      </c>
      <c r="AB33" t="s">
        <v>63</v>
      </c>
    </row>
    <row r="34" spans="1:28" ht="15" customHeight="1" x14ac:dyDescent="0.25">
      <c r="A34" s="2" t="s">
        <v>1642</v>
      </c>
      <c r="B34" s="14" t="s">
        <v>2502</v>
      </c>
      <c r="C34" s="2" t="s">
        <v>1386</v>
      </c>
      <c r="D34" s="58" t="s">
        <v>1159</v>
      </c>
      <c r="E34" s="2" t="s">
        <v>1075</v>
      </c>
      <c r="G34" s="32" t="s">
        <v>1160</v>
      </c>
      <c r="H34" s="32">
        <v>10</v>
      </c>
      <c r="I34" t="s">
        <v>3240</v>
      </c>
      <c r="J34" s="2">
        <v>20190103</v>
      </c>
      <c r="L34" s="14" t="s">
        <v>2312</v>
      </c>
      <c r="M34" t="s">
        <v>3230</v>
      </c>
      <c r="R34" s="14" t="s">
        <v>1218</v>
      </c>
      <c r="S34" s="5" t="s">
        <v>1217</v>
      </c>
      <c r="T34" t="s">
        <v>1498</v>
      </c>
      <c r="U34" s="14" t="s">
        <v>1497</v>
      </c>
      <c r="V34" t="s">
        <v>41</v>
      </c>
      <c r="W34">
        <v>100</v>
      </c>
      <c r="AA34" t="s">
        <v>66</v>
      </c>
      <c r="AB34" t="s">
        <v>63</v>
      </c>
    </row>
    <row r="35" spans="1:28" ht="15" customHeight="1" x14ac:dyDescent="0.25">
      <c r="A35" t="s">
        <v>1643</v>
      </c>
      <c r="B35" s="14" t="s">
        <v>1191</v>
      </c>
      <c r="D35" s="58" t="s">
        <v>1159</v>
      </c>
      <c r="E35" s="2" t="s">
        <v>1075</v>
      </c>
      <c r="F35" s="14" t="s">
        <v>150</v>
      </c>
      <c r="G35" s="32" t="s">
        <v>1160</v>
      </c>
      <c r="J35" s="14">
        <v>20190103</v>
      </c>
      <c r="L35" s="14" t="s">
        <v>2311</v>
      </c>
      <c r="N35" s="14" t="s">
        <v>1192</v>
      </c>
      <c r="R35" s="14" t="s">
        <v>58</v>
      </c>
      <c r="S35" s="14" t="s">
        <v>1217</v>
      </c>
      <c r="T35" t="s">
        <v>1496</v>
      </c>
      <c r="U35" s="14" t="s">
        <v>1497</v>
      </c>
      <c r="V35" t="s">
        <v>41</v>
      </c>
      <c r="W35">
        <v>100</v>
      </c>
      <c r="Y35" t="s">
        <v>271</v>
      </c>
      <c r="Z35">
        <v>95</v>
      </c>
      <c r="AA35" t="s">
        <v>66</v>
      </c>
      <c r="AB35" t="s">
        <v>63</v>
      </c>
    </row>
    <row r="36" spans="1:28" ht="15" customHeight="1" x14ac:dyDescent="0.25">
      <c r="A36" s="2" t="s">
        <v>1644</v>
      </c>
      <c r="B36" s="14" t="s">
        <v>1193</v>
      </c>
      <c r="C36" s="2"/>
      <c r="D36" s="58" t="s">
        <v>1159</v>
      </c>
      <c r="E36" s="2" t="s">
        <v>1075</v>
      </c>
      <c r="F36" s="14" t="s">
        <v>151</v>
      </c>
      <c r="G36" s="32" t="s">
        <v>1160</v>
      </c>
      <c r="J36" s="2">
        <v>20190103</v>
      </c>
      <c r="K36" s="2"/>
      <c r="L36" s="14" t="s">
        <v>2313</v>
      </c>
      <c r="N36" s="14" t="s">
        <v>1194</v>
      </c>
      <c r="R36" s="14" t="s">
        <v>79</v>
      </c>
      <c r="S36" s="5" t="s">
        <v>1217</v>
      </c>
      <c r="T36" t="s">
        <v>1499</v>
      </c>
      <c r="U36" s="14" t="s">
        <v>1497</v>
      </c>
      <c r="V36" t="s">
        <v>41</v>
      </c>
      <c r="W36">
        <v>100</v>
      </c>
      <c r="Y36" t="s">
        <v>271</v>
      </c>
      <c r="Z36">
        <v>100</v>
      </c>
      <c r="AA36" t="s">
        <v>66</v>
      </c>
      <c r="AB36" t="s">
        <v>63</v>
      </c>
    </row>
    <row r="37" spans="1:28" ht="15" customHeight="1" x14ac:dyDescent="0.25">
      <c r="A37" t="s">
        <v>1645</v>
      </c>
      <c r="B37" s="14" t="s">
        <v>1195</v>
      </c>
      <c r="C37" s="2"/>
      <c r="D37" s="58" t="s">
        <v>1159</v>
      </c>
      <c r="E37" s="2" t="s">
        <v>1075</v>
      </c>
      <c r="F37" s="14" t="s">
        <v>151</v>
      </c>
      <c r="G37" s="32" t="s">
        <v>1160</v>
      </c>
      <c r="J37" s="2">
        <v>20190103</v>
      </c>
      <c r="K37" s="2"/>
      <c r="L37" s="14" t="s">
        <v>2314</v>
      </c>
      <c r="N37" s="14" t="s">
        <v>1196</v>
      </c>
      <c r="R37" s="14" t="s">
        <v>59</v>
      </c>
      <c r="S37" s="5" t="s">
        <v>1217</v>
      </c>
      <c r="T37" t="s">
        <v>1500</v>
      </c>
      <c r="U37" s="14" t="s">
        <v>1497</v>
      </c>
      <c r="V37" t="s">
        <v>41</v>
      </c>
      <c r="W37">
        <v>100</v>
      </c>
      <c r="Y37" t="s">
        <v>271</v>
      </c>
      <c r="Z37">
        <v>50</v>
      </c>
      <c r="AA37" t="s">
        <v>66</v>
      </c>
      <c r="AB37" t="s">
        <v>63</v>
      </c>
    </row>
    <row r="38" spans="1:28" ht="15" customHeight="1" x14ac:dyDescent="0.25">
      <c r="A38" s="2" t="s">
        <v>1646</v>
      </c>
      <c r="B38" s="85" t="s">
        <v>1197</v>
      </c>
      <c r="C38" s="2"/>
      <c r="D38" s="58" t="s">
        <v>1159</v>
      </c>
      <c r="E38" s="2" t="s">
        <v>1075</v>
      </c>
      <c r="F38" s="14" t="s">
        <v>151</v>
      </c>
      <c r="G38" s="32" t="s">
        <v>1160</v>
      </c>
      <c r="J38" s="84">
        <v>20190103</v>
      </c>
      <c r="K38" s="84"/>
      <c r="L38" s="85" t="s">
        <v>2315</v>
      </c>
      <c r="M38" s="85"/>
      <c r="N38" s="85" t="s">
        <v>1198</v>
      </c>
      <c r="O38" s="85"/>
      <c r="P38" s="85"/>
      <c r="Q38" s="85"/>
      <c r="R38" s="2" t="s">
        <v>59</v>
      </c>
      <c r="S38" s="85" t="s">
        <v>1217</v>
      </c>
      <c r="T38" t="s">
        <v>1501</v>
      </c>
      <c r="U38" s="14" t="s">
        <v>1497</v>
      </c>
      <c r="V38" t="s">
        <v>41</v>
      </c>
      <c r="W38">
        <v>100</v>
      </c>
      <c r="Y38" t="s">
        <v>271</v>
      </c>
      <c r="Z38">
        <v>50</v>
      </c>
      <c r="AA38" t="s">
        <v>66</v>
      </c>
      <c r="AB38" t="s">
        <v>63</v>
      </c>
    </row>
    <row r="39" spans="1:28" ht="15" customHeight="1" x14ac:dyDescent="0.25">
      <c r="A39" t="s">
        <v>1647</v>
      </c>
      <c r="B39" s="85" t="s">
        <v>1199</v>
      </c>
      <c r="C39" s="2"/>
      <c r="D39" s="58" t="s">
        <v>1159</v>
      </c>
      <c r="E39" s="2" t="s">
        <v>1075</v>
      </c>
      <c r="F39" s="14" t="s">
        <v>151</v>
      </c>
      <c r="G39" s="32" t="s">
        <v>1160</v>
      </c>
      <c r="J39" s="84">
        <v>20190103</v>
      </c>
      <c r="K39" s="84"/>
      <c r="L39" s="85" t="s">
        <v>2316</v>
      </c>
      <c r="M39" s="85"/>
      <c r="N39" s="85" t="s">
        <v>1200</v>
      </c>
      <c r="O39" s="85"/>
      <c r="P39" s="85"/>
      <c r="Q39" s="85"/>
      <c r="R39" s="2" t="s">
        <v>59</v>
      </c>
      <c r="S39" s="85" t="s">
        <v>1217</v>
      </c>
      <c r="T39" t="s">
        <v>1502</v>
      </c>
      <c r="U39" s="14" t="s">
        <v>1497</v>
      </c>
      <c r="V39" t="s">
        <v>41</v>
      </c>
      <c r="W39">
        <v>100</v>
      </c>
      <c r="Y39" t="s">
        <v>271</v>
      </c>
      <c r="Z39">
        <v>50</v>
      </c>
      <c r="AA39" t="s">
        <v>66</v>
      </c>
      <c r="AB39" t="s">
        <v>63</v>
      </c>
    </row>
    <row r="40" spans="1:28" ht="15" customHeight="1" x14ac:dyDescent="0.25">
      <c r="A40" s="2" t="s">
        <v>1648</v>
      </c>
      <c r="B40" s="85" t="s">
        <v>1201</v>
      </c>
      <c r="C40" s="2"/>
      <c r="D40" s="58" t="s">
        <v>1159</v>
      </c>
      <c r="E40" s="2" t="s">
        <v>1075</v>
      </c>
      <c r="F40" s="14" t="s">
        <v>145</v>
      </c>
      <c r="G40" s="32" t="s">
        <v>1160</v>
      </c>
      <c r="J40" s="84">
        <v>20190103</v>
      </c>
      <c r="K40" s="84"/>
      <c r="L40" s="85" t="s">
        <v>2317</v>
      </c>
      <c r="M40" s="85"/>
      <c r="N40" s="85" t="s">
        <v>1202</v>
      </c>
      <c r="O40" s="85"/>
      <c r="P40" s="85"/>
      <c r="Q40" s="85"/>
      <c r="R40" s="2" t="s">
        <v>60</v>
      </c>
      <c r="S40" s="85" t="s">
        <v>1217</v>
      </c>
      <c r="T40" t="s">
        <v>1503</v>
      </c>
      <c r="U40" s="14" t="s">
        <v>1497</v>
      </c>
      <c r="V40" t="s">
        <v>41</v>
      </c>
      <c r="W40">
        <v>100</v>
      </c>
      <c r="Y40" t="s">
        <v>271</v>
      </c>
      <c r="Z40">
        <v>90</v>
      </c>
      <c r="AA40" t="s">
        <v>66</v>
      </c>
      <c r="AB40" t="s">
        <v>63</v>
      </c>
    </row>
    <row r="41" spans="1:28" ht="15" customHeight="1" x14ac:dyDescent="0.25">
      <c r="A41" t="s">
        <v>1649</v>
      </c>
      <c r="B41" s="85" t="s">
        <v>1203</v>
      </c>
      <c r="C41" s="2"/>
      <c r="D41" s="58" t="s">
        <v>1159</v>
      </c>
      <c r="E41" s="2" t="s">
        <v>1075</v>
      </c>
      <c r="F41" s="14" t="s">
        <v>145</v>
      </c>
      <c r="G41" s="32" t="s">
        <v>1160</v>
      </c>
      <c r="J41" s="84">
        <v>20190103</v>
      </c>
      <c r="K41" s="84"/>
      <c r="L41" s="85" t="s">
        <v>2318</v>
      </c>
      <c r="M41" s="85"/>
      <c r="N41" s="85" t="s">
        <v>1204</v>
      </c>
      <c r="O41" s="85"/>
      <c r="P41" s="85"/>
      <c r="Q41" s="85"/>
      <c r="R41" s="2" t="s">
        <v>60</v>
      </c>
      <c r="S41" s="85" t="s">
        <v>1217</v>
      </c>
      <c r="T41" t="s">
        <v>1504</v>
      </c>
      <c r="U41" s="14" t="s">
        <v>1497</v>
      </c>
      <c r="V41" t="s">
        <v>41</v>
      </c>
      <c r="W41">
        <v>100</v>
      </c>
      <c r="Y41" t="s">
        <v>271</v>
      </c>
      <c r="Z41">
        <v>90</v>
      </c>
      <c r="AA41" t="s">
        <v>66</v>
      </c>
      <c r="AB41" t="s">
        <v>63</v>
      </c>
    </row>
    <row r="42" spans="1:28" ht="15" customHeight="1" x14ac:dyDescent="0.25">
      <c r="A42" s="2" t="s">
        <v>1379</v>
      </c>
      <c r="B42" s="85" t="s">
        <v>1205</v>
      </c>
      <c r="C42" s="2"/>
      <c r="D42" s="58" t="s">
        <v>1159</v>
      </c>
      <c r="E42" s="2" t="s">
        <v>1075</v>
      </c>
      <c r="F42" s="14" t="s">
        <v>152</v>
      </c>
      <c r="G42" s="32" t="s">
        <v>1160</v>
      </c>
      <c r="J42" s="84">
        <v>20190103</v>
      </c>
      <c r="K42" s="84"/>
      <c r="L42" s="85" t="s">
        <v>2319</v>
      </c>
      <c r="M42" s="85"/>
      <c r="N42" s="85" t="s">
        <v>1206</v>
      </c>
      <c r="O42" s="85"/>
      <c r="P42" s="85"/>
      <c r="Q42" s="85"/>
      <c r="R42" s="85" t="s">
        <v>61</v>
      </c>
      <c r="S42" s="85" t="s">
        <v>1217</v>
      </c>
      <c r="T42" t="s">
        <v>1503</v>
      </c>
      <c r="U42" s="14" t="s">
        <v>1497</v>
      </c>
      <c r="V42" t="s">
        <v>41</v>
      </c>
      <c r="W42">
        <v>100</v>
      </c>
      <c r="Y42" t="s">
        <v>271</v>
      </c>
      <c r="Z42">
        <v>50</v>
      </c>
      <c r="AA42" t="s">
        <v>66</v>
      </c>
      <c r="AB42" t="s">
        <v>63</v>
      </c>
    </row>
    <row r="43" spans="1:28" ht="15" customHeight="1" x14ac:dyDescent="0.25">
      <c r="A43" t="s">
        <v>1380</v>
      </c>
      <c r="B43" s="85" t="s">
        <v>1207</v>
      </c>
      <c r="C43" s="2"/>
      <c r="D43" s="58" t="s">
        <v>1159</v>
      </c>
      <c r="E43" s="2" t="s">
        <v>1075</v>
      </c>
      <c r="F43" s="14" t="s">
        <v>152</v>
      </c>
      <c r="G43" s="32" t="s">
        <v>1160</v>
      </c>
      <c r="J43" s="84">
        <v>20190103</v>
      </c>
      <c r="K43" s="84"/>
      <c r="L43" s="85" t="s">
        <v>2320</v>
      </c>
      <c r="M43" s="85"/>
      <c r="N43" s="85" t="s">
        <v>1208</v>
      </c>
      <c r="O43" s="85"/>
      <c r="P43" s="85"/>
      <c r="Q43" s="85"/>
      <c r="R43" s="85" t="s">
        <v>61</v>
      </c>
      <c r="S43" s="85" t="s">
        <v>1217</v>
      </c>
      <c r="T43" t="s">
        <v>1505</v>
      </c>
      <c r="U43" s="14" t="s">
        <v>1497</v>
      </c>
      <c r="V43" t="s">
        <v>41</v>
      </c>
      <c r="W43">
        <v>100</v>
      </c>
      <c r="Y43" t="s">
        <v>271</v>
      </c>
      <c r="Z43">
        <v>50</v>
      </c>
      <c r="AA43" t="s">
        <v>66</v>
      </c>
      <c r="AB43" t="s">
        <v>63</v>
      </c>
    </row>
    <row r="44" spans="1:28" ht="15" customHeight="1" x14ac:dyDescent="0.25">
      <c r="A44" s="2" t="s">
        <v>1381</v>
      </c>
      <c r="B44" s="14" t="s">
        <v>2503</v>
      </c>
      <c r="E44" s="2" t="s">
        <v>1075</v>
      </c>
      <c r="G44" s="32" t="s">
        <v>1190</v>
      </c>
      <c r="J44" s="84">
        <v>20190103</v>
      </c>
      <c r="L44" s="14" t="s">
        <v>1603</v>
      </c>
      <c r="R44" s="14" t="s">
        <v>54</v>
      </c>
      <c r="S44" s="14" t="s">
        <v>1378</v>
      </c>
      <c r="T44" t="s">
        <v>2243</v>
      </c>
      <c r="U44" s="14" t="s">
        <v>1497</v>
      </c>
      <c r="V44" t="s">
        <v>1584</v>
      </c>
      <c r="W44">
        <v>1</v>
      </c>
      <c r="AA44" t="s">
        <v>222</v>
      </c>
      <c r="AB44" t="s">
        <v>64</v>
      </c>
    </row>
    <row r="45" spans="1:28" ht="15" customHeight="1" x14ac:dyDescent="0.25">
      <c r="A45" t="s">
        <v>1382</v>
      </c>
      <c r="B45" s="14" t="s">
        <v>71</v>
      </c>
      <c r="C45" s="2"/>
      <c r="D45" s="58"/>
      <c r="E45" s="2" t="s">
        <v>1075</v>
      </c>
      <c r="G45" s="32" t="s">
        <v>1190</v>
      </c>
      <c r="J45" s="2"/>
      <c r="K45" s="2"/>
      <c r="L45" s="14" t="s">
        <v>2291</v>
      </c>
      <c r="R45" s="14" t="s">
        <v>54</v>
      </c>
      <c r="S45" s="5"/>
      <c r="T45" s="14" t="s">
        <v>1494</v>
      </c>
      <c r="V45" t="s">
        <v>41</v>
      </c>
      <c r="W45">
        <v>100</v>
      </c>
      <c r="AA45" t="s">
        <v>66</v>
      </c>
      <c r="AB45" t="s">
        <v>64</v>
      </c>
    </row>
    <row r="46" spans="1:28" ht="15" customHeight="1" x14ac:dyDescent="0.25">
      <c r="A46" s="2" t="s">
        <v>1604</v>
      </c>
      <c r="B46" t="s">
        <v>2504</v>
      </c>
      <c r="C46" t="s">
        <v>2477</v>
      </c>
      <c r="E46" s="2" t="s">
        <v>1075</v>
      </c>
      <c r="F46"/>
      <c r="G46" s="32" t="s">
        <v>1160</v>
      </c>
      <c r="J46" s="84">
        <v>20190103</v>
      </c>
      <c r="K46"/>
      <c r="L46" t="s">
        <v>2517</v>
      </c>
      <c r="M46"/>
      <c r="N46"/>
      <c r="O46"/>
      <c r="P46"/>
      <c r="Q46"/>
      <c r="R46"/>
      <c r="S46" s="14" t="s">
        <v>2501</v>
      </c>
      <c r="T46" t="s">
        <v>2242</v>
      </c>
      <c r="U46" t="s">
        <v>1497</v>
      </c>
      <c r="V46" t="s">
        <v>1584</v>
      </c>
      <c r="W46">
        <v>1</v>
      </c>
      <c r="AA46" t="s">
        <v>222</v>
      </c>
      <c r="AB46" t="s">
        <v>64</v>
      </c>
    </row>
    <row r="47" spans="1:28" ht="15" customHeight="1" x14ac:dyDescent="0.25">
      <c r="A47" s="2" t="s">
        <v>2489</v>
      </c>
      <c r="B47" t="s">
        <v>2505</v>
      </c>
      <c r="C47" t="s">
        <v>2478</v>
      </c>
      <c r="E47" s="2" t="s">
        <v>1075</v>
      </c>
      <c r="F47"/>
      <c r="G47" s="32" t="s">
        <v>1160</v>
      </c>
      <c r="J47" s="84">
        <v>20190103</v>
      </c>
      <c r="K47"/>
      <c r="L47" t="s">
        <v>2518</v>
      </c>
      <c r="M47"/>
      <c r="N47"/>
      <c r="O47"/>
      <c r="P47"/>
      <c r="Q47"/>
      <c r="R47"/>
      <c r="S47" s="14" t="s">
        <v>2501</v>
      </c>
      <c r="T47" t="s">
        <v>2530</v>
      </c>
      <c r="U47" t="s">
        <v>1497</v>
      </c>
      <c r="V47" t="s">
        <v>1584</v>
      </c>
      <c r="W47">
        <v>1</v>
      </c>
      <c r="AA47" t="s">
        <v>222</v>
      </c>
      <c r="AB47" t="s">
        <v>64</v>
      </c>
    </row>
    <row r="48" spans="1:28" ht="15" customHeight="1" x14ac:dyDescent="0.25">
      <c r="A48" s="2" t="s">
        <v>2490</v>
      </c>
      <c r="B48" t="s">
        <v>2506</v>
      </c>
      <c r="C48" t="s">
        <v>2479</v>
      </c>
      <c r="E48" s="2" t="s">
        <v>1075</v>
      </c>
      <c r="F48"/>
      <c r="G48" s="32" t="s">
        <v>1160</v>
      </c>
      <c r="J48" s="84">
        <v>20190103</v>
      </c>
      <c r="K48"/>
      <c r="L48" t="s">
        <v>2519</v>
      </c>
      <c r="M48"/>
      <c r="N48"/>
      <c r="O48"/>
      <c r="P48"/>
      <c r="Q48"/>
      <c r="R48"/>
      <c r="S48" s="14" t="s">
        <v>2501</v>
      </c>
      <c r="T48" t="s">
        <v>2531</v>
      </c>
      <c r="U48" t="s">
        <v>1497</v>
      </c>
      <c r="V48" t="s">
        <v>1584</v>
      </c>
      <c r="W48">
        <v>1</v>
      </c>
      <c r="AA48" t="s">
        <v>222</v>
      </c>
      <c r="AB48" t="s">
        <v>64</v>
      </c>
    </row>
    <row r="49" spans="1:28" ht="15" customHeight="1" x14ac:dyDescent="0.25">
      <c r="A49" s="2" t="s">
        <v>2491</v>
      </c>
      <c r="B49" t="s">
        <v>2507</v>
      </c>
      <c r="C49" t="s">
        <v>2480</v>
      </c>
      <c r="E49" s="2" t="s">
        <v>1075</v>
      </c>
      <c r="F49"/>
      <c r="G49" s="32" t="s">
        <v>1160</v>
      </c>
      <c r="J49" s="84">
        <v>20190103</v>
      </c>
      <c r="K49"/>
      <c r="L49" t="s">
        <v>2520</v>
      </c>
      <c r="M49"/>
      <c r="N49"/>
      <c r="O49"/>
      <c r="P49"/>
      <c r="Q49"/>
      <c r="R49"/>
      <c r="S49" s="14" t="s">
        <v>2501</v>
      </c>
      <c r="T49" t="s">
        <v>2532</v>
      </c>
      <c r="U49" t="s">
        <v>1497</v>
      </c>
      <c r="V49" t="s">
        <v>1584</v>
      </c>
      <c r="W49">
        <v>1</v>
      </c>
      <c r="AA49" t="s">
        <v>222</v>
      </c>
      <c r="AB49" t="s">
        <v>64</v>
      </c>
    </row>
    <row r="50" spans="1:28" ht="15" customHeight="1" x14ac:dyDescent="0.25">
      <c r="A50" s="2" t="s">
        <v>2492</v>
      </c>
      <c r="B50" t="s">
        <v>2508</v>
      </c>
      <c r="C50" t="s">
        <v>2481</v>
      </c>
      <c r="E50" s="2" t="s">
        <v>1075</v>
      </c>
      <c r="F50"/>
      <c r="G50" s="32" t="s">
        <v>1160</v>
      </c>
      <c r="H50" s="32">
        <v>11</v>
      </c>
      <c r="I50" t="s">
        <v>3240</v>
      </c>
      <c r="J50" s="84">
        <v>20190103</v>
      </c>
      <c r="K50"/>
      <c r="L50" t="s">
        <v>2521</v>
      </c>
      <c r="M50" t="s">
        <v>3246</v>
      </c>
      <c r="N50"/>
      <c r="O50"/>
      <c r="P50"/>
      <c r="Q50"/>
      <c r="R50"/>
      <c r="S50" s="14" t="s">
        <v>2501</v>
      </c>
      <c r="T50" t="s">
        <v>2533</v>
      </c>
      <c r="U50" t="s">
        <v>1497</v>
      </c>
      <c r="V50" t="s">
        <v>1584</v>
      </c>
      <c r="W50">
        <v>1</v>
      </c>
      <c r="AA50" t="s">
        <v>222</v>
      </c>
      <c r="AB50" t="s">
        <v>64</v>
      </c>
    </row>
    <row r="51" spans="1:28" ht="15" customHeight="1" x14ac:dyDescent="0.25">
      <c r="A51" s="2" t="s">
        <v>2493</v>
      </c>
      <c r="B51" t="s">
        <v>2509</v>
      </c>
      <c r="C51" t="s">
        <v>2482</v>
      </c>
      <c r="E51" s="2" t="s">
        <v>1075</v>
      </c>
      <c r="F51"/>
      <c r="G51" s="32" t="s">
        <v>1160</v>
      </c>
      <c r="J51" s="84">
        <v>20190103</v>
      </c>
      <c r="K51"/>
      <c r="L51" t="s">
        <v>2522</v>
      </c>
      <c r="M51"/>
      <c r="N51"/>
      <c r="O51"/>
      <c r="P51"/>
      <c r="Q51"/>
      <c r="R51"/>
      <c r="S51" s="14" t="s">
        <v>2501</v>
      </c>
      <c r="T51" t="s">
        <v>2534</v>
      </c>
      <c r="U51" t="s">
        <v>1497</v>
      </c>
      <c r="V51" t="s">
        <v>1584</v>
      </c>
      <c r="W51">
        <v>1</v>
      </c>
      <c r="AA51" t="s">
        <v>222</v>
      </c>
      <c r="AB51" t="s">
        <v>64</v>
      </c>
    </row>
    <row r="52" spans="1:28" ht="15" customHeight="1" x14ac:dyDescent="0.25">
      <c r="A52" s="2" t="s">
        <v>2494</v>
      </c>
      <c r="B52" t="s">
        <v>2510</v>
      </c>
      <c r="C52" t="s">
        <v>2483</v>
      </c>
      <c r="E52" s="2" t="s">
        <v>1075</v>
      </c>
      <c r="F52"/>
      <c r="G52" s="32" t="s">
        <v>1160</v>
      </c>
      <c r="J52" s="84">
        <v>20190103</v>
      </c>
      <c r="K52"/>
      <c r="L52" t="s">
        <v>2523</v>
      </c>
      <c r="M52"/>
      <c r="N52"/>
      <c r="O52"/>
      <c r="P52"/>
      <c r="Q52"/>
      <c r="R52"/>
      <c r="S52" s="14" t="s">
        <v>2501</v>
      </c>
      <c r="T52" t="s">
        <v>2535</v>
      </c>
      <c r="U52" t="s">
        <v>1497</v>
      </c>
      <c r="V52" t="s">
        <v>1584</v>
      </c>
      <c r="W52">
        <v>1</v>
      </c>
      <c r="AA52" t="s">
        <v>222</v>
      </c>
      <c r="AB52" t="s">
        <v>64</v>
      </c>
    </row>
    <row r="53" spans="1:28" ht="15" customHeight="1" x14ac:dyDescent="0.25">
      <c r="A53" s="2" t="s">
        <v>2495</v>
      </c>
      <c r="B53" t="s">
        <v>2511</v>
      </c>
      <c r="C53" t="s">
        <v>2484</v>
      </c>
      <c r="E53" s="2" t="s">
        <v>1075</v>
      </c>
      <c r="F53"/>
      <c r="G53" s="32" t="s">
        <v>1160</v>
      </c>
      <c r="J53" s="84">
        <v>20190103</v>
      </c>
      <c r="K53"/>
      <c r="L53" t="s">
        <v>2524</v>
      </c>
      <c r="M53"/>
      <c r="N53"/>
      <c r="O53"/>
      <c r="P53"/>
      <c r="Q53"/>
      <c r="R53"/>
      <c r="S53" s="14" t="s">
        <v>2501</v>
      </c>
      <c r="T53" t="s">
        <v>2536</v>
      </c>
      <c r="U53" t="s">
        <v>1497</v>
      </c>
      <c r="V53" t="s">
        <v>1584</v>
      </c>
      <c r="W53">
        <v>1</v>
      </c>
      <c r="AA53" t="s">
        <v>222</v>
      </c>
      <c r="AB53" t="s">
        <v>64</v>
      </c>
    </row>
    <row r="54" spans="1:28" ht="15" customHeight="1" x14ac:dyDescent="0.25">
      <c r="A54" s="2" t="s">
        <v>2496</v>
      </c>
      <c r="B54" t="s">
        <v>2512</v>
      </c>
      <c r="C54" t="s">
        <v>2485</v>
      </c>
      <c r="E54" s="2" t="s">
        <v>1075</v>
      </c>
      <c r="F54"/>
      <c r="G54" s="32" t="s">
        <v>1160</v>
      </c>
      <c r="J54" s="84">
        <v>20190103</v>
      </c>
      <c r="K54"/>
      <c r="L54" t="s">
        <v>2525</v>
      </c>
      <c r="M54"/>
      <c r="N54"/>
      <c r="O54"/>
      <c r="P54"/>
      <c r="Q54"/>
      <c r="R54"/>
      <c r="S54" s="14" t="s">
        <v>2501</v>
      </c>
      <c r="T54" t="s">
        <v>2537</v>
      </c>
      <c r="U54" t="s">
        <v>1497</v>
      </c>
      <c r="V54" t="s">
        <v>1584</v>
      </c>
      <c r="W54">
        <v>1</v>
      </c>
      <c r="AA54" t="s">
        <v>222</v>
      </c>
      <c r="AB54" t="s">
        <v>64</v>
      </c>
    </row>
    <row r="55" spans="1:28" ht="15" customHeight="1" x14ac:dyDescent="0.25">
      <c r="A55" s="2" t="s">
        <v>2497</v>
      </c>
      <c r="B55" t="s">
        <v>2513</v>
      </c>
      <c r="C55" t="s">
        <v>2486</v>
      </c>
      <c r="E55" s="2" t="s">
        <v>1075</v>
      </c>
      <c r="F55"/>
      <c r="G55" s="32" t="s">
        <v>1160</v>
      </c>
      <c r="J55" s="84">
        <v>20190103</v>
      </c>
      <c r="K55"/>
      <c r="L55" t="s">
        <v>2526</v>
      </c>
      <c r="M55"/>
      <c r="N55"/>
      <c r="O55"/>
      <c r="P55"/>
      <c r="Q55"/>
      <c r="R55"/>
      <c r="S55" s="14" t="s">
        <v>2501</v>
      </c>
      <c r="T55" t="s">
        <v>2538</v>
      </c>
      <c r="U55" t="s">
        <v>1497</v>
      </c>
      <c r="V55" t="s">
        <v>1584</v>
      </c>
      <c r="W55">
        <v>1</v>
      </c>
      <c r="AA55" t="s">
        <v>222</v>
      </c>
      <c r="AB55" t="s">
        <v>64</v>
      </c>
    </row>
    <row r="56" spans="1:28" ht="15" customHeight="1" x14ac:dyDescent="0.25">
      <c r="A56" s="2" t="s">
        <v>2498</v>
      </c>
      <c r="B56" t="s">
        <v>2514</v>
      </c>
      <c r="C56" t="s">
        <v>2487</v>
      </c>
      <c r="E56" s="2" t="s">
        <v>1075</v>
      </c>
      <c r="F56"/>
      <c r="G56" s="32" t="s">
        <v>1160</v>
      </c>
      <c r="J56" s="84">
        <v>20190103</v>
      </c>
      <c r="K56"/>
      <c r="L56" t="s">
        <v>2527</v>
      </c>
      <c r="M56"/>
      <c r="N56"/>
      <c r="O56"/>
      <c r="P56"/>
      <c r="Q56"/>
      <c r="R56"/>
      <c r="S56" s="14" t="s">
        <v>2501</v>
      </c>
      <c r="T56" t="s">
        <v>2539</v>
      </c>
      <c r="U56" t="s">
        <v>1497</v>
      </c>
      <c r="V56" t="s">
        <v>1584</v>
      </c>
      <c r="W56">
        <v>1</v>
      </c>
      <c r="AA56" t="s">
        <v>222</v>
      </c>
      <c r="AB56" t="s">
        <v>64</v>
      </c>
    </row>
    <row r="57" spans="1:28" ht="15" customHeight="1" x14ac:dyDescent="0.25">
      <c r="A57" s="2" t="s">
        <v>2499</v>
      </c>
      <c r="B57" t="s">
        <v>2515</v>
      </c>
      <c r="C57" t="s">
        <v>2488</v>
      </c>
      <c r="E57" s="2" t="s">
        <v>1075</v>
      </c>
      <c r="F57"/>
      <c r="G57" s="32" t="s">
        <v>1160</v>
      </c>
      <c r="J57" s="84">
        <v>20190103</v>
      </c>
      <c r="K57"/>
      <c r="L57" t="s">
        <v>2528</v>
      </c>
      <c r="M57"/>
      <c r="N57"/>
      <c r="O57"/>
      <c r="P57"/>
      <c r="Q57"/>
      <c r="R57"/>
      <c r="S57" s="14" t="s">
        <v>2501</v>
      </c>
      <c r="T57" t="s">
        <v>2540</v>
      </c>
      <c r="U57" t="s">
        <v>1497</v>
      </c>
      <c r="V57" t="s">
        <v>1584</v>
      </c>
      <c r="W57">
        <v>1</v>
      </c>
      <c r="AA57" t="s">
        <v>222</v>
      </c>
      <c r="AB57" t="s">
        <v>64</v>
      </c>
    </row>
    <row r="58" spans="1:28" ht="15" customHeight="1" x14ac:dyDescent="0.25">
      <c r="A58" s="2" t="s">
        <v>2500</v>
      </c>
      <c r="B58" t="s">
        <v>2516</v>
      </c>
      <c r="C58" t="s">
        <v>2250</v>
      </c>
      <c r="E58" s="2" t="s">
        <v>1075</v>
      </c>
      <c r="F58"/>
      <c r="G58" s="32" t="s">
        <v>1160</v>
      </c>
      <c r="J58" s="84">
        <v>20190103</v>
      </c>
      <c r="K58"/>
      <c r="L58" t="s">
        <v>2529</v>
      </c>
      <c r="M58"/>
      <c r="N58"/>
      <c r="O58"/>
      <c r="P58"/>
      <c r="Q58"/>
      <c r="R58"/>
      <c r="S58" s="14" t="s">
        <v>2501</v>
      </c>
      <c r="T58" t="s">
        <v>2243</v>
      </c>
      <c r="U58" t="s">
        <v>1497</v>
      </c>
      <c r="V58" t="s">
        <v>1584</v>
      </c>
      <c r="W58">
        <v>1</v>
      </c>
      <c r="AA58" t="s">
        <v>222</v>
      </c>
      <c r="AB58" t="s">
        <v>64</v>
      </c>
    </row>
    <row r="59" spans="1:28" ht="15" customHeight="1" x14ac:dyDescent="0.25">
      <c r="A59" t="s">
        <v>1650</v>
      </c>
      <c r="B59" s="14" t="s">
        <v>1232</v>
      </c>
      <c r="D59" s="58"/>
      <c r="E59" s="2" t="s">
        <v>3156</v>
      </c>
      <c r="G59" s="32" t="s">
        <v>1160</v>
      </c>
      <c r="J59" s="14">
        <v>20190715</v>
      </c>
      <c r="L59" s="14" t="s">
        <v>1233</v>
      </c>
      <c r="R59" s="14" t="s">
        <v>54</v>
      </c>
      <c r="T59"/>
      <c r="V59" t="s">
        <v>1584</v>
      </c>
      <c r="W59">
        <v>1</v>
      </c>
      <c r="AA59" t="s">
        <v>222</v>
      </c>
      <c r="AB59" t="s">
        <v>64</v>
      </c>
    </row>
    <row r="60" spans="1:28" ht="15" customHeight="1" x14ac:dyDescent="0.25">
      <c r="A60" s="2" t="s">
        <v>1651</v>
      </c>
      <c r="B60" s="14" t="s">
        <v>3154</v>
      </c>
      <c r="C60" t="s">
        <v>3128</v>
      </c>
      <c r="E60" s="14" t="s">
        <v>1075</v>
      </c>
      <c r="G60" s="32" t="s">
        <v>1160</v>
      </c>
      <c r="H60" s="32">
        <v>12</v>
      </c>
      <c r="I60" t="s">
        <v>3241</v>
      </c>
      <c r="J60" s="14">
        <v>20200117</v>
      </c>
      <c r="L60" s="14" t="s">
        <v>3155</v>
      </c>
      <c r="M60" t="s">
        <v>3231</v>
      </c>
      <c r="T60" s="14" t="s">
        <v>3164</v>
      </c>
      <c r="U60" s="14" t="s">
        <v>3171</v>
      </c>
      <c r="V60" t="s">
        <v>1679</v>
      </c>
      <c r="W60">
        <v>1</v>
      </c>
      <c r="AA60" t="s">
        <v>66</v>
      </c>
      <c r="AB60" t="s">
        <v>64</v>
      </c>
    </row>
    <row r="61" spans="1:28" ht="15" customHeight="1" x14ac:dyDescent="0.25">
      <c r="A61" s="2" t="s">
        <v>1652</v>
      </c>
      <c r="B61" s="14" t="s">
        <v>72</v>
      </c>
      <c r="C61" s="2" t="s">
        <v>3160</v>
      </c>
      <c r="D61" s="58"/>
      <c r="E61" s="2" t="s">
        <v>1075</v>
      </c>
      <c r="G61" s="32" t="s">
        <v>1160</v>
      </c>
      <c r="J61" s="14">
        <v>20200117</v>
      </c>
      <c r="K61" s="2"/>
      <c r="L61" s="14" t="s">
        <v>2292</v>
      </c>
      <c r="R61" s="14" t="s">
        <v>54</v>
      </c>
      <c r="S61" s="5"/>
      <c r="T61" t="s">
        <v>3165</v>
      </c>
      <c r="U61" s="14" t="s">
        <v>3171</v>
      </c>
      <c r="V61" t="s">
        <v>41</v>
      </c>
      <c r="W61">
        <v>100</v>
      </c>
      <c r="AA61" t="s">
        <v>66</v>
      </c>
      <c r="AB61" t="s">
        <v>63</v>
      </c>
    </row>
    <row r="62" spans="1:28" ht="15" customHeight="1" x14ac:dyDescent="0.25">
      <c r="A62" s="2" t="s">
        <v>1653</v>
      </c>
      <c r="B62" s="14" t="s">
        <v>3130</v>
      </c>
      <c r="C62" t="s">
        <v>3129</v>
      </c>
      <c r="E62" s="14" t="s">
        <v>1075</v>
      </c>
      <c r="G62" s="32" t="s">
        <v>1160</v>
      </c>
      <c r="H62" s="32">
        <v>13</v>
      </c>
      <c r="I62" t="s">
        <v>3242</v>
      </c>
      <c r="J62" s="14">
        <v>20200117</v>
      </c>
      <c r="L62" s="14" t="s">
        <v>3153</v>
      </c>
      <c r="M62" t="s">
        <v>3232</v>
      </c>
      <c r="T62" s="14" t="s">
        <v>3166</v>
      </c>
      <c r="U62" s="14" t="s">
        <v>3171</v>
      </c>
      <c r="V62" t="s">
        <v>1679</v>
      </c>
      <c r="W62">
        <v>1</v>
      </c>
      <c r="AA62" t="s">
        <v>66</v>
      </c>
      <c r="AB62" t="s">
        <v>63</v>
      </c>
    </row>
    <row r="63" spans="1:28" ht="15" customHeight="1" x14ac:dyDescent="0.25">
      <c r="A63" s="2" t="s">
        <v>1654</v>
      </c>
      <c r="B63" s="14" t="s">
        <v>3161</v>
      </c>
      <c r="C63" s="2" t="s">
        <v>3157</v>
      </c>
      <c r="D63" s="58"/>
      <c r="E63" s="2" t="s">
        <v>1075</v>
      </c>
      <c r="G63" s="32" t="s">
        <v>1160</v>
      </c>
      <c r="J63" s="14">
        <v>20200117</v>
      </c>
      <c r="K63" s="2"/>
      <c r="L63" s="14" t="s">
        <v>2293</v>
      </c>
      <c r="R63" s="14" t="s">
        <v>54</v>
      </c>
      <c r="S63" s="5"/>
      <c r="T63" s="14" t="s">
        <v>3167</v>
      </c>
      <c r="U63" s="14" t="s">
        <v>3171</v>
      </c>
      <c r="V63" t="s">
        <v>41</v>
      </c>
      <c r="W63">
        <v>100</v>
      </c>
      <c r="AA63" t="s">
        <v>66</v>
      </c>
      <c r="AB63" t="s">
        <v>63</v>
      </c>
    </row>
    <row r="64" spans="1:28" ht="15" customHeight="1" x14ac:dyDescent="0.25">
      <c r="A64" s="2" t="s">
        <v>1655</v>
      </c>
      <c r="B64" s="14" t="s">
        <v>3162</v>
      </c>
      <c r="C64" s="2" t="s">
        <v>3158</v>
      </c>
      <c r="D64" s="58"/>
      <c r="E64" s="2" t="s">
        <v>1075</v>
      </c>
      <c r="G64" s="32" t="s">
        <v>1160</v>
      </c>
      <c r="J64" s="14">
        <v>20200117</v>
      </c>
      <c r="K64" s="2"/>
      <c r="L64" s="14" t="s">
        <v>2294</v>
      </c>
      <c r="R64" s="14" t="s">
        <v>54</v>
      </c>
      <c r="S64" s="5"/>
      <c r="T64" s="14" t="s">
        <v>3168</v>
      </c>
      <c r="U64" s="14" t="s">
        <v>3171</v>
      </c>
      <c r="V64" t="s">
        <v>41</v>
      </c>
      <c r="W64">
        <v>100</v>
      </c>
      <c r="AA64" t="s">
        <v>66</v>
      </c>
      <c r="AB64" t="s">
        <v>63</v>
      </c>
    </row>
    <row r="65" spans="1:28" ht="15" customHeight="1" x14ac:dyDescent="0.25">
      <c r="A65" s="2" t="s">
        <v>1656</v>
      </c>
      <c r="B65" s="14" t="s">
        <v>3163</v>
      </c>
      <c r="C65" s="2" t="s">
        <v>3159</v>
      </c>
      <c r="D65" s="58"/>
      <c r="E65" s="2" t="s">
        <v>1075</v>
      </c>
      <c r="G65" s="32" t="s">
        <v>1160</v>
      </c>
      <c r="J65" s="14">
        <v>20200117</v>
      </c>
      <c r="K65" s="2"/>
      <c r="L65" s="14" t="s">
        <v>2295</v>
      </c>
      <c r="R65" s="14" t="s">
        <v>54</v>
      </c>
      <c r="S65" s="5"/>
      <c r="T65" s="14" t="s">
        <v>3169</v>
      </c>
      <c r="U65" s="14" t="s">
        <v>3171</v>
      </c>
      <c r="V65" t="s">
        <v>41</v>
      </c>
      <c r="W65">
        <v>100</v>
      </c>
      <c r="AA65" t="s">
        <v>66</v>
      </c>
      <c r="AB65" t="s">
        <v>63</v>
      </c>
    </row>
    <row r="66" spans="1:28" ht="15" customHeight="1" x14ac:dyDescent="0.25">
      <c r="A66" s="2" t="s">
        <v>1657</v>
      </c>
      <c r="B66" s="14" t="s">
        <v>2449</v>
      </c>
      <c r="C66" s="2" t="s">
        <v>1523</v>
      </c>
      <c r="D66" s="58"/>
      <c r="E66" s="2" t="s">
        <v>1075</v>
      </c>
      <c r="G66" s="32" t="s">
        <v>1160</v>
      </c>
      <c r="J66" s="2">
        <v>20190411</v>
      </c>
      <c r="K66" s="2"/>
      <c r="L66" s="14" t="s">
        <v>1514</v>
      </c>
      <c r="R66" s="14" t="s">
        <v>54</v>
      </c>
      <c r="S66" s="5" t="s">
        <v>1164</v>
      </c>
      <c r="T66" t="s">
        <v>1532</v>
      </c>
      <c r="U66" s="85" t="s">
        <v>1506</v>
      </c>
      <c r="V66" t="s">
        <v>1585</v>
      </c>
      <c r="W66">
        <v>1</v>
      </c>
      <c r="AA66" t="s">
        <v>3211</v>
      </c>
      <c r="AB66" t="s">
        <v>63</v>
      </c>
    </row>
    <row r="67" spans="1:28" ht="15" customHeight="1" x14ac:dyDescent="0.25">
      <c r="A67" s="2" t="s">
        <v>1658</v>
      </c>
      <c r="B67" s="14" t="s">
        <v>2450</v>
      </c>
      <c r="C67" s="2" t="s">
        <v>1524</v>
      </c>
      <c r="D67" s="58"/>
      <c r="E67" s="2" t="s">
        <v>1075</v>
      </c>
      <c r="G67" s="32" t="s">
        <v>1160</v>
      </c>
      <c r="J67" s="2">
        <v>20190411</v>
      </c>
      <c r="K67" s="2"/>
      <c r="L67" s="14" t="s">
        <v>1515</v>
      </c>
      <c r="R67" s="14" t="s">
        <v>54</v>
      </c>
      <c r="S67" s="5" t="s">
        <v>1164</v>
      </c>
      <c r="T67" t="s">
        <v>1533</v>
      </c>
      <c r="U67" s="85" t="s">
        <v>1506</v>
      </c>
      <c r="V67" t="s">
        <v>1585</v>
      </c>
      <c r="W67">
        <v>1</v>
      </c>
      <c r="AA67" t="s">
        <v>3211</v>
      </c>
      <c r="AB67" t="s">
        <v>63</v>
      </c>
    </row>
    <row r="68" spans="1:28" ht="15" customHeight="1" x14ac:dyDescent="0.25">
      <c r="A68" s="2" t="s">
        <v>1659</v>
      </c>
      <c r="B68" s="14" t="s">
        <v>2451</v>
      </c>
      <c r="C68" s="2" t="s">
        <v>1525</v>
      </c>
      <c r="D68" s="58"/>
      <c r="E68" s="2" t="s">
        <v>1075</v>
      </c>
      <c r="G68" s="32" t="s">
        <v>1160</v>
      </c>
      <c r="J68" s="2">
        <v>20190411</v>
      </c>
      <c r="K68" s="2"/>
      <c r="L68" s="14" t="s">
        <v>1522</v>
      </c>
      <c r="S68" s="14" t="s">
        <v>1227</v>
      </c>
      <c r="T68" t="s">
        <v>1534</v>
      </c>
      <c r="U68" s="85" t="s">
        <v>1506</v>
      </c>
      <c r="V68" t="s">
        <v>1585</v>
      </c>
      <c r="W68">
        <v>1</v>
      </c>
      <c r="AA68" t="s">
        <v>3211</v>
      </c>
      <c r="AB68" t="s">
        <v>63</v>
      </c>
    </row>
    <row r="69" spans="1:28" ht="15" customHeight="1" x14ac:dyDescent="0.25">
      <c r="A69" s="2" t="s">
        <v>1660</v>
      </c>
      <c r="B69" s="14" t="s">
        <v>2452</v>
      </c>
      <c r="C69" s="2" t="s">
        <v>1526</v>
      </c>
      <c r="D69" s="58"/>
      <c r="E69" s="2" t="s">
        <v>1075</v>
      </c>
      <c r="G69" s="32" t="s">
        <v>1160</v>
      </c>
      <c r="J69" s="2">
        <v>20190411</v>
      </c>
      <c r="K69" s="2"/>
      <c r="L69" s="14" t="s">
        <v>2323</v>
      </c>
      <c r="S69" s="14" t="s">
        <v>1227</v>
      </c>
      <c r="T69" t="s">
        <v>1535</v>
      </c>
      <c r="U69" s="85" t="s">
        <v>1506</v>
      </c>
      <c r="V69" t="s">
        <v>1585</v>
      </c>
      <c r="W69">
        <v>1</v>
      </c>
      <c r="AA69" t="s">
        <v>3211</v>
      </c>
      <c r="AB69" t="s">
        <v>63</v>
      </c>
    </row>
    <row r="70" spans="1:28" ht="15" customHeight="1" x14ac:dyDescent="0.25">
      <c r="A70" s="2" t="s">
        <v>1661</v>
      </c>
      <c r="B70" s="14" t="s">
        <v>2453</v>
      </c>
      <c r="C70" s="2" t="s">
        <v>1527</v>
      </c>
      <c r="D70" s="58"/>
      <c r="E70" s="2" t="s">
        <v>1075</v>
      </c>
      <c r="G70" s="32" t="s">
        <v>1160</v>
      </c>
      <c r="J70" s="2">
        <v>20190411</v>
      </c>
      <c r="K70" s="2"/>
      <c r="L70" s="14" t="s">
        <v>2324</v>
      </c>
      <c r="S70" s="14" t="s">
        <v>1227</v>
      </c>
      <c r="T70" t="s">
        <v>1536</v>
      </c>
      <c r="U70" s="85" t="s">
        <v>1506</v>
      </c>
      <c r="V70" t="s">
        <v>1585</v>
      </c>
      <c r="W70">
        <v>1</v>
      </c>
      <c r="AA70" t="s">
        <v>3211</v>
      </c>
      <c r="AB70" t="s">
        <v>63</v>
      </c>
    </row>
    <row r="71" spans="1:28" ht="15" customHeight="1" x14ac:dyDescent="0.25">
      <c r="A71" s="2" t="s">
        <v>1662</v>
      </c>
      <c r="B71" s="14" t="s">
        <v>2454</v>
      </c>
      <c r="C71" s="2" t="s">
        <v>1528</v>
      </c>
      <c r="D71" s="58"/>
      <c r="E71" s="2" t="s">
        <v>1075</v>
      </c>
      <c r="G71" s="32" t="s">
        <v>1160</v>
      </c>
      <c r="J71" s="2">
        <v>20190411</v>
      </c>
      <c r="K71" s="2" t="s">
        <v>1393</v>
      </c>
      <c r="L71" s="14" t="s">
        <v>1389</v>
      </c>
      <c r="O71" s="14" t="s">
        <v>1392</v>
      </c>
      <c r="S71" s="14" t="s">
        <v>1227</v>
      </c>
      <c r="T71" t="s">
        <v>2239</v>
      </c>
      <c r="U71" s="85" t="s">
        <v>1506</v>
      </c>
      <c r="V71" t="s">
        <v>41</v>
      </c>
      <c r="W71">
        <v>100</v>
      </c>
      <c r="AA71" t="s">
        <v>66</v>
      </c>
      <c r="AB71" t="s">
        <v>63</v>
      </c>
    </row>
    <row r="72" spans="1:28" ht="15" customHeight="1" x14ac:dyDescent="0.25">
      <c r="A72" s="2" t="s">
        <v>1663</v>
      </c>
      <c r="B72" s="14" t="s">
        <v>2455</v>
      </c>
      <c r="C72" s="2" t="s">
        <v>1529</v>
      </c>
      <c r="D72" s="58"/>
      <c r="E72" s="2" t="s">
        <v>1075</v>
      </c>
      <c r="G72" s="32" t="s">
        <v>1160</v>
      </c>
      <c r="J72" s="2">
        <v>20190411</v>
      </c>
      <c r="K72" s="2" t="s">
        <v>1393</v>
      </c>
      <c r="L72" s="14" t="s">
        <v>1389</v>
      </c>
      <c r="O72" s="14" t="s">
        <v>1392</v>
      </c>
      <c r="S72" s="14" t="s">
        <v>1227</v>
      </c>
      <c r="T72" t="s">
        <v>1511</v>
      </c>
      <c r="U72" s="85" t="s">
        <v>1506</v>
      </c>
      <c r="V72" t="s">
        <v>41</v>
      </c>
      <c r="W72">
        <v>100</v>
      </c>
      <c r="AA72" t="s">
        <v>66</v>
      </c>
      <c r="AB72" t="s">
        <v>63</v>
      </c>
    </row>
    <row r="73" spans="1:28" ht="15" customHeight="1" x14ac:dyDescent="0.25">
      <c r="A73" s="2" t="s">
        <v>1664</v>
      </c>
      <c r="B73" s="14" t="s">
        <v>2456</v>
      </c>
      <c r="C73" s="2" t="s">
        <v>1530</v>
      </c>
      <c r="D73" s="58"/>
      <c r="E73" s="2" t="s">
        <v>1075</v>
      </c>
      <c r="G73" s="32" t="s">
        <v>1160</v>
      </c>
      <c r="J73" s="2">
        <v>20190411</v>
      </c>
      <c r="K73" s="2" t="s">
        <v>1393</v>
      </c>
      <c r="L73" s="14" t="s">
        <v>1389</v>
      </c>
      <c r="O73" s="14" t="s">
        <v>1392</v>
      </c>
      <c r="S73" s="14" t="s">
        <v>1227</v>
      </c>
      <c r="T73" t="s">
        <v>2240</v>
      </c>
      <c r="U73" s="85" t="s">
        <v>1506</v>
      </c>
      <c r="V73" t="s">
        <v>41</v>
      </c>
      <c r="W73">
        <v>100</v>
      </c>
      <c r="AA73" t="s">
        <v>66</v>
      </c>
      <c r="AB73" t="s">
        <v>63</v>
      </c>
    </row>
    <row r="74" spans="1:28" ht="15" customHeight="1" x14ac:dyDescent="0.25">
      <c r="A74" s="2" t="s">
        <v>1665</v>
      </c>
      <c r="B74" s="14" t="s">
        <v>2457</v>
      </c>
      <c r="C74" s="2" t="s">
        <v>1531</v>
      </c>
      <c r="D74" s="58"/>
      <c r="E74" s="2" t="s">
        <v>1075</v>
      </c>
      <c r="G74" s="32" t="s">
        <v>1160</v>
      </c>
      <c r="J74" s="2">
        <v>20190411</v>
      </c>
      <c r="K74" s="2" t="s">
        <v>1393</v>
      </c>
      <c r="L74" s="14" t="s">
        <v>1389</v>
      </c>
      <c r="O74" s="14" t="s">
        <v>1392</v>
      </c>
      <c r="S74" s="14" t="s">
        <v>1227</v>
      </c>
      <c r="T74" t="s">
        <v>1512</v>
      </c>
      <c r="U74" s="85" t="s">
        <v>1506</v>
      </c>
      <c r="V74" t="s">
        <v>41</v>
      </c>
      <c r="W74">
        <v>100</v>
      </c>
      <c r="AA74" t="s">
        <v>66</v>
      </c>
      <c r="AB74" t="s">
        <v>63</v>
      </c>
    </row>
    <row r="75" spans="1:28" ht="15" customHeight="1" x14ac:dyDescent="0.25">
      <c r="A75" s="2" t="s">
        <v>1507</v>
      </c>
      <c r="B75" s="14" t="s">
        <v>2458</v>
      </c>
      <c r="C75" t="s">
        <v>1538</v>
      </c>
      <c r="E75" s="2" t="s">
        <v>1075</v>
      </c>
      <c r="G75" s="32" t="s">
        <v>1160</v>
      </c>
      <c r="J75" s="2">
        <v>20190411</v>
      </c>
      <c r="K75" s="14" t="s">
        <v>1395</v>
      </c>
      <c r="L75" s="14" t="s">
        <v>1394</v>
      </c>
      <c r="S75" s="14" t="s">
        <v>1227</v>
      </c>
      <c r="T75" s="14" t="s">
        <v>1583</v>
      </c>
      <c r="U75" s="85" t="s">
        <v>1506</v>
      </c>
      <c r="V75" s="14" t="s">
        <v>41</v>
      </c>
      <c r="W75">
        <v>100</v>
      </c>
      <c r="AA75" t="s">
        <v>66</v>
      </c>
      <c r="AB75" t="s">
        <v>64</v>
      </c>
    </row>
    <row r="76" spans="1:28" ht="15" customHeight="1" x14ac:dyDescent="0.25">
      <c r="A76" s="2" t="s">
        <v>1516</v>
      </c>
      <c r="B76" s="14" t="s">
        <v>2459</v>
      </c>
      <c r="C76" t="s">
        <v>1513</v>
      </c>
      <c r="E76" s="2" t="s">
        <v>1075</v>
      </c>
      <c r="G76" s="32" t="s">
        <v>1160</v>
      </c>
      <c r="H76" s="32">
        <v>14</v>
      </c>
      <c r="I76" t="s">
        <v>3243</v>
      </c>
      <c r="J76" s="2">
        <v>20190411</v>
      </c>
      <c r="K76" s="14" t="s">
        <v>1395</v>
      </c>
      <c r="L76" s="14" t="s">
        <v>1510</v>
      </c>
      <c r="M76" t="s">
        <v>3219</v>
      </c>
      <c r="S76" s="14" t="s">
        <v>1227</v>
      </c>
      <c r="T76" s="14" t="s">
        <v>1537</v>
      </c>
      <c r="U76" s="85" t="s">
        <v>1506</v>
      </c>
      <c r="V76" s="14" t="s">
        <v>41</v>
      </c>
      <c r="W76">
        <v>100</v>
      </c>
      <c r="AA76" t="s">
        <v>66</v>
      </c>
      <c r="AB76" t="s">
        <v>64</v>
      </c>
    </row>
    <row r="77" spans="1:28" ht="15" customHeight="1" x14ac:dyDescent="0.25">
      <c r="A77" s="2" t="s">
        <v>1517</v>
      </c>
      <c r="B77" s="14" t="s">
        <v>2460</v>
      </c>
      <c r="C77" s="2" t="s">
        <v>1539</v>
      </c>
      <c r="D77" s="58"/>
      <c r="E77" s="2" t="s">
        <v>1075</v>
      </c>
      <c r="G77" s="32" t="s">
        <v>1160</v>
      </c>
      <c r="J77" s="2">
        <v>20190411</v>
      </c>
      <c r="K77" s="2"/>
      <c r="L77" s="14" t="s">
        <v>1558</v>
      </c>
      <c r="R77" s="14" t="s">
        <v>54</v>
      </c>
      <c r="S77" s="14" t="s">
        <v>1227</v>
      </c>
      <c r="T77" t="s">
        <v>1540</v>
      </c>
      <c r="U77" s="85" t="s">
        <v>1506</v>
      </c>
      <c r="V77" t="s">
        <v>1585</v>
      </c>
      <c r="W77">
        <v>1</v>
      </c>
      <c r="AA77" t="s">
        <v>3211</v>
      </c>
      <c r="AB77" t="s">
        <v>63</v>
      </c>
    </row>
    <row r="78" spans="1:28" ht="15" customHeight="1" x14ac:dyDescent="0.25">
      <c r="A78" s="2" t="s">
        <v>1518</v>
      </c>
      <c r="B78" s="14" t="s">
        <v>2461</v>
      </c>
      <c r="C78" s="2" t="s">
        <v>1541</v>
      </c>
      <c r="D78" s="58"/>
      <c r="E78" s="2" t="s">
        <v>1075</v>
      </c>
      <c r="G78" s="32" t="s">
        <v>1160</v>
      </c>
      <c r="J78" s="2">
        <v>20190411</v>
      </c>
      <c r="K78" s="2"/>
      <c r="L78" s="14" t="s">
        <v>1559</v>
      </c>
      <c r="R78" s="14" t="s">
        <v>54</v>
      </c>
      <c r="S78" s="14" t="s">
        <v>1227</v>
      </c>
      <c r="T78" t="s">
        <v>1542</v>
      </c>
      <c r="U78" s="85" t="s">
        <v>1506</v>
      </c>
      <c r="V78" t="s">
        <v>1585</v>
      </c>
      <c r="W78">
        <v>1</v>
      </c>
      <c r="AA78" t="s">
        <v>3211</v>
      </c>
      <c r="AB78" t="s">
        <v>63</v>
      </c>
    </row>
    <row r="79" spans="1:28" ht="15" customHeight="1" x14ac:dyDescent="0.25">
      <c r="A79" s="2" t="s">
        <v>1519</v>
      </c>
      <c r="B79" s="14" t="s">
        <v>2462</v>
      </c>
      <c r="C79" s="2" t="s">
        <v>1543</v>
      </c>
      <c r="D79" s="58"/>
      <c r="E79" s="2" t="s">
        <v>1075</v>
      </c>
      <c r="G79" s="32" t="s">
        <v>1160</v>
      </c>
      <c r="J79" s="2">
        <v>20190411</v>
      </c>
      <c r="K79" s="2"/>
      <c r="L79" s="14" t="s">
        <v>1560</v>
      </c>
      <c r="S79" s="14" t="s">
        <v>1227</v>
      </c>
      <c r="T79" t="s">
        <v>1544</v>
      </c>
      <c r="U79" s="85" t="s">
        <v>1506</v>
      </c>
      <c r="V79" t="s">
        <v>1585</v>
      </c>
      <c r="W79">
        <v>1</v>
      </c>
      <c r="AA79" t="s">
        <v>3211</v>
      </c>
      <c r="AB79" t="s">
        <v>63</v>
      </c>
    </row>
    <row r="80" spans="1:28" ht="15" customHeight="1" x14ac:dyDescent="0.25">
      <c r="A80" s="2" t="s">
        <v>1520</v>
      </c>
      <c r="B80" s="14" t="s">
        <v>2463</v>
      </c>
      <c r="C80" s="2" t="s">
        <v>1545</v>
      </c>
      <c r="D80" s="58"/>
      <c r="E80" s="2" t="s">
        <v>1075</v>
      </c>
      <c r="G80" s="32" t="s">
        <v>1160</v>
      </c>
      <c r="J80" s="2">
        <v>20190411</v>
      </c>
      <c r="K80" s="2"/>
      <c r="L80" s="14" t="s">
        <v>2322</v>
      </c>
      <c r="S80" s="14" t="s">
        <v>1227</v>
      </c>
      <c r="T80" t="s">
        <v>1546</v>
      </c>
      <c r="U80" s="85" t="s">
        <v>1506</v>
      </c>
      <c r="V80" t="s">
        <v>1585</v>
      </c>
      <c r="W80">
        <v>1</v>
      </c>
      <c r="AA80" t="s">
        <v>3211</v>
      </c>
      <c r="AB80" t="s">
        <v>63</v>
      </c>
    </row>
    <row r="81" spans="1:28" ht="15" customHeight="1" x14ac:dyDescent="0.25">
      <c r="A81" s="2" t="s">
        <v>1521</v>
      </c>
      <c r="B81" s="14" t="s">
        <v>2464</v>
      </c>
      <c r="C81" s="2" t="s">
        <v>1547</v>
      </c>
      <c r="D81" s="58"/>
      <c r="E81" s="2" t="s">
        <v>1075</v>
      </c>
      <c r="G81" s="32" t="s">
        <v>1160</v>
      </c>
      <c r="J81" s="2">
        <v>20190411</v>
      </c>
      <c r="K81" s="2"/>
      <c r="L81" s="14" t="s">
        <v>2321</v>
      </c>
      <c r="S81" s="14" t="s">
        <v>1227</v>
      </c>
      <c r="T81" t="s">
        <v>1548</v>
      </c>
      <c r="U81" s="85" t="s">
        <v>1506</v>
      </c>
      <c r="V81" t="s">
        <v>1585</v>
      </c>
      <c r="W81">
        <v>1</v>
      </c>
      <c r="AA81" t="s">
        <v>3211</v>
      </c>
      <c r="AB81" t="s">
        <v>63</v>
      </c>
    </row>
    <row r="82" spans="1:28" ht="15" customHeight="1" x14ac:dyDescent="0.25">
      <c r="A82" s="2" t="s">
        <v>1564</v>
      </c>
      <c r="B82" s="14" t="s">
        <v>2465</v>
      </c>
      <c r="C82" s="2" t="s">
        <v>1549</v>
      </c>
      <c r="D82" s="58"/>
      <c r="E82" s="2" t="s">
        <v>1075</v>
      </c>
      <c r="G82" s="32" t="s">
        <v>1160</v>
      </c>
      <c r="J82" s="2">
        <v>20190411</v>
      </c>
      <c r="K82" s="2" t="s">
        <v>1393</v>
      </c>
      <c r="L82" s="14" t="s">
        <v>2325</v>
      </c>
      <c r="O82" s="14" t="s">
        <v>1561</v>
      </c>
      <c r="S82" s="14" t="s">
        <v>1227</v>
      </c>
      <c r="T82" t="s">
        <v>2238</v>
      </c>
      <c r="U82" s="85" t="s">
        <v>1506</v>
      </c>
      <c r="V82" t="s">
        <v>41</v>
      </c>
      <c r="W82">
        <v>100</v>
      </c>
      <c r="AA82" t="s">
        <v>66</v>
      </c>
      <c r="AB82" t="s">
        <v>63</v>
      </c>
    </row>
    <row r="83" spans="1:28" ht="15" customHeight="1" x14ac:dyDescent="0.25">
      <c r="A83" s="2" t="s">
        <v>1565</v>
      </c>
      <c r="B83" s="14" t="s">
        <v>2466</v>
      </c>
      <c r="C83" s="2" t="s">
        <v>1550</v>
      </c>
      <c r="D83" s="58"/>
      <c r="E83" s="2" t="s">
        <v>1075</v>
      </c>
      <c r="G83" s="32" t="s">
        <v>1160</v>
      </c>
      <c r="J83" s="2">
        <v>20190411</v>
      </c>
      <c r="K83" s="2" t="s">
        <v>1393</v>
      </c>
      <c r="L83" s="14" t="s">
        <v>2326</v>
      </c>
      <c r="O83" s="14" t="s">
        <v>1561</v>
      </c>
      <c r="S83" s="14" t="s">
        <v>1227</v>
      </c>
      <c r="T83" t="s">
        <v>1551</v>
      </c>
      <c r="U83" s="85" t="s">
        <v>1506</v>
      </c>
      <c r="V83" t="s">
        <v>1586</v>
      </c>
      <c r="W83">
        <v>1</v>
      </c>
      <c r="AB83" t="s">
        <v>63</v>
      </c>
    </row>
    <row r="84" spans="1:28" ht="15" customHeight="1" x14ac:dyDescent="0.25">
      <c r="A84" s="2" t="s">
        <v>1566</v>
      </c>
      <c r="B84" s="14" t="s">
        <v>2467</v>
      </c>
      <c r="C84" s="2" t="s">
        <v>1552</v>
      </c>
      <c r="D84" s="58"/>
      <c r="E84" s="2" t="s">
        <v>1075</v>
      </c>
      <c r="G84" s="32" t="s">
        <v>1160</v>
      </c>
      <c r="J84" s="2">
        <v>20190411</v>
      </c>
      <c r="K84" s="2" t="s">
        <v>1393</v>
      </c>
      <c r="L84" s="14" t="s">
        <v>2327</v>
      </c>
      <c r="O84" s="14" t="s">
        <v>1561</v>
      </c>
      <c r="S84" s="14" t="s">
        <v>1227</v>
      </c>
      <c r="T84" t="s">
        <v>2237</v>
      </c>
      <c r="U84" s="85" t="s">
        <v>1506</v>
      </c>
      <c r="V84" t="s">
        <v>41</v>
      </c>
      <c r="W84">
        <v>100</v>
      </c>
      <c r="AA84" t="s">
        <v>66</v>
      </c>
      <c r="AB84" t="s">
        <v>63</v>
      </c>
    </row>
    <row r="85" spans="1:28" ht="15" customHeight="1" x14ac:dyDescent="0.25">
      <c r="A85" s="2" t="s">
        <v>1567</v>
      </c>
      <c r="B85" s="14" t="s">
        <v>2468</v>
      </c>
      <c r="C85" s="2" t="s">
        <v>1553</v>
      </c>
      <c r="D85" s="58"/>
      <c r="E85" s="2" t="s">
        <v>1075</v>
      </c>
      <c r="G85" s="32" t="s">
        <v>1160</v>
      </c>
      <c r="J85" s="2">
        <v>20190411</v>
      </c>
      <c r="K85" s="2" t="s">
        <v>1393</v>
      </c>
      <c r="L85" s="14" t="s">
        <v>2328</v>
      </c>
      <c r="O85" s="14" t="s">
        <v>1561</v>
      </c>
      <c r="S85" s="14" t="s">
        <v>1227</v>
      </c>
      <c r="T85" t="s">
        <v>1554</v>
      </c>
      <c r="U85" s="85" t="s">
        <v>1506</v>
      </c>
      <c r="V85" t="s">
        <v>1586</v>
      </c>
      <c r="W85">
        <v>1</v>
      </c>
      <c r="AB85" t="s">
        <v>63</v>
      </c>
    </row>
    <row r="86" spans="1:28" ht="15" customHeight="1" x14ac:dyDescent="0.25">
      <c r="A86" s="2" t="s">
        <v>1568</v>
      </c>
      <c r="B86" s="14" t="s">
        <v>2469</v>
      </c>
      <c r="C86" t="s">
        <v>1555</v>
      </c>
      <c r="E86" s="2" t="s">
        <v>1075</v>
      </c>
      <c r="G86" s="32" t="s">
        <v>1160</v>
      </c>
      <c r="J86" s="2">
        <v>20190411</v>
      </c>
      <c r="K86" s="14" t="s">
        <v>1395</v>
      </c>
      <c r="L86" s="14" t="s">
        <v>1562</v>
      </c>
      <c r="S86" s="14" t="s">
        <v>1227</v>
      </c>
      <c r="T86" s="14" t="s">
        <v>1577</v>
      </c>
      <c r="U86" s="85" t="s">
        <v>1506</v>
      </c>
      <c r="V86" s="14" t="s">
        <v>41</v>
      </c>
      <c r="W86">
        <v>100</v>
      </c>
      <c r="AA86" t="s">
        <v>66</v>
      </c>
      <c r="AB86" t="s">
        <v>64</v>
      </c>
    </row>
    <row r="87" spans="1:28" ht="15" customHeight="1" x14ac:dyDescent="0.25">
      <c r="A87" s="2" t="s">
        <v>1569</v>
      </c>
      <c r="B87" s="14" t="s">
        <v>2470</v>
      </c>
      <c r="C87" t="s">
        <v>1556</v>
      </c>
      <c r="E87" s="2" t="s">
        <v>1075</v>
      </c>
      <c r="G87" s="32" t="s">
        <v>1160</v>
      </c>
      <c r="J87" s="2">
        <v>20190411</v>
      </c>
      <c r="K87" s="14" t="s">
        <v>1395</v>
      </c>
      <c r="L87" s="14" t="s">
        <v>1563</v>
      </c>
      <c r="S87" s="14" t="s">
        <v>1227</v>
      </c>
      <c r="T87" s="14" t="s">
        <v>1557</v>
      </c>
      <c r="U87" s="85" t="s">
        <v>1506</v>
      </c>
      <c r="V87" s="14" t="s">
        <v>41</v>
      </c>
      <c r="W87">
        <v>100</v>
      </c>
      <c r="AA87" t="s">
        <v>66</v>
      </c>
      <c r="AB87" t="s">
        <v>64</v>
      </c>
    </row>
    <row r="88" spans="1:28" ht="15" customHeight="1" x14ac:dyDescent="0.25">
      <c r="A88" s="2" t="s">
        <v>1570</v>
      </c>
      <c r="B88" s="14" t="s">
        <v>1509</v>
      </c>
      <c r="C88" s="2" t="s">
        <v>1387</v>
      </c>
      <c r="D88" s="58" t="s">
        <v>1159</v>
      </c>
      <c r="E88" s="2" t="s">
        <v>1075</v>
      </c>
      <c r="G88" s="32" t="s">
        <v>1160</v>
      </c>
      <c r="H88" s="32">
        <v>15</v>
      </c>
      <c r="I88" t="s">
        <v>3243</v>
      </c>
      <c r="J88" s="2">
        <v>20190103</v>
      </c>
      <c r="K88" s="2"/>
      <c r="L88" s="14" t="s">
        <v>2329</v>
      </c>
      <c r="M88" t="s">
        <v>3216</v>
      </c>
      <c r="R88" s="14" t="s">
        <v>54</v>
      </c>
      <c r="S88" s="14" t="s">
        <v>1164</v>
      </c>
      <c r="T88" t="s">
        <v>3144</v>
      </c>
      <c r="U88" s="86" t="s">
        <v>1508</v>
      </c>
      <c r="V88" t="s">
        <v>41</v>
      </c>
      <c r="W88">
        <v>100</v>
      </c>
      <c r="AA88" t="s">
        <v>66</v>
      </c>
      <c r="AB88" t="s">
        <v>63</v>
      </c>
    </row>
    <row r="89" spans="1:28" ht="15" customHeight="1" x14ac:dyDescent="0.25">
      <c r="A89" s="2" t="s">
        <v>2541</v>
      </c>
      <c r="B89" s="14" t="s">
        <v>3145</v>
      </c>
      <c r="C89" s="2" t="s">
        <v>2545</v>
      </c>
      <c r="D89" s="58"/>
      <c r="E89" s="2" t="s">
        <v>1075</v>
      </c>
      <c r="G89" s="32" t="s">
        <v>1160</v>
      </c>
      <c r="J89" s="2">
        <v>20190411</v>
      </c>
      <c r="K89" s="2"/>
      <c r="L89" s="14" t="str">
        <f t="shared" ref="L89:L94" si="0">"Average d"&amp;RIGHT(B89,LEN(B89)-1)</f>
        <v>Average distance to closest fresh food outlet (bakery, fruit and vegetables grocer, delicatessen, and fish, meat, poultry outlet; OSM, 2018)</v>
      </c>
      <c r="T89" t="s">
        <v>2547</v>
      </c>
      <c r="U89" s="14" t="s">
        <v>2549</v>
      </c>
      <c r="V89" t="s">
        <v>1584</v>
      </c>
      <c r="W89">
        <v>1</v>
      </c>
      <c r="AA89" t="s">
        <v>222</v>
      </c>
      <c r="AB89" t="s">
        <v>64</v>
      </c>
    </row>
    <row r="90" spans="1:28" ht="15" customHeight="1" x14ac:dyDescent="0.25">
      <c r="A90" s="2" t="s">
        <v>2542</v>
      </c>
      <c r="B90" s="14" t="s">
        <v>2557</v>
      </c>
      <c r="C90" s="2"/>
      <c r="D90" s="58"/>
      <c r="E90" s="2" t="s">
        <v>1075</v>
      </c>
      <c r="G90" s="32" t="s">
        <v>1160</v>
      </c>
      <c r="H90" s="32">
        <v>16</v>
      </c>
      <c r="I90" t="s">
        <v>3243</v>
      </c>
      <c r="J90" s="2">
        <v>20190411</v>
      </c>
      <c r="K90" s="2"/>
      <c r="L90" s="14" t="str">
        <f t="shared" si="0"/>
        <v>Average distance to closest healthy food outlet (supermarket or fruit and vegetables grocer; OSM, 2018)</v>
      </c>
      <c r="M90" t="s">
        <v>3217</v>
      </c>
      <c r="T90" t="s">
        <v>3170</v>
      </c>
      <c r="U90" s="14" t="s">
        <v>3146</v>
      </c>
      <c r="V90" t="s">
        <v>1584</v>
      </c>
      <c r="W90">
        <v>1</v>
      </c>
      <c r="AA90" t="s">
        <v>222</v>
      </c>
      <c r="AB90" t="s">
        <v>64</v>
      </c>
    </row>
    <row r="91" spans="1:28" ht="15" customHeight="1" x14ac:dyDescent="0.25">
      <c r="A91" s="2" t="s">
        <v>2543</v>
      </c>
      <c r="B91" s="14" t="s">
        <v>3148</v>
      </c>
      <c r="C91" s="2" t="s">
        <v>3149</v>
      </c>
      <c r="D91" s="58"/>
      <c r="E91" s="2" t="s">
        <v>1075</v>
      </c>
      <c r="G91" s="32" t="s">
        <v>1160</v>
      </c>
      <c r="H91" s="32">
        <v>17</v>
      </c>
      <c r="I91" t="s">
        <v>3243</v>
      </c>
      <c r="J91" s="2">
        <v>20190411</v>
      </c>
      <c r="K91" s="2"/>
      <c r="L91" s="14" t="str">
        <f t="shared" si="0"/>
        <v>Average distance to closest fast food outlet (HLC, 2017; OSM, 2018)</v>
      </c>
      <c r="M91" t="s">
        <v>3218</v>
      </c>
      <c r="T91" t="s">
        <v>3147</v>
      </c>
      <c r="U91" s="14" t="s">
        <v>2549</v>
      </c>
      <c r="V91" t="s">
        <v>1584</v>
      </c>
      <c r="W91">
        <v>1</v>
      </c>
      <c r="AA91" t="s">
        <v>222</v>
      </c>
      <c r="AB91" t="s">
        <v>63</v>
      </c>
    </row>
    <row r="92" spans="1:28" ht="15" customHeight="1" x14ac:dyDescent="0.25">
      <c r="A92" s="2" t="s">
        <v>2544</v>
      </c>
      <c r="B92" s="14" t="s">
        <v>2558</v>
      </c>
      <c r="C92" s="2" t="s">
        <v>2546</v>
      </c>
      <c r="D92" s="58"/>
      <c r="E92" s="2" t="s">
        <v>1075</v>
      </c>
      <c r="G92" s="32" t="s">
        <v>1160</v>
      </c>
      <c r="J92" s="2">
        <v>20190411</v>
      </c>
      <c r="K92" s="2"/>
      <c r="L92" s="14" t="str">
        <f t="shared" si="0"/>
        <v>Average distance to closest dining establishment (cafe, restaurant, pub; OSM, 2018)</v>
      </c>
      <c r="T92" t="s">
        <v>2548</v>
      </c>
      <c r="U92" s="14" t="s">
        <v>2549</v>
      </c>
      <c r="V92" t="s">
        <v>1584</v>
      </c>
      <c r="W92">
        <v>1</v>
      </c>
      <c r="AA92" t="s">
        <v>222</v>
      </c>
      <c r="AB92" t="s">
        <v>64</v>
      </c>
    </row>
    <row r="93" spans="1:28" ht="15" customHeight="1" x14ac:dyDescent="0.25">
      <c r="A93" s="2" t="s">
        <v>2555</v>
      </c>
      <c r="B93" s="14" t="s">
        <v>3188</v>
      </c>
      <c r="C93" s="2" t="s">
        <v>3189</v>
      </c>
      <c r="D93" s="58"/>
      <c r="E93" s="2" t="s">
        <v>1075</v>
      </c>
      <c r="G93" s="32" t="s">
        <v>1160</v>
      </c>
      <c r="J93" s="2">
        <v>20190411</v>
      </c>
      <c r="K93" s="2"/>
      <c r="L93" s="14" t="str">
        <f t="shared" si="0"/>
        <v>Average distance to closest community centre (HLC, 2016; OSM, 2018)</v>
      </c>
      <c r="T93" t="str">
        <f>"nh_inds_distance."&amp;C93</f>
        <v>nh_inds_distance.community_centre_hlc_2016_osm_2018</v>
      </c>
      <c r="U93" s="14" t="s">
        <v>2549</v>
      </c>
      <c r="V93" t="s">
        <v>1584</v>
      </c>
      <c r="W93">
        <v>1</v>
      </c>
      <c r="AA93" t="s">
        <v>222</v>
      </c>
      <c r="AB93" t="s">
        <v>64</v>
      </c>
    </row>
    <row r="94" spans="1:28" ht="15" customHeight="1" x14ac:dyDescent="0.25">
      <c r="A94" s="2" t="s">
        <v>2556</v>
      </c>
      <c r="B94" s="14" t="s">
        <v>2553</v>
      </c>
      <c r="C94" s="2" t="s">
        <v>2550</v>
      </c>
      <c r="D94" s="58"/>
      <c r="E94" s="2" t="s">
        <v>1075</v>
      </c>
      <c r="G94" s="32" t="s">
        <v>1160</v>
      </c>
      <c r="J94" s="2">
        <v>20190411</v>
      </c>
      <c r="K94" s="2"/>
      <c r="L94" s="14" t="str">
        <f t="shared" si="0"/>
        <v>Average distance to closest cultural institution (museum, theatre, cinema, art gallery or art centre; OSM, 2018)</v>
      </c>
      <c r="T94" t="str">
        <f>"nh_inds_distance."&amp;C94</f>
        <v>nh_inds_distance.culture_osm_2018</v>
      </c>
      <c r="U94" s="14" t="s">
        <v>2549</v>
      </c>
      <c r="V94" t="s">
        <v>1584</v>
      </c>
      <c r="W94">
        <v>1</v>
      </c>
      <c r="AA94" t="s">
        <v>222</v>
      </c>
      <c r="AB94" t="s">
        <v>64</v>
      </c>
    </row>
    <row r="95" spans="1:28" ht="15" customHeight="1" x14ac:dyDescent="0.25">
      <c r="A95" s="2" t="s">
        <v>1666</v>
      </c>
      <c r="B95" s="14" t="s">
        <v>76</v>
      </c>
      <c r="C95" s="2"/>
      <c r="D95" s="58"/>
      <c r="E95" s="2" t="s">
        <v>1075</v>
      </c>
      <c r="G95" s="32" t="s">
        <v>1160</v>
      </c>
      <c r="H95" s="32">
        <v>18</v>
      </c>
      <c r="I95" t="s">
        <v>3247</v>
      </c>
      <c r="J95" s="2">
        <v>20190103</v>
      </c>
      <c r="K95" s="2"/>
      <c r="L95" s="14" t="s">
        <v>2330</v>
      </c>
      <c r="M95" s="14" t="s">
        <v>2330</v>
      </c>
      <c r="R95" s="14" t="s">
        <v>54</v>
      </c>
      <c r="S95" s="14" t="s">
        <v>1228</v>
      </c>
      <c r="T95" t="s">
        <v>3124</v>
      </c>
      <c r="U95" s="14" t="s">
        <v>3125</v>
      </c>
      <c r="V95" t="s">
        <v>1585</v>
      </c>
      <c r="W95">
        <v>1</v>
      </c>
      <c r="AA95" t="s">
        <v>3211</v>
      </c>
      <c r="AB95" t="s">
        <v>64</v>
      </c>
    </row>
    <row r="96" spans="1:28" ht="15" customHeight="1" x14ac:dyDescent="0.25">
      <c r="A96" s="2" t="s">
        <v>1667</v>
      </c>
      <c r="B96" s="14" t="s">
        <v>77</v>
      </c>
      <c r="C96" s="2"/>
      <c r="D96" s="58"/>
      <c r="E96" s="2" t="s">
        <v>1075</v>
      </c>
      <c r="G96" s="32" t="s">
        <v>1160</v>
      </c>
      <c r="H96" s="32">
        <v>19</v>
      </c>
      <c r="I96" t="s">
        <v>3247</v>
      </c>
      <c r="J96" s="2">
        <v>20190103</v>
      </c>
      <c r="K96" s="2"/>
      <c r="L96" s="14" t="s">
        <v>2331</v>
      </c>
      <c r="M96" s="14" t="s">
        <v>2331</v>
      </c>
      <c r="R96" s="14" t="s">
        <v>54</v>
      </c>
      <c r="S96" s="14" t="s">
        <v>1229</v>
      </c>
      <c r="T96" t="s">
        <v>3123</v>
      </c>
      <c r="U96" s="14" t="s">
        <v>3126</v>
      </c>
      <c r="V96" t="s">
        <v>1585</v>
      </c>
      <c r="W96">
        <v>1</v>
      </c>
      <c r="AA96" t="s">
        <v>3211</v>
      </c>
      <c r="AB96" t="s">
        <v>64</v>
      </c>
    </row>
    <row r="97" spans="1:28" ht="15" customHeight="1" x14ac:dyDescent="0.25">
      <c r="A97" s="2" t="s">
        <v>2554</v>
      </c>
      <c r="B97" s="14" t="s">
        <v>2552</v>
      </c>
      <c r="C97" s="2" t="s">
        <v>2551</v>
      </c>
      <c r="D97" s="58"/>
      <c r="E97" s="2" t="s">
        <v>1075</v>
      </c>
      <c r="G97" s="32" t="s">
        <v>1160</v>
      </c>
      <c r="J97" s="2">
        <v>20190411</v>
      </c>
      <c r="K97" s="2"/>
      <c r="L97" s="14" t="str">
        <f>"Average d"&amp;RIGHT(B97,LEN(B97)-1)</f>
        <v>Average distance to closest bar, pub or nightclub (OSM, 2018)</v>
      </c>
      <c r="T97" t="str">
        <f>"nh_inds_distance."&amp;C97</f>
        <v>nh_inds_distance.alcohol_nightlife_osm_2018</v>
      </c>
      <c r="U97" s="14" t="s">
        <v>2549</v>
      </c>
      <c r="V97" t="s">
        <v>1584</v>
      </c>
      <c r="W97">
        <v>1</v>
      </c>
      <c r="AA97" t="s">
        <v>222</v>
      </c>
      <c r="AB97" t="s">
        <v>64</v>
      </c>
    </row>
    <row r="98" spans="1:28" ht="15" customHeight="1" x14ac:dyDescent="0.25">
      <c r="A98" s="2" t="s">
        <v>1668</v>
      </c>
      <c r="B98" s="14" t="s">
        <v>2471</v>
      </c>
      <c r="C98" s="2"/>
      <c r="D98" s="58" t="s">
        <v>1159</v>
      </c>
      <c r="E98" s="2" t="s">
        <v>1075</v>
      </c>
      <c r="G98" s="32" t="s">
        <v>1160</v>
      </c>
      <c r="J98" s="2">
        <v>20190103</v>
      </c>
      <c r="K98" s="2"/>
      <c r="L98" s="14" t="s">
        <v>2332</v>
      </c>
      <c r="R98" s="14" t="s">
        <v>54</v>
      </c>
      <c r="S98" s="14" t="s">
        <v>1230</v>
      </c>
      <c r="T98" t="s">
        <v>3121</v>
      </c>
      <c r="U98" s="14" t="s">
        <v>3120</v>
      </c>
      <c r="V98" t="s">
        <v>41</v>
      </c>
      <c r="W98">
        <v>100</v>
      </c>
      <c r="AA98" t="s">
        <v>66</v>
      </c>
      <c r="AB98" t="s">
        <v>63</v>
      </c>
    </row>
    <row r="99" spans="1:28" ht="15" customHeight="1" x14ac:dyDescent="0.25">
      <c r="A99" s="2" t="s">
        <v>1675</v>
      </c>
      <c r="B99" s="14" t="s">
        <v>2472</v>
      </c>
      <c r="C99" s="2"/>
      <c r="D99" s="58" t="s">
        <v>1159</v>
      </c>
      <c r="E99" s="2" t="s">
        <v>1075</v>
      </c>
      <c r="G99" s="32" t="s">
        <v>1160</v>
      </c>
      <c r="J99" s="2">
        <v>20190103</v>
      </c>
      <c r="K99" s="2"/>
      <c r="L99" s="14" t="s">
        <v>2333</v>
      </c>
      <c r="R99" s="14" t="s">
        <v>54</v>
      </c>
      <c r="S99" s="5" t="s">
        <v>1231</v>
      </c>
      <c r="T99" t="s">
        <v>3122</v>
      </c>
      <c r="U99" s="14" t="s">
        <v>3119</v>
      </c>
      <c r="V99" t="s">
        <v>41</v>
      </c>
      <c r="W99">
        <v>100</v>
      </c>
      <c r="AA99" t="s">
        <v>66</v>
      </c>
      <c r="AB99" t="s">
        <v>63</v>
      </c>
    </row>
    <row r="100" spans="1:28" ht="15" customHeight="1" x14ac:dyDescent="0.25">
      <c r="A100" s="2" t="s">
        <v>1669</v>
      </c>
      <c r="B100" s="14" t="s">
        <v>2473</v>
      </c>
      <c r="C100" s="2"/>
      <c r="D100" s="58" t="s">
        <v>1159</v>
      </c>
      <c r="E100" s="2" t="s">
        <v>1075</v>
      </c>
      <c r="G100" s="32" t="s">
        <v>1160</v>
      </c>
      <c r="J100" s="2">
        <v>20190103</v>
      </c>
      <c r="K100" s="2"/>
      <c r="L100" s="14" t="s">
        <v>2334</v>
      </c>
      <c r="R100" s="14" t="s">
        <v>54</v>
      </c>
      <c r="S100" s="14" t="s">
        <v>1234</v>
      </c>
      <c r="T100" t="s">
        <v>3190</v>
      </c>
      <c r="U100" s="14" t="s">
        <v>3191</v>
      </c>
      <c r="V100" t="s">
        <v>41</v>
      </c>
      <c r="W100">
        <v>100</v>
      </c>
      <c r="AA100" t="s">
        <v>66</v>
      </c>
      <c r="AB100" t="s">
        <v>63</v>
      </c>
    </row>
    <row r="101" spans="1:28" ht="15" customHeight="1" x14ac:dyDescent="0.25">
      <c r="A101" s="2" t="s">
        <v>1674</v>
      </c>
      <c r="B101" s="14" t="s">
        <v>1680</v>
      </c>
      <c r="C101" s="2" t="s">
        <v>1676</v>
      </c>
      <c r="D101" s="58"/>
      <c r="E101" s="2" t="s">
        <v>1422</v>
      </c>
      <c r="G101" s="32" t="s">
        <v>1160</v>
      </c>
      <c r="J101" s="2">
        <v>20190528</v>
      </c>
      <c r="K101" s="2"/>
      <c r="L101" s="14" t="s">
        <v>1681</v>
      </c>
      <c r="S101" s="14" t="s">
        <v>1234</v>
      </c>
      <c r="T101" t="s">
        <v>1677</v>
      </c>
      <c r="U101" s="86" t="s">
        <v>1678</v>
      </c>
      <c r="V101" s="14" t="s">
        <v>1679</v>
      </c>
      <c r="W101">
        <v>1</v>
      </c>
      <c r="AB101" t="s">
        <v>63</v>
      </c>
    </row>
    <row r="102" spans="1:28" ht="15" customHeight="1" x14ac:dyDescent="0.25">
      <c r="A102" t="s">
        <v>330</v>
      </c>
      <c r="B102" s="14" t="s">
        <v>331</v>
      </c>
      <c r="C102" t="s">
        <v>330</v>
      </c>
      <c r="D102" s="58"/>
      <c r="E102" s="2" t="s">
        <v>1075</v>
      </c>
      <c r="G102" s="32" t="s">
        <v>1160</v>
      </c>
      <c r="H102" s="32">
        <v>22</v>
      </c>
      <c r="I102" t="s">
        <v>3245</v>
      </c>
      <c r="J102" s="14">
        <v>20190712</v>
      </c>
      <c r="L102" s="14" t="s">
        <v>2476</v>
      </c>
      <c r="M102" t="s">
        <v>3213</v>
      </c>
      <c r="R102" s="14" t="s">
        <v>54</v>
      </c>
      <c r="T102" t="s">
        <v>3141</v>
      </c>
      <c r="U102" s="14" t="s">
        <v>3142</v>
      </c>
      <c r="V102" t="s">
        <v>1679</v>
      </c>
      <c r="W102">
        <v>1</v>
      </c>
      <c r="AB102" t="s">
        <v>63</v>
      </c>
    </row>
    <row r="103" spans="1:28" ht="15" customHeight="1" x14ac:dyDescent="0.25">
      <c r="A103" s="2" t="s">
        <v>2475</v>
      </c>
      <c r="B103" s="14" t="s">
        <v>3208</v>
      </c>
      <c r="C103" t="s">
        <v>2475</v>
      </c>
      <c r="E103" s="14" t="s">
        <v>1075</v>
      </c>
      <c r="G103" s="150" t="s">
        <v>1160</v>
      </c>
      <c r="H103" s="150">
        <v>23</v>
      </c>
      <c r="I103" t="s">
        <v>3244</v>
      </c>
      <c r="J103" s="14">
        <v>20190712</v>
      </c>
      <c r="L103" s="14" t="s">
        <v>3210</v>
      </c>
      <c r="M103" t="s">
        <v>3214</v>
      </c>
      <c r="T103" s="14" t="s">
        <v>3127</v>
      </c>
      <c r="U103" s="14" t="s">
        <v>3143</v>
      </c>
      <c r="V103" t="s">
        <v>1679</v>
      </c>
      <c r="W103">
        <v>1</v>
      </c>
      <c r="AA103" s="6" t="s">
        <v>3209</v>
      </c>
      <c r="AB103" t="s">
        <v>63</v>
      </c>
    </row>
  </sheetData>
  <autoFilter ref="A1:Z103"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3" t="s">
        <v>2682</v>
      </c>
      <c r="E6" s="132"/>
      <c r="F6" s="163" t="s">
        <v>2683</v>
      </c>
      <c r="G6" s="162" t="s">
        <v>2684</v>
      </c>
      <c r="H6" s="128" t="s">
        <v>2672</v>
      </c>
      <c r="I6" s="162"/>
      <c r="J6" s="128" t="s">
        <v>2685</v>
      </c>
      <c r="K6" s="133" t="s">
        <v>2686</v>
      </c>
    </row>
    <row r="7" spans="1:11" ht="64.5" thickBot="1" x14ac:dyDescent="0.3">
      <c r="A7" s="1" t="s">
        <v>2667</v>
      </c>
      <c r="B7" s="1" t="s">
        <v>2668</v>
      </c>
      <c r="C7" s="126" t="s">
        <v>104</v>
      </c>
      <c r="D7" s="164"/>
      <c r="E7" s="134"/>
      <c r="F7" s="164"/>
      <c r="G7" s="160"/>
      <c r="H7" s="128">
        <v>2015</v>
      </c>
      <c r="I7" s="160"/>
      <c r="J7" s="128" t="s">
        <v>2687</v>
      </c>
      <c r="K7" s="128" t="s">
        <v>2688</v>
      </c>
    </row>
    <row r="8" spans="1:11" ht="39" thickBot="1" x14ac:dyDescent="0.3">
      <c r="A8" s="1" t="s">
        <v>2667</v>
      </c>
      <c r="B8" s="1" t="s">
        <v>2668</v>
      </c>
      <c r="C8" s="126" t="s">
        <v>104</v>
      </c>
      <c r="D8" s="164"/>
      <c r="E8" s="134"/>
      <c r="F8" s="164"/>
      <c r="G8" s="160"/>
      <c r="H8" s="129"/>
      <c r="I8" s="160"/>
      <c r="J8" s="128" t="s">
        <v>1769</v>
      </c>
      <c r="K8" s="128" t="s">
        <v>2689</v>
      </c>
    </row>
    <row r="9" spans="1:11" ht="102.75" thickBot="1" x14ac:dyDescent="0.3">
      <c r="A9" s="1" t="s">
        <v>2667</v>
      </c>
      <c r="B9" s="1" t="s">
        <v>2668</v>
      </c>
      <c r="C9" s="126" t="s">
        <v>104</v>
      </c>
      <c r="D9" s="164"/>
      <c r="E9" s="134"/>
      <c r="F9" s="164"/>
      <c r="G9" s="160"/>
      <c r="H9" s="129"/>
      <c r="I9" s="160"/>
      <c r="J9" s="128" t="s">
        <v>1784</v>
      </c>
      <c r="K9" s="128" t="s">
        <v>2690</v>
      </c>
    </row>
    <row r="10" spans="1:11" ht="15.75" thickBot="1" x14ac:dyDescent="0.3">
      <c r="A10" s="1" t="s">
        <v>2667</v>
      </c>
      <c r="B10" s="1" t="s">
        <v>2668</v>
      </c>
      <c r="C10" s="126" t="s">
        <v>104</v>
      </c>
      <c r="D10" s="164"/>
      <c r="E10" s="134"/>
      <c r="F10" s="164"/>
      <c r="G10" s="160"/>
      <c r="H10" s="129"/>
      <c r="I10" s="160"/>
      <c r="J10" s="129"/>
      <c r="K10" s="128"/>
    </row>
    <row r="11" spans="1:11" ht="64.5" thickBot="1" x14ac:dyDescent="0.3">
      <c r="A11" s="1" t="s">
        <v>2667</v>
      </c>
      <c r="B11" s="1" t="s">
        <v>2668</v>
      </c>
      <c r="C11" s="126" t="s">
        <v>104</v>
      </c>
      <c r="D11" s="164"/>
      <c r="E11" s="134"/>
      <c r="F11" s="164"/>
      <c r="G11" s="160"/>
      <c r="H11" s="129"/>
      <c r="I11" s="160"/>
      <c r="J11" s="129"/>
      <c r="K11" s="133" t="s">
        <v>2691</v>
      </c>
    </row>
    <row r="12" spans="1:11" ht="64.5" thickBot="1" x14ac:dyDescent="0.3">
      <c r="A12" s="1" t="s">
        <v>2667</v>
      </c>
      <c r="B12" s="1" t="s">
        <v>2668</v>
      </c>
      <c r="C12" s="126" t="s">
        <v>104</v>
      </c>
      <c r="D12" s="164"/>
      <c r="E12" s="134"/>
      <c r="F12" s="164"/>
      <c r="G12" s="160"/>
      <c r="H12" s="129"/>
      <c r="I12" s="160"/>
      <c r="J12" s="129"/>
      <c r="K12" s="128" t="s">
        <v>2688</v>
      </c>
    </row>
    <row r="13" spans="1:11" ht="90" thickBot="1" x14ac:dyDescent="0.3">
      <c r="A13" s="1" t="s">
        <v>2667</v>
      </c>
      <c r="B13" s="1" t="s">
        <v>2668</v>
      </c>
      <c r="C13" s="126" t="s">
        <v>104</v>
      </c>
      <c r="D13" s="164"/>
      <c r="E13" s="134"/>
      <c r="F13" s="164"/>
      <c r="G13" s="160"/>
      <c r="H13" s="129"/>
      <c r="I13" s="160"/>
      <c r="J13" s="129"/>
      <c r="K13" s="128" t="s">
        <v>2692</v>
      </c>
    </row>
    <row r="14" spans="1:11" ht="153.75" thickBot="1" x14ac:dyDescent="0.3">
      <c r="A14" s="1" t="s">
        <v>2667</v>
      </c>
      <c r="B14" s="1" t="s">
        <v>2668</v>
      </c>
      <c r="C14" s="126" t="s">
        <v>104</v>
      </c>
      <c r="D14" s="164"/>
      <c r="E14" s="134"/>
      <c r="F14" s="164"/>
      <c r="G14" s="160"/>
      <c r="H14" s="129"/>
      <c r="I14" s="160"/>
      <c r="J14" s="129"/>
      <c r="K14" s="128" t="s">
        <v>2693</v>
      </c>
    </row>
    <row r="15" spans="1:11" ht="51.75" thickBot="1" x14ac:dyDescent="0.3">
      <c r="A15" s="1" t="s">
        <v>2667</v>
      </c>
      <c r="B15" s="1" t="s">
        <v>2668</v>
      </c>
      <c r="C15" s="126" t="s">
        <v>104</v>
      </c>
      <c r="D15" s="165"/>
      <c r="E15" s="135"/>
      <c r="F15" s="165"/>
      <c r="G15" s="161"/>
      <c r="H15" s="130"/>
      <c r="I15" s="161"/>
      <c r="J15" s="130"/>
      <c r="K15" s="131" t="s">
        <v>2694</v>
      </c>
    </row>
    <row r="16" spans="1:11" ht="77.25" thickBot="1" x14ac:dyDescent="0.3">
      <c r="A16" s="1" t="s">
        <v>2667</v>
      </c>
      <c r="B16" s="1" t="s">
        <v>2668</v>
      </c>
      <c r="C16" s="126" t="s">
        <v>104</v>
      </c>
      <c r="D16" s="163" t="s">
        <v>2695</v>
      </c>
      <c r="E16" s="127"/>
      <c r="F16" s="127" t="s">
        <v>2696</v>
      </c>
      <c r="G16" s="162" t="s">
        <v>2697</v>
      </c>
      <c r="H16" s="128" t="s">
        <v>2672</v>
      </c>
      <c r="I16" s="162"/>
      <c r="J16" s="128" t="s">
        <v>2685</v>
      </c>
      <c r="K16" s="128" t="s">
        <v>2698</v>
      </c>
    </row>
    <row r="17" spans="1:11" ht="115.5" thickBot="1" x14ac:dyDescent="0.3">
      <c r="A17" s="1" t="s">
        <v>2667</v>
      </c>
      <c r="B17" s="1" t="s">
        <v>2668</v>
      </c>
      <c r="C17" s="126" t="s">
        <v>104</v>
      </c>
      <c r="D17" s="164"/>
      <c r="E17" s="127"/>
      <c r="F17" s="127" t="s">
        <v>2699</v>
      </c>
      <c r="G17" s="160"/>
      <c r="H17" s="128" t="s">
        <v>2700</v>
      </c>
      <c r="I17" s="160"/>
      <c r="J17" s="128" t="s">
        <v>2687</v>
      </c>
      <c r="K17" s="128" t="s">
        <v>2701</v>
      </c>
    </row>
    <row r="18" spans="1:11" ht="89.25" customHeight="1" thickBot="1" x14ac:dyDescent="0.3">
      <c r="A18" s="1" t="s">
        <v>2667</v>
      </c>
      <c r="B18" s="1" t="s">
        <v>2668</v>
      </c>
      <c r="C18" s="126" t="s">
        <v>104</v>
      </c>
      <c r="D18" s="164"/>
      <c r="E18" s="127"/>
      <c r="F18" s="127" t="s">
        <v>2702</v>
      </c>
      <c r="G18" s="160"/>
      <c r="H18" s="129"/>
      <c r="I18" s="160"/>
      <c r="J18" s="128" t="s">
        <v>1769</v>
      </c>
      <c r="K18" s="128"/>
    </row>
    <row r="19" spans="1:11" ht="64.5" thickBot="1" x14ac:dyDescent="0.3">
      <c r="A19" s="1" t="s">
        <v>2667</v>
      </c>
      <c r="B19" s="1" t="s">
        <v>2668</v>
      </c>
      <c r="C19" s="126" t="s">
        <v>104</v>
      </c>
      <c r="D19" s="164"/>
      <c r="E19" s="127"/>
      <c r="F19" s="127" t="s">
        <v>2703</v>
      </c>
      <c r="G19" s="160"/>
      <c r="H19" s="129"/>
      <c r="I19" s="160"/>
      <c r="J19" s="128" t="s">
        <v>1784</v>
      </c>
      <c r="K19" s="128" t="s">
        <v>2704</v>
      </c>
    </row>
    <row r="20" spans="1:11" ht="115.5" thickBot="1" x14ac:dyDescent="0.3">
      <c r="A20" s="1" t="s">
        <v>2667</v>
      </c>
      <c r="B20" s="1" t="s">
        <v>2668</v>
      </c>
      <c r="C20" s="126" t="s">
        <v>104</v>
      </c>
      <c r="D20" s="164"/>
      <c r="E20" s="127"/>
      <c r="F20" s="127" t="s">
        <v>2705</v>
      </c>
      <c r="G20" s="160"/>
      <c r="H20" s="129"/>
      <c r="I20" s="160"/>
      <c r="J20" s="129"/>
      <c r="K20" s="128" t="s">
        <v>2701</v>
      </c>
    </row>
    <row r="21" spans="1:11" ht="15.75" thickBot="1" x14ac:dyDescent="0.3">
      <c r="A21" s="1" t="s">
        <v>2667</v>
      </c>
      <c r="B21" s="1" t="s">
        <v>2668</v>
      </c>
      <c r="C21" s="126" t="s">
        <v>104</v>
      </c>
      <c r="D21" s="164"/>
      <c r="E21" s="127"/>
      <c r="F21" s="129"/>
      <c r="G21" s="160"/>
      <c r="H21" s="129"/>
      <c r="I21" s="160"/>
      <c r="J21" s="129"/>
      <c r="K21" s="128"/>
    </row>
    <row r="22" spans="1:11" ht="77.25" thickBot="1" x14ac:dyDescent="0.3">
      <c r="A22" s="1" t="s">
        <v>2667</v>
      </c>
      <c r="B22" s="1" t="s">
        <v>2668</v>
      </c>
      <c r="C22" s="126" t="s">
        <v>104</v>
      </c>
      <c r="D22" s="164"/>
      <c r="E22" s="127"/>
      <c r="F22" s="129"/>
      <c r="G22" s="160"/>
      <c r="H22" s="129"/>
      <c r="I22" s="160"/>
      <c r="J22" s="129"/>
      <c r="K22" s="128" t="s">
        <v>2706</v>
      </c>
    </row>
    <row r="23" spans="1:11" ht="115.5" thickBot="1" x14ac:dyDescent="0.3">
      <c r="A23" s="1" t="s">
        <v>2667</v>
      </c>
      <c r="B23" s="1" t="s">
        <v>2668</v>
      </c>
      <c r="C23" s="126" t="s">
        <v>104</v>
      </c>
      <c r="D23" s="164"/>
      <c r="E23" s="127"/>
      <c r="F23" s="129"/>
      <c r="G23" s="160"/>
      <c r="H23" s="129"/>
      <c r="I23" s="160"/>
      <c r="J23" s="129"/>
      <c r="K23" s="128" t="s">
        <v>2701</v>
      </c>
    </row>
    <row r="24" spans="1:11" x14ac:dyDescent="0.25">
      <c r="A24" s="1" t="s">
        <v>2667</v>
      </c>
      <c r="B24" s="1" t="s">
        <v>2668</v>
      </c>
      <c r="C24" s="126" t="s">
        <v>104</v>
      </c>
      <c r="D24" s="164"/>
      <c r="E24" s="127"/>
      <c r="F24" s="129"/>
      <c r="G24" s="160"/>
      <c r="H24" s="129"/>
      <c r="I24" s="160"/>
      <c r="J24" s="129"/>
      <c r="K24" s="128"/>
    </row>
    <row r="25" spans="1:11" ht="166.5" thickBot="1" x14ac:dyDescent="0.3">
      <c r="A25" s="1" t="s">
        <v>2667</v>
      </c>
      <c r="B25" s="1" t="s">
        <v>2668</v>
      </c>
      <c r="C25" s="136" t="s">
        <v>104</v>
      </c>
      <c r="D25" s="164"/>
      <c r="E25" s="127"/>
      <c r="F25" s="129"/>
      <c r="G25" s="161"/>
      <c r="H25" s="130"/>
      <c r="I25" s="161"/>
      <c r="J25" s="130"/>
      <c r="K25" s="131" t="s">
        <v>2707</v>
      </c>
    </row>
    <row r="26" spans="1:11" ht="39" thickBot="1" x14ac:dyDescent="0.3">
      <c r="A26" s="1" t="s">
        <v>2667</v>
      </c>
      <c r="B26" s="1" t="s">
        <v>2668</v>
      </c>
      <c r="C26" s="136" t="s">
        <v>104</v>
      </c>
      <c r="D26" s="165"/>
      <c r="E26" s="137"/>
      <c r="F26" s="130"/>
      <c r="G26" s="131" t="s">
        <v>2708</v>
      </c>
      <c r="H26" s="131"/>
      <c r="I26" s="131"/>
      <c r="J26" s="131"/>
      <c r="K26" s="131"/>
    </row>
    <row r="27" spans="1:11" ht="26.25" thickBot="1" x14ac:dyDescent="0.3">
      <c r="A27" s="1" t="s">
        <v>2667</v>
      </c>
      <c r="B27" s="1" t="s">
        <v>2668</v>
      </c>
      <c r="C27" s="136" t="s">
        <v>104</v>
      </c>
      <c r="D27" s="163" t="s">
        <v>59</v>
      </c>
      <c r="E27" s="132"/>
      <c r="F27" s="162" t="s">
        <v>2709</v>
      </c>
      <c r="G27" s="163" t="s">
        <v>2710</v>
      </c>
      <c r="H27" s="163"/>
      <c r="I27" s="163"/>
      <c r="J27" s="163"/>
      <c r="K27" s="133" t="s">
        <v>2686</v>
      </c>
    </row>
    <row r="28" spans="1:11" ht="51.75" thickBot="1" x14ac:dyDescent="0.3">
      <c r="A28" s="1" t="s">
        <v>2667</v>
      </c>
      <c r="B28" s="1" t="s">
        <v>2668</v>
      </c>
      <c r="C28" s="136" t="s">
        <v>104</v>
      </c>
      <c r="D28" s="164"/>
      <c r="E28" s="134"/>
      <c r="F28" s="160"/>
      <c r="G28" s="164"/>
      <c r="H28" s="164"/>
      <c r="I28" s="164"/>
      <c r="J28" s="164"/>
      <c r="K28" s="128" t="s">
        <v>2711</v>
      </c>
    </row>
    <row r="29" spans="1:11" ht="39" thickBot="1" x14ac:dyDescent="0.3">
      <c r="A29" s="1" t="s">
        <v>2667</v>
      </c>
      <c r="B29" s="1" t="s">
        <v>2668</v>
      </c>
      <c r="C29" s="136" t="s">
        <v>104</v>
      </c>
      <c r="D29" s="164"/>
      <c r="E29" s="134"/>
      <c r="F29" s="160"/>
      <c r="G29" s="164"/>
      <c r="H29" s="164"/>
      <c r="I29" s="164"/>
      <c r="J29" s="164"/>
      <c r="K29" s="128" t="s">
        <v>2689</v>
      </c>
    </row>
    <row r="30" spans="1:11" ht="90" thickBot="1" x14ac:dyDescent="0.3">
      <c r="A30" s="1" t="s">
        <v>2667</v>
      </c>
      <c r="B30" s="1" t="s">
        <v>2668</v>
      </c>
      <c r="C30" s="136" t="s">
        <v>104</v>
      </c>
      <c r="D30" s="164"/>
      <c r="E30" s="134"/>
      <c r="F30" s="160"/>
      <c r="G30" s="164"/>
      <c r="H30" s="164"/>
      <c r="I30" s="164"/>
      <c r="J30" s="164"/>
      <c r="K30" s="128" t="s">
        <v>2712</v>
      </c>
    </row>
    <row r="31" spans="1:11" ht="39" thickBot="1" x14ac:dyDescent="0.3">
      <c r="A31" s="1" t="s">
        <v>2667</v>
      </c>
      <c r="B31" s="1" t="s">
        <v>2668</v>
      </c>
      <c r="C31" s="136" t="s">
        <v>104</v>
      </c>
      <c r="D31" s="164"/>
      <c r="E31" s="134"/>
      <c r="F31" s="160"/>
      <c r="G31" s="164"/>
      <c r="H31" s="164"/>
      <c r="I31" s="164"/>
      <c r="J31" s="164"/>
      <c r="K31" s="128" t="s">
        <v>2713</v>
      </c>
    </row>
    <row r="32" spans="1:11" ht="15.75" thickBot="1" x14ac:dyDescent="0.3">
      <c r="A32" s="1" t="s">
        <v>2667</v>
      </c>
      <c r="B32" s="1" t="s">
        <v>2668</v>
      </c>
      <c r="C32" s="136" t="s">
        <v>104</v>
      </c>
      <c r="D32" s="164"/>
      <c r="E32" s="134"/>
      <c r="F32" s="160"/>
      <c r="G32" s="164"/>
      <c r="H32" s="164"/>
      <c r="I32" s="164"/>
      <c r="J32" s="164"/>
      <c r="K32" s="128"/>
    </row>
    <row r="33" spans="1:11" ht="64.5" thickBot="1" x14ac:dyDescent="0.3">
      <c r="A33" s="1" t="s">
        <v>2667</v>
      </c>
      <c r="B33" s="1" t="s">
        <v>2668</v>
      </c>
      <c r="C33" s="136" t="s">
        <v>104</v>
      </c>
      <c r="D33" s="164"/>
      <c r="E33" s="134"/>
      <c r="F33" s="160"/>
      <c r="G33" s="164"/>
      <c r="H33" s="164"/>
      <c r="I33" s="164"/>
      <c r="J33" s="164"/>
      <c r="K33" s="133" t="s">
        <v>2691</v>
      </c>
    </row>
    <row r="34" spans="1:11" ht="51.75" thickBot="1" x14ac:dyDescent="0.3">
      <c r="A34" s="1" t="s">
        <v>2667</v>
      </c>
      <c r="B34" s="1" t="s">
        <v>2668</v>
      </c>
      <c r="C34" s="136" t="s">
        <v>104</v>
      </c>
      <c r="D34" s="164"/>
      <c r="E34" s="134"/>
      <c r="F34" s="160"/>
      <c r="G34" s="164"/>
      <c r="H34" s="164"/>
      <c r="I34" s="164"/>
      <c r="J34" s="164"/>
      <c r="K34" s="128" t="s">
        <v>2711</v>
      </c>
    </row>
    <row r="35" spans="1:11" ht="90" thickBot="1" x14ac:dyDescent="0.3">
      <c r="A35" s="1" t="s">
        <v>2667</v>
      </c>
      <c r="B35" s="1" t="s">
        <v>2668</v>
      </c>
      <c r="C35" s="136" t="s">
        <v>104</v>
      </c>
      <c r="D35" s="164"/>
      <c r="E35" s="134"/>
      <c r="F35" s="161"/>
      <c r="G35" s="165"/>
      <c r="H35" s="165"/>
      <c r="I35" s="165"/>
      <c r="J35" s="165"/>
      <c r="K35" s="128" t="s">
        <v>2692</v>
      </c>
    </row>
    <row r="36" spans="1:11" ht="141" thickBot="1" x14ac:dyDescent="0.3">
      <c r="A36" s="1" t="s">
        <v>2667</v>
      </c>
      <c r="B36" s="1" t="s">
        <v>2668</v>
      </c>
      <c r="C36" s="136" t="s">
        <v>104</v>
      </c>
      <c r="D36" s="164"/>
      <c r="E36" s="127"/>
      <c r="F36" s="131" t="s">
        <v>2714</v>
      </c>
      <c r="G36" s="137" t="s">
        <v>2715</v>
      </c>
      <c r="H36" s="137"/>
      <c r="I36" s="137"/>
      <c r="J36" s="137"/>
      <c r="K36" s="128" t="s">
        <v>2716</v>
      </c>
    </row>
    <row r="37" spans="1:11" ht="51.75" thickBot="1" x14ac:dyDescent="0.3">
      <c r="A37" s="1" t="s">
        <v>2667</v>
      </c>
      <c r="B37" s="1" t="s">
        <v>2668</v>
      </c>
      <c r="C37" s="136" t="s">
        <v>104</v>
      </c>
      <c r="D37" s="164"/>
      <c r="E37" s="127"/>
      <c r="F37" s="131" t="s">
        <v>2717</v>
      </c>
      <c r="G37" s="137" t="s">
        <v>2718</v>
      </c>
      <c r="H37" s="137"/>
      <c r="I37" s="137"/>
      <c r="J37" s="137"/>
      <c r="K37" s="128" t="s">
        <v>2694</v>
      </c>
    </row>
    <row r="38" spans="1:11" ht="39" thickBot="1" x14ac:dyDescent="0.3">
      <c r="A38" s="1" t="s">
        <v>2667</v>
      </c>
      <c r="B38" s="1" t="s">
        <v>2668</v>
      </c>
      <c r="C38" s="136" t="s">
        <v>104</v>
      </c>
      <c r="D38" s="164"/>
      <c r="E38" s="127"/>
      <c r="F38" s="131" t="s">
        <v>2719</v>
      </c>
      <c r="G38" s="137" t="s">
        <v>2720</v>
      </c>
      <c r="H38" s="137"/>
      <c r="I38" s="137"/>
      <c r="J38" s="137"/>
      <c r="K38" s="128" t="s">
        <v>2721</v>
      </c>
    </row>
    <row r="39" spans="1:11" ht="90" thickBot="1" x14ac:dyDescent="0.3">
      <c r="A39" s="1" t="s">
        <v>2667</v>
      </c>
      <c r="B39" s="1" t="s">
        <v>2668</v>
      </c>
      <c r="C39" s="136" t="s">
        <v>104</v>
      </c>
      <c r="D39" s="165"/>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2" t="s">
        <v>2728</v>
      </c>
      <c r="E41" s="126"/>
      <c r="F41" s="163" t="s">
        <v>2729</v>
      </c>
      <c r="G41" s="163" t="s">
        <v>2730</v>
      </c>
      <c r="H41" s="162" t="s">
        <v>2731</v>
      </c>
      <c r="I41" s="162" t="s">
        <v>2673</v>
      </c>
      <c r="J41" s="128" t="s">
        <v>1769</v>
      </c>
      <c r="K41" s="128" t="s">
        <v>2674</v>
      </c>
    </row>
    <row r="42" spans="1:11" ht="64.5" thickBot="1" x14ac:dyDescent="0.3">
      <c r="A42" s="1" t="s">
        <v>2667</v>
      </c>
      <c r="B42" s="1" t="s">
        <v>2668</v>
      </c>
      <c r="C42" s="126" t="s">
        <v>2727</v>
      </c>
      <c r="D42" s="160"/>
      <c r="E42" s="139"/>
      <c r="F42" s="164"/>
      <c r="G42" s="164"/>
      <c r="H42" s="160"/>
      <c r="I42" s="160"/>
      <c r="J42" s="128" t="s">
        <v>1784</v>
      </c>
      <c r="K42" s="128" t="s">
        <v>2732</v>
      </c>
    </row>
    <row r="43" spans="1:11" ht="90" thickBot="1" x14ac:dyDescent="0.3">
      <c r="A43" s="1" t="s">
        <v>2667</v>
      </c>
      <c r="B43" s="1" t="s">
        <v>2668</v>
      </c>
      <c r="C43" s="126" t="s">
        <v>2727</v>
      </c>
      <c r="D43" s="161"/>
      <c r="E43" s="136"/>
      <c r="F43" s="165"/>
      <c r="G43" s="165"/>
      <c r="H43" s="161"/>
      <c r="I43" s="161"/>
      <c r="J43" s="130"/>
      <c r="K43" s="131" t="s">
        <v>2733</v>
      </c>
    </row>
    <row r="44" spans="1:11" ht="38.25" customHeight="1" thickBot="1" x14ac:dyDescent="0.3">
      <c r="A44" s="1" t="s">
        <v>2667</v>
      </c>
      <c r="B44" s="1" t="s">
        <v>2668</v>
      </c>
      <c r="C44" s="126" t="s">
        <v>2727</v>
      </c>
      <c r="D44" s="162" t="s">
        <v>2728</v>
      </c>
      <c r="E44" s="128"/>
      <c r="F44" s="127" t="s">
        <v>2734</v>
      </c>
      <c r="G44" s="163" t="s">
        <v>2735</v>
      </c>
      <c r="H44" s="162" t="s">
        <v>2731</v>
      </c>
      <c r="I44" s="163"/>
      <c r="J44" s="128" t="s">
        <v>1769</v>
      </c>
      <c r="K44" s="163" t="s">
        <v>2736</v>
      </c>
    </row>
    <row r="45" spans="1:11" ht="115.5" customHeight="1" thickBot="1" x14ac:dyDescent="0.3">
      <c r="A45" s="1" t="s">
        <v>2667</v>
      </c>
      <c r="B45" s="1" t="s">
        <v>2668</v>
      </c>
      <c r="C45" s="126" t="s">
        <v>2727</v>
      </c>
      <c r="D45" s="161"/>
      <c r="E45" s="131"/>
      <c r="F45" s="137" t="s">
        <v>2737</v>
      </c>
      <c r="G45" s="165"/>
      <c r="H45" s="161"/>
      <c r="I45" s="165"/>
      <c r="J45" s="131" t="s">
        <v>1784</v>
      </c>
      <c r="K45" s="165"/>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2" t="s">
        <v>2728</v>
      </c>
      <c r="E47" s="126"/>
      <c r="F47" s="162" t="s">
        <v>2739</v>
      </c>
      <c r="G47" s="162"/>
      <c r="H47" s="162"/>
      <c r="I47" s="162"/>
      <c r="J47" s="162"/>
      <c r="K47" s="162"/>
    </row>
    <row r="48" spans="1:11" ht="15.75" thickBot="1" x14ac:dyDescent="0.3">
      <c r="A48" s="1" t="s">
        <v>2667</v>
      </c>
      <c r="B48" s="1" t="s">
        <v>2668</v>
      </c>
      <c r="C48" s="126" t="s">
        <v>2727</v>
      </c>
      <c r="D48" s="160"/>
      <c r="E48" s="139"/>
      <c r="F48" s="160"/>
      <c r="G48" s="160"/>
      <c r="H48" s="160"/>
      <c r="I48" s="160"/>
      <c r="J48" s="160"/>
      <c r="K48" s="160"/>
    </row>
    <row r="49" spans="1:11" ht="15.75" thickBot="1" x14ac:dyDescent="0.3">
      <c r="A49" s="1" t="s">
        <v>2667</v>
      </c>
      <c r="B49" s="1" t="s">
        <v>2668</v>
      </c>
      <c r="C49" s="126" t="s">
        <v>2727</v>
      </c>
      <c r="D49" s="160"/>
      <c r="E49" s="139"/>
      <c r="F49" s="160"/>
      <c r="G49" s="160"/>
      <c r="H49" s="160"/>
      <c r="I49" s="160"/>
      <c r="J49" s="160"/>
      <c r="K49" s="160"/>
    </row>
    <row r="50" spans="1:11" ht="15.75" thickBot="1" x14ac:dyDescent="0.3">
      <c r="A50" s="1" t="s">
        <v>2667</v>
      </c>
      <c r="B50" s="1" t="s">
        <v>2668</v>
      </c>
      <c r="C50" s="126" t="s">
        <v>2727</v>
      </c>
      <c r="D50" s="161"/>
      <c r="E50" s="136"/>
      <c r="F50" s="161"/>
      <c r="G50" s="161"/>
      <c r="H50" s="161"/>
      <c r="I50" s="161"/>
      <c r="J50" s="161"/>
      <c r="K50" s="161"/>
    </row>
    <row r="51" spans="1:11" ht="188.25" customHeight="1" x14ac:dyDescent="0.25">
      <c r="A51" s="1" t="s">
        <v>2667</v>
      </c>
      <c r="B51" s="1" t="s">
        <v>2668</v>
      </c>
      <c r="C51" s="126" t="s">
        <v>2727</v>
      </c>
      <c r="D51" s="162" t="s">
        <v>2728</v>
      </c>
      <c r="E51" s="126"/>
      <c r="F51" s="162" t="s">
        <v>2740</v>
      </c>
      <c r="G51" s="162"/>
      <c r="H51" s="162"/>
      <c r="I51" s="162"/>
      <c r="J51" s="162"/>
      <c r="K51" s="162"/>
    </row>
    <row r="52" spans="1:11" ht="15.75" thickBot="1" x14ac:dyDescent="0.3">
      <c r="A52" s="1" t="s">
        <v>2667</v>
      </c>
      <c r="B52" s="1" t="s">
        <v>2668</v>
      </c>
      <c r="C52" s="136" t="s">
        <v>2727</v>
      </c>
      <c r="D52" s="161"/>
      <c r="E52" s="136"/>
      <c r="F52" s="161"/>
      <c r="G52" s="161"/>
      <c r="H52" s="161"/>
      <c r="I52" s="161"/>
      <c r="J52" s="161"/>
      <c r="K52" s="161"/>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2" t="s">
        <v>58</v>
      </c>
      <c r="E54" s="128"/>
      <c r="F54" s="128" t="s">
        <v>2743</v>
      </c>
      <c r="G54" s="162"/>
      <c r="H54" s="162"/>
      <c r="I54" s="162"/>
      <c r="J54" s="162"/>
      <c r="K54" s="162"/>
    </row>
    <row r="55" spans="1:11" ht="153.75" customHeight="1" thickBot="1" x14ac:dyDescent="0.3">
      <c r="A55" s="1" t="s">
        <v>2667</v>
      </c>
      <c r="B55" s="1" t="s">
        <v>2668</v>
      </c>
      <c r="C55" s="126" t="s">
        <v>2727</v>
      </c>
      <c r="D55" s="161"/>
      <c r="E55" s="131"/>
      <c r="F55" s="131" t="s">
        <v>2744</v>
      </c>
      <c r="G55" s="161"/>
      <c r="H55" s="161"/>
      <c r="I55" s="161"/>
      <c r="J55" s="161"/>
      <c r="K55" s="161"/>
    </row>
    <row r="56" spans="1:11" ht="26.25" thickBot="1" x14ac:dyDescent="0.3">
      <c r="A56" s="1" t="s">
        <v>2667</v>
      </c>
      <c r="B56" s="1" t="s">
        <v>2668</v>
      </c>
      <c r="C56" s="140" t="s">
        <v>2727</v>
      </c>
      <c r="D56" s="162" t="s">
        <v>58</v>
      </c>
      <c r="E56" s="128"/>
      <c r="F56" s="128" t="s">
        <v>2745</v>
      </c>
      <c r="G56" s="162"/>
      <c r="H56" s="162"/>
      <c r="I56" s="162"/>
      <c r="J56" s="162"/>
      <c r="K56" s="162"/>
    </row>
    <row r="57" spans="1:11" ht="26.25" thickBot="1" x14ac:dyDescent="0.3">
      <c r="A57" s="1" t="s">
        <v>2667</v>
      </c>
      <c r="B57" s="1" t="s">
        <v>2668</v>
      </c>
      <c r="C57" s="140" t="s">
        <v>2727</v>
      </c>
      <c r="D57" s="160"/>
      <c r="E57" s="128"/>
      <c r="F57" s="128" t="s">
        <v>2746</v>
      </c>
      <c r="G57" s="160"/>
      <c r="H57" s="160"/>
      <c r="I57" s="160"/>
      <c r="J57" s="160"/>
      <c r="K57" s="160"/>
    </row>
    <row r="58" spans="1:11" ht="26.25" thickBot="1" x14ac:dyDescent="0.3">
      <c r="A58" s="1" t="s">
        <v>2667</v>
      </c>
      <c r="B58" s="1" t="s">
        <v>2668</v>
      </c>
      <c r="C58" s="140" t="s">
        <v>2727</v>
      </c>
      <c r="D58" s="161"/>
      <c r="E58" s="131"/>
      <c r="F58" s="131" t="s">
        <v>2747</v>
      </c>
      <c r="G58" s="161"/>
      <c r="H58" s="161"/>
      <c r="I58" s="161"/>
      <c r="J58" s="161"/>
      <c r="K58" s="161"/>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2" t="s">
        <v>104</v>
      </c>
      <c r="D89" s="162" t="s">
        <v>2798</v>
      </c>
      <c r="E89" s="126"/>
      <c r="F89" s="162" t="s">
        <v>2800</v>
      </c>
      <c r="G89" s="162"/>
    </row>
    <row r="90" spans="1:11" ht="15.75" thickBot="1" x14ac:dyDescent="0.3">
      <c r="A90" s="1" t="s">
        <v>2792</v>
      </c>
      <c r="B90" s="1" t="s">
        <v>2793</v>
      </c>
      <c r="C90" s="161"/>
      <c r="D90" s="161"/>
      <c r="E90" s="136"/>
      <c r="F90" s="161"/>
      <c r="G90" s="161"/>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3" t="s">
        <v>2812</v>
      </c>
      <c r="E97" s="127"/>
      <c r="F97" s="137" t="s">
        <v>2813</v>
      </c>
      <c r="G97" s="131"/>
    </row>
    <row r="98" spans="1:7" ht="77.25" thickBot="1" x14ac:dyDescent="0.3">
      <c r="A98" s="1" t="s">
        <v>2792</v>
      </c>
      <c r="B98" s="1" t="s">
        <v>2793</v>
      </c>
      <c r="C98" s="136" t="s">
        <v>107</v>
      </c>
      <c r="D98" s="164"/>
      <c r="E98" s="127"/>
      <c r="F98" s="137" t="s">
        <v>2814</v>
      </c>
      <c r="G98" s="131"/>
    </row>
    <row r="99" spans="1:7" ht="51.75" thickBot="1" x14ac:dyDescent="0.3">
      <c r="A99" s="1" t="s">
        <v>2792</v>
      </c>
      <c r="B99" s="1" t="s">
        <v>2793</v>
      </c>
      <c r="C99" s="136" t="s">
        <v>107</v>
      </c>
      <c r="D99" s="165"/>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2" t="s">
        <v>104</v>
      </c>
      <c r="D109" s="162" t="s">
        <v>2798</v>
      </c>
      <c r="E109" s="126"/>
      <c r="F109" s="162" t="s">
        <v>2830</v>
      </c>
      <c r="G109" s="162"/>
    </row>
    <row r="110" spans="1:7" ht="15.75" thickBot="1" x14ac:dyDescent="0.3">
      <c r="A110" s="1" t="s">
        <v>12</v>
      </c>
      <c r="B110" s="1" t="s">
        <v>2820</v>
      </c>
      <c r="C110" s="161"/>
      <c r="D110" s="161"/>
      <c r="E110" s="136"/>
      <c r="F110" s="161"/>
      <c r="G110" s="161"/>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2" t="s">
        <v>104</v>
      </c>
      <c r="D112" s="162" t="s">
        <v>2828</v>
      </c>
      <c r="E112" s="128"/>
      <c r="F112" s="133" t="s">
        <v>2832</v>
      </c>
      <c r="G112" s="146" t="s">
        <v>2833</v>
      </c>
    </row>
    <row r="113" spans="1:7" ht="38.25" x14ac:dyDescent="0.25">
      <c r="A113" s="1" t="s">
        <v>12</v>
      </c>
      <c r="B113" s="1" t="s">
        <v>2820</v>
      </c>
      <c r="C113" s="160"/>
      <c r="D113" s="160"/>
      <c r="E113" s="128"/>
      <c r="F113" s="128" t="s">
        <v>2834</v>
      </c>
      <c r="G113" s="146" t="s">
        <v>2835</v>
      </c>
    </row>
    <row r="114" spans="1:7" ht="38.25" x14ac:dyDescent="0.25">
      <c r="A114" s="1" t="s">
        <v>12</v>
      </c>
      <c r="B114" s="1" t="s">
        <v>2820</v>
      </c>
      <c r="C114" s="160"/>
      <c r="D114" s="160"/>
      <c r="E114" s="128"/>
      <c r="F114" s="128" t="s">
        <v>2836</v>
      </c>
      <c r="G114" s="146" t="s">
        <v>2837</v>
      </c>
    </row>
    <row r="115" spans="1:7" ht="38.25" x14ac:dyDescent="0.25">
      <c r="A115" s="1" t="s">
        <v>12</v>
      </c>
      <c r="B115" s="1" t="s">
        <v>2820</v>
      </c>
      <c r="C115" s="160"/>
      <c r="D115" s="160"/>
      <c r="E115" s="128"/>
      <c r="F115" s="128" t="s">
        <v>2838</v>
      </c>
      <c r="G115" s="146" t="s">
        <v>2839</v>
      </c>
    </row>
    <row r="116" spans="1:7" ht="26.25" thickBot="1" x14ac:dyDescent="0.3">
      <c r="A116" s="1" t="s">
        <v>12</v>
      </c>
      <c r="B116" s="1" t="s">
        <v>2820</v>
      </c>
      <c r="C116" s="161"/>
      <c r="D116" s="161"/>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2" t="s">
        <v>104</v>
      </c>
      <c r="D118" s="162" t="s">
        <v>2798</v>
      </c>
      <c r="E118" s="126"/>
      <c r="F118" s="162" t="s">
        <v>2842</v>
      </c>
      <c r="G118" s="166"/>
    </row>
    <row r="119" spans="1:7" x14ac:dyDescent="0.25">
      <c r="A119" s="1" t="s">
        <v>12</v>
      </c>
      <c r="B119" s="1" t="s">
        <v>2820</v>
      </c>
      <c r="C119" s="160"/>
      <c r="D119" s="160"/>
      <c r="E119" s="139"/>
      <c r="F119" s="160"/>
      <c r="G119" s="168"/>
    </row>
    <row r="120" spans="1:7" ht="15.75" thickBot="1" x14ac:dyDescent="0.3">
      <c r="A120" s="1" t="s">
        <v>12</v>
      </c>
      <c r="B120" s="1" t="s">
        <v>2820</v>
      </c>
      <c r="C120" s="161"/>
      <c r="D120" s="161"/>
      <c r="E120" s="136"/>
      <c r="F120" s="161"/>
      <c r="G120" s="167"/>
    </row>
    <row r="121" spans="1:7" ht="341.25" customHeight="1" x14ac:dyDescent="0.25">
      <c r="A121" s="1" t="s">
        <v>12</v>
      </c>
      <c r="B121" s="1" t="s">
        <v>2820</v>
      </c>
      <c r="C121" s="162" t="s">
        <v>2727</v>
      </c>
      <c r="D121" s="162" t="s">
        <v>2728</v>
      </c>
      <c r="E121" s="126"/>
      <c r="F121" s="162" t="s">
        <v>2843</v>
      </c>
      <c r="G121" s="166"/>
    </row>
    <row r="122" spans="1:7" ht="15.75" thickBot="1" x14ac:dyDescent="0.3">
      <c r="A122" s="1" t="s">
        <v>12</v>
      </c>
      <c r="B122" s="1" t="s">
        <v>2820</v>
      </c>
      <c r="C122" s="161"/>
      <c r="D122" s="161"/>
      <c r="E122" s="136"/>
      <c r="F122" s="161"/>
      <c r="G122" s="167"/>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2" t="s">
        <v>104</v>
      </c>
      <c r="D124" s="162" t="s">
        <v>2848</v>
      </c>
      <c r="E124" s="128"/>
      <c r="F124" s="133" t="s">
        <v>2849</v>
      </c>
      <c r="G124" s="162"/>
    </row>
    <row r="125" spans="1:7" ht="25.5" x14ac:dyDescent="0.25">
      <c r="A125" s="1" t="s">
        <v>12</v>
      </c>
      <c r="B125" s="1" t="s">
        <v>2844</v>
      </c>
      <c r="C125" s="160"/>
      <c r="D125" s="160"/>
      <c r="E125" s="128"/>
      <c r="F125" s="127" t="s">
        <v>2850</v>
      </c>
      <c r="G125" s="160"/>
    </row>
    <row r="126" spans="1:7" x14ac:dyDescent="0.25">
      <c r="A126" s="1" t="s">
        <v>12</v>
      </c>
      <c r="B126" s="1" t="s">
        <v>2844</v>
      </c>
      <c r="C126" s="160"/>
      <c r="D126" s="160"/>
      <c r="E126" s="128"/>
      <c r="F126" s="127" t="s">
        <v>2851</v>
      </c>
      <c r="G126" s="160"/>
    </row>
    <row r="127" spans="1:7" x14ac:dyDescent="0.25">
      <c r="A127" s="1" t="s">
        <v>12</v>
      </c>
      <c r="B127" s="1" t="s">
        <v>2844</v>
      </c>
      <c r="C127" s="160"/>
      <c r="D127" s="160"/>
      <c r="E127" s="128"/>
      <c r="F127" s="127" t="s">
        <v>2852</v>
      </c>
      <c r="G127" s="160"/>
    </row>
    <row r="128" spans="1:7" ht="15.75" thickBot="1" x14ac:dyDescent="0.3">
      <c r="A128" s="1" t="s">
        <v>12</v>
      </c>
      <c r="B128" s="1" t="s">
        <v>2844</v>
      </c>
      <c r="C128" s="161"/>
      <c r="D128" s="161"/>
      <c r="E128" s="131"/>
      <c r="F128" s="137" t="s">
        <v>2853</v>
      </c>
      <c r="G128" s="161"/>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2" t="s">
        <v>2727</v>
      </c>
      <c r="D140" s="162" t="s">
        <v>2875</v>
      </c>
      <c r="E140" s="126"/>
      <c r="F140" s="162" t="s">
        <v>2876</v>
      </c>
      <c r="G140" s="162"/>
    </row>
    <row r="141" spans="1:7" x14ac:dyDescent="0.25">
      <c r="A141" s="1" t="s">
        <v>12</v>
      </c>
      <c r="B141" s="1" t="s">
        <v>2858</v>
      </c>
      <c r="C141" s="160"/>
      <c r="D141" s="160"/>
      <c r="E141" s="139"/>
      <c r="F141" s="160"/>
      <c r="G141" s="160"/>
    </row>
    <row r="142" spans="1:7" x14ac:dyDescent="0.25">
      <c r="A142" s="1" t="s">
        <v>12</v>
      </c>
      <c r="B142" s="1" t="s">
        <v>2858</v>
      </c>
      <c r="C142" s="160"/>
      <c r="D142" s="160"/>
      <c r="E142" s="139"/>
      <c r="F142" s="160"/>
      <c r="G142" s="160"/>
    </row>
    <row r="143" spans="1:7" ht="15.75" thickBot="1" x14ac:dyDescent="0.3">
      <c r="A143" s="1" t="s">
        <v>12</v>
      </c>
      <c r="B143" s="1" t="s">
        <v>2858</v>
      </c>
      <c r="C143" s="161"/>
      <c r="D143" s="161"/>
      <c r="E143" s="136"/>
      <c r="F143" s="161"/>
      <c r="G143" s="161"/>
    </row>
    <row r="144" spans="1:7" ht="147.75" customHeight="1" x14ac:dyDescent="0.25">
      <c r="A144" s="1" t="s">
        <v>12</v>
      </c>
      <c r="B144" s="1" t="s">
        <v>2858</v>
      </c>
      <c r="C144" s="162" t="s">
        <v>2727</v>
      </c>
      <c r="D144" s="162" t="s">
        <v>2728</v>
      </c>
      <c r="E144" s="126"/>
      <c r="F144" s="162" t="s">
        <v>1222</v>
      </c>
      <c r="G144" s="162"/>
    </row>
    <row r="145" spans="1:7" x14ac:dyDescent="0.25">
      <c r="A145" s="1" t="s">
        <v>12</v>
      </c>
      <c r="B145" s="1" t="s">
        <v>2858</v>
      </c>
      <c r="C145" s="160"/>
      <c r="D145" s="160"/>
      <c r="E145" s="139"/>
      <c r="F145" s="160"/>
      <c r="G145" s="160"/>
    </row>
    <row r="146" spans="1:7" ht="15.75" thickBot="1" x14ac:dyDescent="0.3">
      <c r="A146" s="1" t="s">
        <v>12</v>
      </c>
      <c r="B146" s="1" t="s">
        <v>2858</v>
      </c>
      <c r="C146" s="161"/>
      <c r="D146" s="161"/>
      <c r="E146" s="136"/>
      <c r="F146" s="161"/>
      <c r="G146" s="161"/>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3" t="s">
        <v>2883</v>
      </c>
      <c r="E150" s="127"/>
      <c r="F150" s="131" t="s">
        <v>2884</v>
      </c>
      <c r="G150" s="131"/>
    </row>
    <row r="151" spans="1:7" ht="51.75" thickBot="1" x14ac:dyDescent="0.3">
      <c r="A151" s="1" t="s">
        <v>12</v>
      </c>
      <c r="B151" s="1" t="s">
        <v>2879</v>
      </c>
      <c r="C151" s="136" t="s">
        <v>104</v>
      </c>
      <c r="D151" s="164"/>
      <c r="E151" s="127"/>
      <c r="F151" s="137" t="s">
        <v>2885</v>
      </c>
      <c r="G151" s="131"/>
    </row>
    <row r="152" spans="1:7" ht="26.25" thickBot="1" x14ac:dyDescent="0.3">
      <c r="A152" s="1" t="s">
        <v>12</v>
      </c>
      <c r="B152" s="1" t="s">
        <v>2879</v>
      </c>
      <c r="C152" s="136" t="s">
        <v>104</v>
      </c>
      <c r="D152" s="164"/>
      <c r="E152" s="127"/>
      <c r="F152" s="137" t="s">
        <v>2886</v>
      </c>
      <c r="G152" s="131"/>
    </row>
    <row r="153" spans="1:7" ht="26.25" thickBot="1" x14ac:dyDescent="0.3">
      <c r="A153" s="1" t="s">
        <v>12</v>
      </c>
      <c r="B153" s="1" t="s">
        <v>2879</v>
      </c>
      <c r="C153" s="136" t="s">
        <v>104</v>
      </c>
      <c r="D153" s="164"/>
      <c r="E153" s="127"/>
      <c r="F153" s="137" t="s">
        <v>2887</v>
      </c>
      <c r="G153" s="131"/>
    </row>
    <row r="154" spans="1:7" ht="26.25" thickBot="1" x14ac:dyDescent="0.3">
      <c r="A154" s="1" t="s">
        <v>12</v>
      </c>
      <c r="B154" s="1" t="s">
        <v>2879</v>
      </c>
      <c r="C154" s="136" t="s">
        <v>104</v>
      </c>
      <c r="D154" s="165"/>
      <c r="E154" s="137"/>
      <c r="F154" s="137" t="s">
        <v>2888</v>
      </c>
      <c r="G154" s="131"/>
    </row>
    <row r="155" spans="1:7" ht="198.75" customHeight="1" x14ac:dyDescent="0.25">
      <c r="A155" s="1" t="s">
        <v>12</v>
      </c>
      <c r="B155" s="1" t="s">
        <v>2879</v>
      </c>
      <c r="C155" s="162" t="s">
        <v>104</v>
      </c>
      <c r="D155" s="163" t="s">
        <v>2889</v>
      </c>
      <c r="E155" s="132"/>
      <c r="F155" s="162" t="s">
        <v>2890</v>
      </c>
      <c r="G155" s="162"/>
    </row>
    <row r="156" spans="1:7" x14ac:dyDescent="0.25">
      <c r="A156" s="1" t="s">
        <v>12</v>
      </c>
      <c r="B156" s="1" t="s">
        <v>2879</v>
      </c>
      <c r="C156" s="160"/>
      <c r="D156" s="164"/>
      <c r="E156" s="134"/>
      <c r="F156" s="160"/>
      <c r="G156" s="160"/>
    </row>
    <row r="157" spans="1:7" ht="15.75" thickBot="1" x14ac:dyDescent="0.3">
      <c r="A157" s="1" t="s">
        <v>12</v>
      </c>
      <c r="B157" s="1" t="s">
        <v>2879</v>
      </c>
      <c r="C157" s="161"/>
      <c r="D157" s="165"/>
      <c r="E157" s="135"/>
      <c r="F157" s="161"/>
      <c r="G157" s="161"/>
    </row>
    <row r="158" spans="1:7" ht="300.75" customHeight="1" x14ac:dyDescent="0.25">
      <c r="A158" s="1" t="s">
        <v>12</v>
      </c>
      <c r="B158" s="1" t="s">
        <v>2879</v>
      </c>
      <c r="C158" s="162" t="s">
        <v>104</v>
      </c>
      <c r="D158" s="163" t="s">
        <v>2807</v>
      </c>
      <c r="E158" s="132"/>
      <c r="F158" s="162" t="s">
        <v>2891</v>
      </c>
      <c r="G158" s="162"/>
    </row>
    <row r="159" spans="1:7" x14ac:dyDescent="0.25">
      <c r="A159" s="1" t="s">
        <v>12</v>
      </c>
      <c r="B159" s="1" t="s">
        <v>2879</v>
      </c>
      <c r="C159" s="160"/>
      <c r="D159" s="164"/>
      <c r="E159" s="134"/>
      <c r="F159" s="160"/>
      <c r="G159" s="160"/>
    </row>
    <row r="160" spans="1:7" ht="15.75" thickBot="1" x14ac:dyDescent="0.3">
      <c r="A160" s="1" t="s">
        <v>12</v>
      </c>
      <c r="B160" s="1" t="s">
        <v>2879</v>
      </c>
      <c r="C160" s="161"/>
      <c r="D160" s="165"/>
      <c r="E160" s="135"/>
      <c r="F160" s="161"/>
      <c r="G160" s="161"/>
    </row>
    <row r="161" spans="1:7" ht="409.6" customHeight="1" x14ac:dyDescent="0.25">
      <c r="A161" s="1" t="s">
        <v>12</v>
      </c>
      <c r="B161" s="1" t="s">
        <v>2879</v>
      </c>
      <c r="C161" s="162" t="s">
        <v>104</v>
      </c>
      <c r="D161" s="162" t="s">
        <v>2798</v>
      </c>
      <c r="E161" s="126"/>
      <c r="F161" s="162" t="s">
        <v>2892</v>
      </c>
      <c r="G161" s="162"/>
    </row>
    <row r="162" spans="1:7" x14ac:dyDescent="0.25">
      <c r="A162" s="1" t="s">
        <v>12</v>
      </c>
      <c r="B162" s="1" t="s">
        <v>2879</v>
      </c>
      <c r="C162" s="160"/>
      <c r="D162" s="160"/>
      <c r="E162" s="139"/>
      <c r="F162" s="160"/>
      <c r="G162" s="160"/>
    </row>
    <row r="163" spans="1:7" ht="15.75" thickBot="1" x14ac:dyDescent="0.3">
      <c r="A163" s="1" t="s">
        <v>12</v>
      </c>
      <c r="B163" s="1" t="s">
        <v>2879</v>
      </c>
      <c r="C163" s="161"/>
      <c r="D163" s="161"/>
      <c r="E163" s="136"/>
      <c r="F163" s="161"/>
      <c r="G163" s="161"/>
    </row>
    <row r="164" spans="1:7" ht="409.6" customHeight="1" x14ac:dyDescent="0.25">
      <c r="A164" s="1" t="s">
        <v>12</v>
      </c>
      <c r="B164" s="1" t="s">
        <v>2879</v>
      </c>
      <c r="C164" s="162" t="s">
        <v>104</v>
      </c>
      <c r="D164" s="162" t="s">
        <v>2803</v>
      </c>
      <c r="E164" s="126"/>
      <c r="F164" s="162" t="s">
        <v>2805</v>
      </c>
      <c r="G164" s="162"/>
    </row>
    <row r="165" spans="1:7" x14ac:dyDescent="0.25">
      <c r="A165" s="1" t="s">
        <v>12</v>
      </c>
      <c r="B165" s="1" t="s">
        <v>2879</v>
      </c>
      <c r="C165" s="160"/>
      <c r="D165" s="160"/>
      <c r="E165" s="139"/>
      <c r="F165" s="160"/>
      <c r="G165" s="160"/>
    </row>
    <row r="166" spans="1:7" ht="15.75" thickBot="1" x14ac:dyDescent="0.3">
      <c r="A166" s="1" t="s">
        <v>12</v>
      </c>
      <c r="B166" s="1" t="s">
        <v>2879</v>
      </c>
      <c r="C166" s="161"/>
      <c r="D166" s="161"/>
      <c r="E166" s="136"/>
      <c r="F166" s="161"/>
      <c r="G166" s="161"/>
    </row>
    <row r="167" spans="1:7" ht="135" customHeight="1" x14ac:dyDescent="0.25">
      <c r="A167" s="1" t="s">
        <v>12</v>
      </c>
      <c r="B167" s="1" t="s">
        <v>2879</v>
      </c>
      <c r="C167" s="162" t="s">
        <v>2727</v>
      </c>
      <c r="D167" s="162" t="s">
        <v>50</v>
      </c>
      <c r="E167" s="126"/>
      <c r="F167" s="162" t="s">
        <v>2893</v>
      </c>
      <c r="G167" s="162"/>
    </row>
    <row r="168" spans="1:7" x14ac:dyDescent="0.25">
      <c r="A168" s="1" t="s">
        <v>12</v>
      </c>
      <c r="B168" s="1" t="s">
        <v>2879</v>
      </c>
      <c r="C168" s="160"/>
      <c r="D168" s="160"/>
      <c r="E168" s="139"/>
      <c r="F168" s="160"/>
      <c r="G168" s="160"/>
    </row>
    <row r="169" spans="1:7" ht="15.75" thickBot="1" x14ac:dyDescent="0.3">
      <c r="A169" s="1" t="s">
        <v>12</v>
      </c>
      <c r="B169" s="1" t="s">
        <v>2879</v>
      </c>
      <c r="C169" s="161"/>
      <c r="D169" s="161"/>
      <c r="E169" s="136"/>
      <c r="F169" s="161"/>
      <c r="G169" s="161"/>
    </row>
    <row r="170" spans="1:7" ht="175.5" customHeight="1" x14ac:dyDescent="0.25">
      <c r="A170" s="1" t="s">
        <v>12</v>
      </c>
      <c r="B170" s="1" t="s">
        <v>2879</v>
      </c>
      <c r="C170" s="162" t="s">
        <v>2727</v>
      </c>
      <c r="D170" s="162" t="s">
        <v>55</v>
      </c>
      <c r="E170" s="126"/>
      <c r="F170" s="162" t="s">
        <v>2894</v>
      </c>
      <c r="G170" s="162"/>
    </row>
    <row r="171" spans="1:7" ht="15.75" thickBot="1" x14ac:dyDescent="0.3">
      <c r="A171" s="1" t="s">
        <v>12</v>
      </c>
      <c r="B171" s="1" t="s">
        <v>2879</v>
      </c>
      <c r="C171" s="161"/>
      <c r="D171" s="161"/>
      <c r="E171" s="136"/>
      <c r="F171" s="161"/>
      <c r="G171" s="161"/>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2" t="s">
        <v>107</v>
      </c>
      <c r="D180" s="162" t="s">
        <v>2908</v>
      </c>
      <c r="E180" s="126"/>
      <c r="F180" s="162" t="s">
        <v>2909</v>
      </c>
      <c r="G180" s="162"/>
    </row>
    <row r="181" spans="1:7" ht="15.75" thickBot="1" x14ac:dyDescent="0.3">
      <c r="A181" s="1" t="s">
        <v>2895</v>
      </c>
      <c r="B181" s="1" t="s">
        <v>2896</v>
      </c>
      <c r="C181" s="161"/>
      <c r="D181" s="161"/>
      <c r="E181" s="136"/>
      <c r="F181" s="161"/>
      <c r="G181" s="161"/>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2" t="s">
        <v>2914</v>
      </c>
      <c r="D185" s="162" t="s">
        <v>2915</v>
      </c>
      <c r="E185" s="128"/>
      <c r="F185" s="128" t="s">
        <v>2916</v>
      </c>
      <c r="G185" s="162"/>
    </row>
    <row r="186" spans="1:7" x14ac:dyDescent="0.25">
      <c r="A186" s="1" t="s">
        <v>2895</v>
      </c>
      <c r="B186" s="1" t="s">
        <v>2896</v>
      </c>
      <c r="C186" s="160"/>
      <c r="D186" s="160"/>
      <c r="E186" s="128"/>
      <c r="F186" s="128"/>
      <c r="G186" s="160"/>
    </row>
    <row r="187" spans="1:7" ht="38.25" x14ac:dyDescent="0.25">
      <c r="A187" s="1" t="s">
        <v>2895</v>
      </c>
      <c r="B187" s="1" t="s">
        <v>2896</v>
      </c>
      <c r="C187" s="160"/>
      <c r="D187" s="160"/>
      <c r="E187" s="128"/>
      <c r="F187" s="128" t="s">
        <v>2917</v>
      </c>
      <c r="G187" s="160"/>
    </row>
    <row r="188" spans="1:7" x14ac:dyDescent="0.25">
      <c r="A188" s="1" t="s">
        <v>2895</v>
      </c>
      <c r="B188" s="1" t="s">
        <v>2896</v>
      </c>
      <c r="C188" s="160"/>
      <c r="D188" s="160"/>
      <c r="E188" s="128"/>
      <c r="F188" s="128"/>
      <c r="G188" s="160"/>
    </row>
    <row r="189" spans="1:7" ht="51" x14ac:dyDescent="0.25">
      <c r="A189" s="1" t="s">
        <v>2895</v>
      </c>
      <c r="B189" s="1" t="s">
        <v>2896</v>
      </c>
      <c r="C189" s="160"/>
      <c r="D189" s="160"/>
      <c r="E189" s="128"/>
      <c r="F189" s="128" t="s">
        <v>2918</v>
      </c>
      <c r="G189" s="160"/>
    </row>
    <row r="190" spans="1:7" x14ac:dyDescent="0.25">
      <c r="A190" s="1" t="s">
        <v>2895</v>
      </c>
      <c r="B190" s="1" t="s">
        <v>2896</v>
      </c>
      <c r="C190" s="160"/>
      <c r="D190" s="160"/>
      <c r="E190" s="128"/>
      <c r="F190" s="128"/>
      <c r="G190" s="160"/>
    </row>
    <row r="191" spans="1:7" ht="38.25" x14ac:dyDescent="0.25">
      <c r="A191" s="1" t="s">
        <v>2895</v>
      </c>
      <c r="B191" s="1" t="s">
        <v>2896</v>
      </c>
      <c r="C191" s="160"/>
      <c r="D191" s="160"/>
      <c r="E191" s="128"/>
      <c r="F191" s="128" t="s">
        <v>2919</v>
      </c>
      <c r="G191" s="160"/>
    </row>
    <row r="192" spans="1:7" x14ac:dyDescent="0.25">
      <c r="A192" s="1" t="s">
        <v>2895</v>
      </c>
      <c r="B192" s="1" t="s">
        <v>2896</v>
      </c>
      <c r="C192" s="160"/>
      <c r="D192" s="160"/>
      <c r="E192" s="128"/>
      <c r="F192" s="127"/>
      <c r="G192" s="160"/>
    </row>
    <row r="193" spans="1:7" ht="51" x14ac:dyDescent="0.25">
      <c r="A193" s="1" t="s">
        <v>2895</v>
      </c>
      <c r="B193" s="1" t="s">
        <v>2896</v>
      </c>
      <c r="C193" s="160"/>
      <c r="D193" s="160"/>
      <c r="E193" s="128"/>
      <c r="F193" s="128" t="s">
        <v>2920</v>
      </c>
      <c r="G193" s="160"/>
    </row>
    <row r="194" spans="1:7" x14ac:dyDescent="0.25">
      <c r="A194" s="1" t="s">
        <v>2895</v>
      </c>
      <c r="B194" s="1" t="s">
        <v>2896</v>
      </c>
      <c r="C194" s="160"/>
      <c r="D194" s="160"/>
      <c r="E194" s="128"/>
      <c r="F194" s="127"/>
      <c r="G194" s="160"/>
    </row>
    <row r="195" spans="1:7" ht="51" x14ac:dyDescent="0.25">
      <c r="A195" s="1" t="s">
        <v>2895</v>
      </c>
      <c r="B195" s="1" t="s">
        <v>2896</v>
      </c>
      <c r="C195" s="160"/>
      <c r="D195" s="160"/>
      <c r="E195" s="128"/>
      <c r="F195" s="128" t="s">
        <v>2921</v>
      </c>
      <c r="G195" s="160"/>
    </row>
    <row r="196" spans="1:7" x14ac:dyDescent="0.25">
      <c r="A196" s="1" t="s">
        <v>2895</v>
      </c>
      <c r="B196" s="1" t="s">
        <v>2896</v>
      </c>
      <c r="C196" s="160"/>
      <c r="D196" s="160"/>
      <c r="E196" s="128"/>
      <c r="F196" s="127"/>
      <c r="G196" s="160"/>
    </row>
    <row r="197" spans="1:7" ht="26.25" thickBot="1" x14ac:dyDescent="0.3">
      <c r="A197" s="1" t="s">
        <v>2895</v>
      </c>
      <c r="B197" s="1" t="s">
        <v>2896</v>
      </c>
      <c r="C197" s="161"/>
      <c r="D197" s="161"/>
      <c r="E197" s="131"/>
      <c r="F197" s="131" t="s">
        <v>2922</v>
      </c>
      <c r="G197" s="161"/>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2" t="s">
        <v>2727</v>
      </c>
      <c r="D212" s="162" t="s">
        <v>2941</v>
      </c>
      <c r="E212" s="128"/>
      <c r="F212" s="128" t="s">
        <v>2942</v>
      </c>
      <c r="G212" s="162"/>
    </row>
    <row r="213" spans="1:7" ht="39" thickBot="1" x14ac:dyDescent="0.3">
      <c r="A213" s="1" t="s">
        <v>910</v>
      </c>
      <c r="C213" s="161"/>
      <c r="D213" s="161"/>
      <c r="E213" s="131"/>
      <c r="F213" s="131" t="s">
        <v>2943</v>
      </c>
      <c r="G213" s="161"/>
    </row>
    <row r="214" spans="1:7" x14ac:dyDescent="0.25">
      <c r="A214" s="1" t="s">
        <v>910</v>
      </c>
      <c r="C214" s="162" t="s">
        <v>2727</v>
      </c>
      <c r="D214" s="162" t="s">
        <v>2941</v>
      </c>
      <c r="E214" s="128"/>
      <c r="F214" s="128" t="s">
        <v>2944</v>
      </c>
      <c r="G214" s="162"/>
    </row>
    <row r="215" spans="1:7" ht="90" thickBot="1" x14ac:dyDescent="0.3">
      <c r="A215" s="1" t="s">
        <v>910</v>
      </c>
      <c r="C215" s="161"/>
      <c r="D215" s="161"/>
      <c r="E215" s="131"/>
      <c r="F215" s="131" t="s">
        <v>2945</v>
      </c>
      <c r="G215" s="161"/>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0"/>
    </row>
    <row r="220" spans="1:7" ht="26.25" thickBot="1" x14ac:dyDescent="0.3">
      <c r="A220" s="1" t="s">
        <v>910</v>
      </c>
      <c r="C220" s="126" t="s">
        <v>2806</v>
      </c>
      <c r="D220" s="126" t="s">
        <v>2798</v>
      </c>
      <c r="E220" s="128" t="s">
        <v>2952</v>
      </c>
      <c r="F220" s="128" t="s">
        <v>2954</v>
      </c>
      <c r="G220" s="160"/>
    </row>
    <row r="221" spans="1:7" ht="26.25" thickBot="1" x14ac:dyDescent="0.3">
      <c r="A221" s="1" t="s">
        <v>910</v>
      </c>
      <c r="C221" s="126" t="s">
        <v>2806</v>
      </c>
      <c r="D221" s="126" t="s">
        <v>2798</v>
      </c>
      <c r="E221" s="128" t="s">
        <v>2952</v>
      </c>
      <c r="F221" s="128" t="s">
        <v>2955</v>
      </c>
      <c r="G221" s="160"/>
    </row>
    <row r="222" spans="1:7" ht="26.25" thickBot="1" x14ac:dyDescent="0.3">
      <c r="A222" s="1" t="s">
        <v>910</v>
      </c>
      <c r="C222" s="126" t="s">
        <v>2806</v>
      </c>
      <c r="D222" s="126" t="s">
        <v>2798</v>
      </c>
      <c r="E222" s="128" t="s">
        <v>2952</v>
      </c>
      <c r="F222" s="128" t="s">
        <v>2956</v>
      </c>
      <c r="G222" s="160"/>
    </row>
    <row r="223" spans="1:7" ht="26.25" thickBot="1" x14ac:dyDescent="0.3">
      <c r="A223" s="1" t="s">
        <v>910</v>
      </c>
      <c r="C223" s="126" t="s">
        <v>2806</v>
      </c>
      <c r="D223" s="126" t="s">
        <v>2798</v>
      </c>
      <c r="E223" s="128" t="s">
        <v>2952</v>
      </c>
      <c r="F223" s="128" t="s">
        <v>2957</v>
      </c>
      <c r="G223" s="160"/>
    </row>
    <row r="224" spans="1:7" ht="26.25" thickBot="1" x14ac:dyDescent="0.3">
      <c r="A224" s="1" t="s">
        <v>910</v>
      </c>
      <c r="C224" s="126" t="s">
        <v>2806</v>
      </c>
      <c r="D224" s="126" t="s">
        <v>2798</v>
      </c>
      <c r="E224" s="128" t="s">
        <v>2952</v>
      </c>
      <c r="F224" s="128" t="s">
        <v>2958</v>
      </c>
      <c r="G224" s="160"/>
    </row>
    <row r="225" spans="1:7" ht="26.25" thickBot="1" x14ac:dyDescent="0.3">
      <c r="A225" s="1" t="s">
        <v>910</v>
      </c>
      <c r="C225" s="126" t="s">
        <v>2806</v>
      </c>
      <c r="D225" s="126" t="s">
        <v>2798</v>
      </c>
      <c r="E225" s="128" t="s">
        <v>2952</v>
      </c>
      <c r="F225" s="131" t="s">
        <v>2959</v>
      </c>
      <c r="G225" s="161"/>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2"/>
    </row>
    <row r="234" spans="1:7" ht="26.25" thickBot="1" x14ac:dyDescent="0.3">
      <c r="A234" s="1" t="s">
        <v>910</v>
      </c>
      <c r="C234" s="126" t="s">
        <v>104</v>
      </c>
      <c r="D234" s="126" t="s">
        <v>2798</v>
      </c>
      <c r="E234" s="128" t="s">
        <v>2971</v>
      </c>
      <c r="F234" s="131" t="s">
        <v>2972</v>
      </c>
      <c r="G234" s="161"/>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0"/>
    </row>
    <row r="237" spans="1:7" ht="15" customHeight="1" thickBot="1" x14ac:dyDescent="0.3">
      <c r="A237" s="1" t="s">
        <v>910</v>
      </c>
      <c r="C237" s="126" t="s">
        <v>104</v>
      </c>
      <c r="D237" s="126" t="s">
        <v>2798</v>
      </c>
      <c r="E237" s="128" t="s">
        <v>2974</v>
      </c>
      <c r="F237" s="128" t="s">
        <v>2976</v>
      </c>
      <c r="G237" s="160"/>
    </row>
    <row r="238" spans="1:7" ht="15" customHeight="1" thickBot="1" x14ac:dyDescent="0.3">
      <c r="A238" s="1" t="s">
        <v>910</v>
      </c>
      <c r="C238" s="126" t="s">
        <v>104</v>
      </c>
      <c r="D238" s="126" t="s">
        <v>2798</v>
      </c>
      <c r="E238" s="128" t="s">
        <v>2974</v>
      </c>
      <c r="F238" s="128" t="s">
        <v>2977</v>
      </c>
      <c r="G238" s="160"/>
    </row>
    <row r="239" spans="1:7" ht="15" customHeight="1" thickBot="1" x14ac:dyDescent="0.3">
      <c r="A239" s="1" t="s">
        <v>910</v>
      </c>
      <c r="C239" s="126" t="s">
        <v>104</v>
      </c>
      <c r="D239" s="126" t="s">
        <v>2798</v>
      </c>
      <c r="E239" s="128" t="s">
        <v>2974</v>
      </c>
      <c r="F239" s="128" t="s">
        <v>2978</v>
      </c>
      <c r="G239" s="160"/>
    </row>
    <row r="240" spans="1:7" ht="15" customHeight="1" thickBot="1" x14ac:dyDescent="0.3">
      <c r="A240" s="1" t="s">
        <v>910</v>
      </c>
      <c r="C240" s="126" t="s">
        <v>104</v>
      </c>
      <c r="D240" s="126" t="s">
        <v>2798</v>
      </c>
      <c r="E240" s="128" t="s">
        <v>2974</v>
      </c>
      <c r="F240" s="128" t="s">
        <v>2979</v>
      </c>
      <c r="G240" s="160"/>
    </row>
    <row r="241" spans="1:7" ht="15" customHeight="1" thickBot="1" x14ac:dyDescent="0.3">
      <c r="A241" s="1" t="s">
        <v>910</v>
      </c>
      <c r="C241" s="126" t="s">
        <v>104</v>
      </c>
      <c r="D241" s="126" t="s">
        <v>2798</v>
      </c>
      <c r="E241" s="128" t="s">
        <v>2974</v>
      </c>
      <c r="F241" s="128" t="s">
        <v>2980</v>
      </c>
      <c r="G241" s="160"/>
    </row>
    <row r="242" spans="1:7" ht="15" customHeight="1" thickBot="1" x14ac:dyDescent="0.3">
      <c r="A242" s="1" t="s">
        <v>910</v>
      </c>
      <c r="C242" s="126" t="s">
        <v>104</v>
      </c>
      <c r="D242" s="126" t="s">
        <v>2798</v>
      </c>
      <c r="E242" s="128" t="s">
        <v>2974</v>
      </c>
      <c r="F242" s="128" t="s">
        <v>2981</v>
      </c>
      <c r="G242" s="160"/>
    </row>
    <row r="243" spans="1:7" ht="15" customHeight="1" thickBot="1" x14ac:dyDescent="0.3">
      <c r="A243" s="1" t="s">
        <v>910</v>
      </c>
      <c r="C243" s="126" t="s">
        <v>104</v>
      </c>
      <c r="D243" s="126" t="s">
        <v>2798</v>
      </c>
      <c r="E243" s="128" t="s">
        <v>2974</v>
      </c>
      <c r="F243" s="131" t="s">
        <v>2982</v>
      </c>
      <c r="G243" s="161"/>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tabSelected="1" workbookViewId="0">
      <pane ySplit="1" topLeftCell="A56" activePane="bottomLeft" state="frozen"/>
      <selection pane="bottomLeft" activeCell="D61" sqref="D61"/>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3134</v>
      </c>
      <c r="B33" s="32" t="s">
        <v>3135</v>
      </c>
      <c r="C33" s="12" t="s">
        <v>279</v>
      </c>
      <c r="D33" s="12" t="s">
        <v>3136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3131</v>
      </c>
      <c r="B44" s="32" t="s">
        <v>3132</v>
      </c>
      <c r="C44" s="12" t="s">
        <v>302</v>
      </c>
      <c r="D44" s="12" t="s">
        <v>3133</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3248</v>
      </c>
      <c r="B60" s="32" t="s">
        <v>3212</v>
      </c>
      <c r="C60" s="12" t="s">
        <v>178</v>
      </c>
      <c r="D60" s="12" t="s">
        <v>3249</v>
      </c>
    </row>
    <row r="61" spans="1:4" x14ac:dyDescent="0.25">
      <c r="A61" t="s">
        <v>1608</v>
      </c>
      <c r="B61" s="32" t="s">
        <v>1619</v>
      </c>
      <c r="C61" s="12" t="s">
        <v>1609</v>
      </c>
      <c r="D61" s="12" t="s">
        <v>1610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J2" activePane="bottomRight" state="frozen"/>
      <selection pane="topRight" activeCell="B1" sqref="B1"/>
      <selection pane="bottomLeft" activeCell="A2" sqref="A2"/>
      <selection pane="bottomRight" activeCell="L6" sqref="L6"/>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3207</v>
      </c>
      <c r="P1" s="11" t="s">
        <v>3233</v>
      </c>
      <c r="Q1" s="11" t="s">
        <v>1151</v>
      </c>
      <c r="R1" s="11" t="s">
        <v>1390</v>
      </c>
      <c r="S1" s="11" t="s">
        <v>1153</v>
      </c>
      <c r="T1" s="11" t="s">
        <v>3215</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3247</v>
      </c>
      <c r="Q2">
        <v>20190107</v>
      </c>
      <c r="S2" t="s">
        <v>3222</v>
      </c>
      <c r="T2" t="s">
        <v>3221</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3247</v>
      </c>
      <c r="Q3">
        <v>20190107</v>
      </c>
      <c r="S3" t="s">
        <v>2255</v>
      </c>
      <c r="T3" t="s">
        <v>3220</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L20" t="s">
        <v>150</v>
      </c>
      <c r="N20" t="s">
        <v>1160</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3243</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L106" t="s">
        <v>1075</v>
      </c>
      <c r="N106" t="s">
        <v>1160</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L107" t="s">
        <v>1075</v>
      </c>
      <c r="N107" t="s">
        <v>1160</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3138</v>
      </c>
      <c r="B127" t="s">
        <v>3138</v>
      </c>
      <c r="C127" s="32">
        <v>2019</v>
      </c>
      <c r="D127" s="156" t="s">
        <v>1048</v>
      </c>
      <c r="E127" t="s">
        <v>19</v>
      </c>
      <c r="F127">
        <v>1600</v>
      </c>
      <c r="G127">
        <v>1600</v>
      </c>
      <c r="I127" t="s">
        <v>1188</v>
      </c>
      <c r="L127" t="s">
        <v>1075</v>
      </c>
      <c r="N127" t="s">
        <v>1160</v>
      </c>
      <c r="O127">
        <v>6</v>
      </c>
      <c r="P127" t="s">
        <v>3234</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3137</v>
      </c>
      <c r="B128" t="s">
        <v>3137</v>
      </c>
      <c r="C128" s="32">
        <v>2019</v>
      </c>
      <c r="D128" s="156" t="s">
        <v>3139</v>
      </c>
      <c r="E128" t="s">
        <v>19</v>
      </c>
      <c r="F128">
        <v>1600</v>
      </c>
      <c r="G128">
        <v>1600</v>
      </c>
      <c r="I128" t="s">
        <v>3140</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2020-02-07T02:23:08Z</dcterms:modified>
</cp:coreProperties>
</file>