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140" yWindow="30" windowWidth="24945" windowHeight="10995" tabRatio="800" activeTab="8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China" sheetId="14" r:id="rId9"/>
    <sheet name="R3000" sheetId="13" r:id="rId10"/>
  </sheets>
  <functionGroups builtInGroupCount="17"/>
  <definedNames>
    <definedName name="_xlnm._FilterDatabase" localSheetId="3" hidden="1">'401k'!$A$1:$A$41</definedName>
    <definedName name="_xlnm._FilterDatabase" localSheetId="8" hidden="1">China!$A$1:$A$27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9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<sst xmlns="http://schemas.openxmlformats.org/spreadsheetml/2006/main" count="9969" uniqueCount="6585">
  <si>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</si>
  <si>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</si>
  <si>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</si>
  <si>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</si>
  <si>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</si>
  <si>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</si>
  <si>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</si>
  <si>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</si>
  <si>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</si>
  <si>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</si>
  <si>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</si>
  <si>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</si>
  <si>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</si>
  <si>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</si>
  <si>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</si>
  <si>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</si>
  <si>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</si>
  <si>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</si>
  <si>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</si>
  <si>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</si>
  <si>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</si>
  <si>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</si>
  <si>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</si>
  <si>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</si>
  <si>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</si>
  <si>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</si>
  <si>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</si>
  <si>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</si>
  <si>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</si>
  <si>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</si>
  <si>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</si>
  <si>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</si>
  <si>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</si>
  <si>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</si>
  <si>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</si>
  <si>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</si>
  <si>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</si>
  <si>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</si>
  <si>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</si>
  <si>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</si>
  <si>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</si>
  <si>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</si>
  <si>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</si>
  <si>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</si>
  <si>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</si>
  <si>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</si>
  <si>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</si>
  <si>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</si>
  <si>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</si>
  <si>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</si>
  <si>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</si>
  <si>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</si>
  <si>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</si>
  <si>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</si>
  <si>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</si>
  <si>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</si>
  <si>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</si>
  <si>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</si>
  <si>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</si>
  <si>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</si>
  <si>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</si>
  <si>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</si>
  <si>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</si>
  <si>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</si>
  <si>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</si>
  <si>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</si>
  <si>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</si>
  <si>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</si>
  <si>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</si>
  <si>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</si>
  <si>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</si>
  <si>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</si>
  <si>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</si>
  <si>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</si>
  <si>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</si>
  <si>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</si>
  <si>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</si>
  <si>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</si>
  <si>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</si>
  <si>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</si>
  <si>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</si>
  <si>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</si>
  <si>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</si>
  <si>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</si>
  <si>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</si>
  <si>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</si>
  <si>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</si>
  <si>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</si>
  <si>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</si>
  <si>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</si>
  <si>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</si>
  <si>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</si>
  <si>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</si>
  <si>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</si>
  <si>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</si>
  <si>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</si>
  <si>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</si>
  <si>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</si>
  <si>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</si>
  <si>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</si>
  <si>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</si>
  <si>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</si>
  <si>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</si>
  <si>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</si>
  <si>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</si>
  <si>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</si>
  <si>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</si>
  <si>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</si>
  <si>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</si>
  <si>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</si>
  <si>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</si>
  <si>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</si>
  <si>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</si>
  <si>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</si>
  <si>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</si>
  <si>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</si>
  <si>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</si>
  <si>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</si>
  <si>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</si>
  <si>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</si>
  <si>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</si>
  <si>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</si>
  <si>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</si>
  <si>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</si>
  <si>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</si>
  <si>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</si>
  <si>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</si>
  <si>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</si>
  <si>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</si>
  <si>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</si>
  <si>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</si>
  <si>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</si>
  <si>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</si>
  <si>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</si>
  <si>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</si>
  <si>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</si>
  <si>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</si>
  <si>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</si>
  <si>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</si>
  <si>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</si>
  <si>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</si>
  <si>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</si>
  <si>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</si>
  <si>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</si>
  <si>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</si>
  <si>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</si>
  <si>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</si>
  <si>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</si>
  <si>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</si>
  <si>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</si>
  <si>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</si>
  <si>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</si>
  <si>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</si>
  <si>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</si>
  <si>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</si>
  <si>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</si>
  <si>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</si>
  <si>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</si>
  <si>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</si>
  <si>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</si>
  <si>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</si>
  <si>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</si>
  <si>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</si>
  <si>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</si>
  <si>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</si>
  <si>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</si>
  <si>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</si>
  <si>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</si>
  <si>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</si>
  <si>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</si>
  <si>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</si>
  <si>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</si>
  <si>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</si>
  <si>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</si>
  <si>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</si>
  <si>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</si>
  <si>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</si>
  <si>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</si>
  <si>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</si>
  <si>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</si>
  <si>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</si>
  <si>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</si>
  <si>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</si>
  <si>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</si>
  <si>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</si>
  <si>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</si>
  <si>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</si>
  <si>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</si>
  <si>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</si>
  <si>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</si>
  <si>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</si>
  <si>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</si>
  <si>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</si>
  <si>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</si>
  <si>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</si>
  <si>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</si>
  <si>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</si>
  <si>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</si>
  <si>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</si>
  <si>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</si>
  <si>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</si>
  <si>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</si>
  <si>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</si>
  <si>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</si>
  <si>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</si>
  <si>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</si>
  <si>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</si>
  <si>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</si>
  <si>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</si>
  <si>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</si>
  <si>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</si>
  <si>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</si>
  <si>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</si>
  <si>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</si>
  <si>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</si>
  <si>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</si>
  <si>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</si>
  <si>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</si>
  <si>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</si>
  <si>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</si>
  <si>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</si>
  <si>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</si>
  <si>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</si>
  <si>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</si>
  <si>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</si>
  <si>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</si>
  <si>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</si>
  <si>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</si>
  <si>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</si>
  <si>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</si>
  <si>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</si>
  <si>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</si>
  <si>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</si>
  <si>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</si>
  <si>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</si>
  <si>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</si>
  <si>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</si>
  <si>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</si>
  <si>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</si>
  <si>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</si>
  <si>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</si>
  <si>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</si>
  <si>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</si>
  <si>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</si>
  <si>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</si>
  <si>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</si>
  <si>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</si>
  <si>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</si>
  <si>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</si>
  <si>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</si>
  <si>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</si>
  <si>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</si>
  <si>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</si>
  <si>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</si>
  <si>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</si>
  <si>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</si>
  <si>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</si>
  <si>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</si>
  <si>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</si>
  <si>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</si>
  <si>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</si>
  <si>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</si>
  <si>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</si>
  <si>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</si>
  <si>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</si>
  <si>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</si>
  <si>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</si>
  <si>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</si>
  <si>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</si>
  <si>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</si>
  <si>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</si>
  <si>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</si>
  <si>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</si>
  <si>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</si>
  <si>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</si>
  <si>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</si>
  <si>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</si>
  <si>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</si>
  <si>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</si>
  <si>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</si>
  <si>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</si>
  <si>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</si>
  <si>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</si>
  <si>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</si>
  <si>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</si>
  <si>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</si>
  <si>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</si>
  <si>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</si>
  <si>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</si>
  <si>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</si>
  <si>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</si>
  <si>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</si>
  <si>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</si>
  <si>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</si>
  <si>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</si>
  <si>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</si>
  <si>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</si>
  <si>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</si>
  <si>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</si>
  <si>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</si>
  <si>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</si>
  <si>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</si>
  <si>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</si>
  <si>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</si>
  <si>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</si>
  <si>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</si>
  <si>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</si>
  <si>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</si>
  <si>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</si>
  <si>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</si>
  <si>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</si>
  <si>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</si>
  <si>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</si>
  <si>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</si>
  <si>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</si>
  <si>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</si>
  <si>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</si>
  <si>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</si>
  <si>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</si>
  <si>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</si>
  <si>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</si>
  <si>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</si>
  <si>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</si>
  <si>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</si>
  <si>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</si>
  <si>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</si>
  <si>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</si>
  <si>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</si>
  <si>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</si>
  <si>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</si>
  <si>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</si>
  <si>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</si>
  <si>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</si>
  <si>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</si>
  <si>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</si>
  <si>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</si>
  <si>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</si>
  <si>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</si>
  <si>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</si>
  <si>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</si>
  <si>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</si>
  <si>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</si>
  <si>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</si>
  <si>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</si>
  <si>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</si>
  <si>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</si>
  <si>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</si>
  <si>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</si>
  <si>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</si>
  <si>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</si>
  <si>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</si>
  <si>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</si>
  <si>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</si>
  <si>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</si>
  <si>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</si>
  <si>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</si>
  <si>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</si>
  <si>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</si>
  <si>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</si>
  <si>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</si>
  <si>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</si>
  <si>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</si>
  <si>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</si>
  <si>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</si>
  <si>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</si>
  <si>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</si>
  <si>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</si>
  <si>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</si>
  <si>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</si>
  <si>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</si>
  <si>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</si>
  <si>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</si>
  <si>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</si>
  <si>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</si>
  <si>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</si>
  <si>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</si>
  <si>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</si>
  <si>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</si>
  <si>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</si>
  <si>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</si>
  <si>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</si>
  <si>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</si>
  <si>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</si>
  <si>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</si>
  <si>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</si>
  <si>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</si>
  <si>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</si>
  <si>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</si>
  <si>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</si>
  <si>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</si>
  <si>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</si>
  <si>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</si>
  <si>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</si>
  <si>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</si>
  <si>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</si>
  <si>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</si>
  <si>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</si>
  <si>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</si>
  <si>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</si>
  <si>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</si>
  <si>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</si>
  <si>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</si>
  <si>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</si>
  <si>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</si>
  <si>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</si>
  <si>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</si>
  <si>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</si>
  <si>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</si>
  <si>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</si>
  <si>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</si>
  <si>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</si>
  <si>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</si>
  <si>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</si>
  <si>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</si>
  <si>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</si>
  <si>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</si>
  <si>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</si>
  <si>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</si>
  <si>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</si>
  <si>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</si>
  <si>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</si>
  <si>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</si>
  <si>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</si>
  <si>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</si>
  <si>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</si>
  <si>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</si>
  <si>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</si>
  <si>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</si>
  <si>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</si>
  <si>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</si>
  <si>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</si>
  <si>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</si>
  <si>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</si>
  <si>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</si>
  <si>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</si>
  <si>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</si>
  <si>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</si>
  <si>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</si>
  <si>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</si>
  <si>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</si>
  <si>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</si>
  <si>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</si>
  <si>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</si>
  <si>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</si>
  <si>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</si>
  <si>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</si>
  <si>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</si>
  <si>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</si>
  <si>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</si>
  <si>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</si>
  <si>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</si>
  <si>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</si>
  <si>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</si>
  <si>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</si>
  <si>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</si>
  <si>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</si>
  <si>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</si>
  <si>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</si>
  <si>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</si>
  <si>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</si>
  <si>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</si>
  <si>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</si>
  <si>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</si>
  <si>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</si>
  <si>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</si>
  <si>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</si>
  <si>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</si>
  <si>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</si>
  <si>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</si>
  <si>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</si>
  <si>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</si>
  <si>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</si>
  <si>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</si>
  <si>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</si>
  <si>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</si>
  <si>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</si>
  <si>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</si>
  <si>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</si>
  <si>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</si>
  <si>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</si>
  <si>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</si>
  <si>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</si>
  <si>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</si>
  <si>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</si>
  <si>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</si>
  <si>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</si>
  <si>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</si>
  <si>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</si>
  <si>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</si>
  <si>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</si>
  <si>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</si>
  <si>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</si>
  <si>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</si>
  <si>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</si>
  <si>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</si>
  <si>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</si>
  <si>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</si>
  <si>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</si>
  <si>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</si>
  <si>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</si>
  <si>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</si>
  <si>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</si>
  <si>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</si>
  <si>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</si>
  <si>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</si>
  <si>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</si>
  <si>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</si>
  <si>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</si>
  <si>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</si>
  <si>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</si>
  <si>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</si>
  <si>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</si>
  <si>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</si>
  <si>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</si>
  <si>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</si>
  <si>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</si>
  <si>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</si>
  <si>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</si>
  <si>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</si>
  <si>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</si>
  <si>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</si>
  <si>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</si>
  <si>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</si>
  <si>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</si>
  <si>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</si>
  <si>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</si>
  <si>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</si>
  <si>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</si>
  <si>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</si>
  <si>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</si>
  <si>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</si>
  <si>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</si>
  <si>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</si>
  <si>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</si>
  <si>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</si>
  <si>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</si>
  <si>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</si>
  <si>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</si>
  <si>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</si>
  <si>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</si>
  <si>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</si>
  <si>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</si>
  <si>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</si>
  <si>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</si>
  <si>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</si>
  <si>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</si>
  <si>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</si>
  <si>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</si>
  <si>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</si>
  <si>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</si>
  <si>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</si>
  <si>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</si>
  <si>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</si>
  <si>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</si>
  <si>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</si>
  <si>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</si>
  <si>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</si>
  <si>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</si>
  <si>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</si>
  <si>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</si>
  <si>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</si>
  <si>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</si>
  <si>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</si>
  <si>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</si>
  <si>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</si>
  <si>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</si>
  <si>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</si>
  <si>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</si>
  <si>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</si>
  <si>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</si>
  <si>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</si>
  <si>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</si>
  <si>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</si>
  <si>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</si>
  <si>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</si>
  <si>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</si>
  <si>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</si>
  <si>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</si>
  <si>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</si>
  <si>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</si>
  <si>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</si>
  <si>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</si>
  <si>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</si>
  <si>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</si>
  <si>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</si>
  <si>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</si>
  <si>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</si>
  <si>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</si>
  <si>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</si>
  <si>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</si>
  <si>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</si>
  <si>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</si>
  <si>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</si>
  <si>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</si>
  <si>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</si>
  <si>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</si>
  <si>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</si>
  <si>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</si>
  <si>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</si>
  <si>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</si>
  <si>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</si>
  <si>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</si>
  <si>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</si>
  <si>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</si>
  <si>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</si>
  <si>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</si>
  <si>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</si>
  <si>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</si>
  <si>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</si>
  <si>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</si>
  <si>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</si>
  <si>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</si>
  <si>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</si>
  <si>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</si>
  <si>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</si>
  <si>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</si>
  <si>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</si>
  <si>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</si>
  <si>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</si>
  <si>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</si>
  <si>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</si>
  <si>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</si>
  <si>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</si>
  <si>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</si>
  <si>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</si>
  <si>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</si>
  <si>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</si>
  <si>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</si>
  <si>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</si>
  <si>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</si>
  <si>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</si>
  <si>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</si>
  <si>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</si>
  <si>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</si>
  <si>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</si>
  <si>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</si>
  <si>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</si>
  <si>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</si>
  <si>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</si>
  <si>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</si>
  <si>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</si>
  <si>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</si>
  <si>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</si>
  <si>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</si>
  <si>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</si>
  <si>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</si>
  <si>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</si>
  <si>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</si>
  <si>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</si>
  <si>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</si>
  <si>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</si>
  <si>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</si>
  <si>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</si>
  <si>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</si>
  <si>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</si>
  <si>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</si>
  <si>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</si>
  <si>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</si>
  <si>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</si>
  <si>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</si>
  <si>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</si>
  <si>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</si>
  <si>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</si>
  <si>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</si>
  <si>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</si>
  <si>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</si>
  <si>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</si>
  <si>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</si>
  <si>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</si>
  <si>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</si>
  <si>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</si>
  <si>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</si>
  <si>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</si>
  <si>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</si>
  <si>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</si>
  <si>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</si>
  <si>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</si>
  <si>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</si>
  <si>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</si>
  <si>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</si>
  <si>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</si>
  <si>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</si>
  <si>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</si>
  <si>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</si>
  <si>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</si>
  <si>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</si>
  <si>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</si>
  <si>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</si>
  <si>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</si>
  <si>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</si>
  <si>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</si>
  <si>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</si>
  <si>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</si>
  <si>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</si>
  <si>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</si>
  <si>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</si>
  <si>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</si>
  <si>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</si>
  <si>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</si>
  <si>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</si>
  <si>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</si>
  <si>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</si>
  <si>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</si>
  <si>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</si>
  <si>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</si>
  <si>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</si>
  <si>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</si>
  <si>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</si>
  <si>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</si>
  <si>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</si>
  <si>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</si>
  <si>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</si>
  <si>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</si>
  <si>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</si>
  <si>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</si>
  <si>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</si>
  <si>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</si>
  <si>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</si>
  <si>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</si>
  <si>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</si>
  <si>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</si>
  <si>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</si>
  <si>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</si>
  <si>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</si>
  <si>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</si>
  <si>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</si>
  <si>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</si>
  <si>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</si>
  <si>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</si>
  <si>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</si>
  <si>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</si>
  <si>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</si>
  <si>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</si>
  <si>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</si>
  <si>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</si>
  <si>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</si>
  <si>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</si>
  <si>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</si>
  <si>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</si>
  <si>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</si>
  <si>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</si>
  <si>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</si>
  <si>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</si>
  <si>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</si>
  <si>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</si>
  <si>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</si>
  <si>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</si>
  <si>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</si>
  <si>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</si>
  <si>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</si>
  <si>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</si>
  <si>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</si>
  <si>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</si>
  <si>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</si>
  <si>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</si>
  <si>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</si>
  <si>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</si>
  <si>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</si>
  <si>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</si>
  <si>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</si>
  <si>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</si>
  <si>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</si>
  <si>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</si>
  <si>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</si>
  <si>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</si>
  <si>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</si>
  <si>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</si>
  <si>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</si>
  <si>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</si>
  <si>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</si>
  <si>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</si>
  <si>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</si>
  <si>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</si>
  <si>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</si>
  <si>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</si>
  <si>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</si>
  <si>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</si>
  <si>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</si>
  <si>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</si>
  <si>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</si>
  <si>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</si>
  <si>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</si>
  <si>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</si>
  <si>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</si>
  <si>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</si>
  <si>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</si>
  <si>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</si>
  <si>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</si>
  <si>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</si>
  <si>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</si>
  <si>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</si>
  <si>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</si>
  <si>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</si>
  <si>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</si>
  <si>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</si>
  <si>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</si>
  <si>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</si>
  <si>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</si>
  <si>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</si>
  <si>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</si>
  <si>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</si>
  <si>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</si>
  <si>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</si>
  <si>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</si>
  <si>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</si>
  <si>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</si>
  <si>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</si>
  <si>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</si>
  <si>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</si>
  <si>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</si>
  <si>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</si>
  <si>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</si>
  <si>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</si>
  <si>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</si>
  <si>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</si>
  <si>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</si>
  <si>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</si>
  <si>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</si>
  <si>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</si>
  <si>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</si>
  <si>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</si>
  <si>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</si>
  <si>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</si>
  <si>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</si>
  <si>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</si>
  <si>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</si>
  <si>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</si>
  <si>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</si>
  <si>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</si>
  <si>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</si>
  <si>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</si>
  <si>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</si>
  <si>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</si>
  <si>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</si>
  <si>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</si>
  <si>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</si>
  <si>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</si>
  <si>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</si>
  <si>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</si>
  <si>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</si>
  <si>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</si>
  <si>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</si>
  <si>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</si>
  <si>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</si>
  <si>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</si>
  <si>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</si>
  <si>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</si>
  <si>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</si>
  <si>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</si>
  <si>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</si>
  <si>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</si>
  <si>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</si>
  <si>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</si>
  <si>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</si>
  <si>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</si>
  <si>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</si>
  <si>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</si>
  <si>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</si>
  <si>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</si>
  <si>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</si>
  <si>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</si>
  <si>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</si>
  <si>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</si>
  <si>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</si>
  <si>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</si>
  <si>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</si>
  <si>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</si>
  <si>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</si>
  <si>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</si>
  <si>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</si>
  <si>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</si>
  <si>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</si>
  <si>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</si>
  <si>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</si>
  <si>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</si>
  <si>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</si>
  <si>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</si>
  <si>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</si>
  <si>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</si>
  <si>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</si>
  <si>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</si>
  <si>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</si>
  <si>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</si>
  <si>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</si>
  <si>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</si>
  <si>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</si>
  <si>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</si>
  <si>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</si>
  <si>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</si>
  <si>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</si>
  <si>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</si>
  <si>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</si>
  <si>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</si>
  <si>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</si>
  <si>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</si>
  <si>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</si>
  <si>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</si>
  <si>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</si>
  <si>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</si>
  <si>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</si>
  <si>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</si>
  <si>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</si>
  <si>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</si>
  <si>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</si>
  <si>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</si>
  <si>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</si>
  <si>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</si>
  <si>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</si>
  <si>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</si>
  <si>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</si>
  <si>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</si>
  <si>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</si>
  <si>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</si>
  <si>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</si>
  <si>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</si>
  <si>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</si>
  <si>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</si>
  <si>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</si>
  <si>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</si>
  <si>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</si>
  <si>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</si>
  <si>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</si>
  <si>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</si>
  <si>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</si>
  <si>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</si>
  <si>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</si>
  <si>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</si>
  <si>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</si>
  <si>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</si>
  <si>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</si>
  <si>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</si>
  <si>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</si>
  <si>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</si>
  <si>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</si>
  <si>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</si>
  <si>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</si>
  <si>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</si>
  <si>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</si>
  <si>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</si>
  <si>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</si>
  <si>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</si>
  <si>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</si>
  <si>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</si>
  <si>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</si>
  <si>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</si>
  <si>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</si>
  <si>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</si>
  <si>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</si>
  <si>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</si>
  <si>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</si>
  <si>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</si>
  <si>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</si>
  <si>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</si>
  <si>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</si>
  <si>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</si>
  <si>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</si>
  <si>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</si>
  <si>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</si>
  <si>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</si>
  <si>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</si>
  <si>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</si>
  <si>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</si>
  <si>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</si>
  <si>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</si>
  <si>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</si>
  <si>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</si>
  <si>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</si>
  <si>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</si>
  <si>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</si>
  <si>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</si>
  <si>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</si>
  <si>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</si>
  <si>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</si>
  <si>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</si>
  <si>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</si>
  <si>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</si>
  <si>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</si>
  <si>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</si>
  <si>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</si>
  <si>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</si>
  <si>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</si>
  <si>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</si>
  <si>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</si>
  <si>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</si>
  <si>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</si>
  <si>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</si>
  <si>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</si>
  <si>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</si>
  <si>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</si>
  <si>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</si>
  <si>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</si>
  <si>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</si>
  <si>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</si>
  <si>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</si>
  <si>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</si>
  <si>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</si>
  <si>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</si>
  <si>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</si>
  <si>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</si>
  <si>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</si>
  <si>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</si>
  <si>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</si>
  <si>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</si>
  <si>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</si>
  <si>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</si>
  <si>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</si>
  <si>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</si>
  <si>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</si>
  <si>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</si>
  <si>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</si>
  <si>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</si>
  <si>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</si>
  <si>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</si>
  <si>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</si>
  <si>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</si>
  <si>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</si>
  <si>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</si>
  <si>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</si>
  <si>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</si>
  <si>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</si>
  <si>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</si>
  <si>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</si>
  <si>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</si>
  <si>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</si>
  <si>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</si>
  <si>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</si>
  <si>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</si>
  <si>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</si>
  <si>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</si>
  <si>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</si>
  <si>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</si>
  <si>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</si>
  <si>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</si>
  <si>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</si>
  <si>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</si>
  <si>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</si>
  <si>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</si>
  <si>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</si>
  <si>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</si>
  <si>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</si>
  <si>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</si>
  <si>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</si>
  <si>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</si>
  <si>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</si>
  <si>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</si>
  <si>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</si>
  <si>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</si>
  <si>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</si>
  <si>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</si>
  <si>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</si>
  <si>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</si>
  <si>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</si>
  <si>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</si>
  <si>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</si>
  <si>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</si>
  <si>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</si>
  <si>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</si>
  <si>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</si>
  <si>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</si>
  <si>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</si>
  <si>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</si>
  <si>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</si>
  <si>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</si>
  <si>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</si>
  <si>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</si>
  <si>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</si>
  <si>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</si>
  <si>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</si>
  <si>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</si>
  <si>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</si>
  <si>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</si>
  <si>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</si>
  <si>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</si>
  <si>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</si>
  <si>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</si>
  <si>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</si>
  <si>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</si>
  <si>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</si>
  <si>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</si>
  <si>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</si>
  <si>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</si>
  <si>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</si>
  <si>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</si>
  <si>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</si>
  <si>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</si>
  <si>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</si>
  <si>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</si>
  <si>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</si>
  <si>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</si>
  <si>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</si>
  <si>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</si>
  <si>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</si>
  <si>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</si>
  <si>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</si>
  <si>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</si>
  <si>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</si>
  <si>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</si>
  <si>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</si>
  <si>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</si>
  <si>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</si>
  <si>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</si>
  <si>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</si>
  <si>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</si>
  <si>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</si>
  <si>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</si>
  <si>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</si>
  <si>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</si>
  <si>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</si>
  <si>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</si>
  <si>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</si>
  <si>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</si>
  <si>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</si>
  <si>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</si>
  <si>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</si>
  <si>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</si>
  <si>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</si>
  <si>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</si>
  <si>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</si>
  <si>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</si>
  <si>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</si>
  <si>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</si>
  <si>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</si>
  <si>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</si>
  <si>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</si>
  <si>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</si>
  <si>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</si>
  <si>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</si>
  <si>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</si>
  <si>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</si>
  <si>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</si>
  <si>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</si>
  <si>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</si>
  <si>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</si>
  <si>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</si>
  <si>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</si>
  <si>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</si>
  <si>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</si>
  <si>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</si>
  <si>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</si>
  <si>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</si>
  <si>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</si>
  <si>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</si>
  <si>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</si>
  <si>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</si>
  <si>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</si>
  <si>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</si>
  <si>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</si>
  <si>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</si>
  <si>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</si>
  <si>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</si>
  <si>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</si>
  <si>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</si>
  <si>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</si>
  <si>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</si>
  <si>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</si>
  <si>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</si>
  <si>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</si>
  <si>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</si>
  <si>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</si>
  <si>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</si>
  <si>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</si>
  <si>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</si>
  <si>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</si>
  <si>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</si>
  <si>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</si>
  <si>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</si>
  <si>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</si>
  <si>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</si>
  <si>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</si>
  <si>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</si>
  <si>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</si>
  <si>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</si>
  <si>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</si>
  <si>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</si>
  <si>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</si>
  <si>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</si>
  <si>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</si>
  <si>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</si>
  <si>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</si>
  <si>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</si>
  <si>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</si>
  <si>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</si>
  <si>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</si>
  <si>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</si>
  <si>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</si>
  <si>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</si>
  <si>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</si>
  <si>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</si>
  <si>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</si>
  <si>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</si>
  <si>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</si>
  <si>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</si>
  <si>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</si>
  <si>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</si>
  <si>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</si>
  <si>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</si>
  <si>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</si>
  <si>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</si>
  <si>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</si>
  <si>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</si>
  <si>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</si>
  <si>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</si>
  <si>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</si>
  <si>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</si>
  <si>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</si>
  <si>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</si>
  <si>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</si>
  <si>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</si>
  <si>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</si>
  <si>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</si>
  <si>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</si>
  <si>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</si>
  <si>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</si>
  <si>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</si>
  <si>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</si>
  <si>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</si>
  <si>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</si>
  <si>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</si>
  <si>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</si>
  <si>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</si>
  <si>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</si>
  <si>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</si>
  <si>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</si>
  <si>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</si>
  <si>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</si>
  <si>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</si>
  <si>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</si>
  <si>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</si>
  <si>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</si>
  <si>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</si>
  <si>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</si>
  <si>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</si>
  <si>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</si>
  <si>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</si>
  <si>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</si>
  <si>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</si>
  <si>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</si>
  <si>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</si>
  <si>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</si>
  <si>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</si>
  <si>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</si>
  <si>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</si>
  <si>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</si>
  <si>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</si>
  <si>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</si>
  <si>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</si>
  <si>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</si>
  <si>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</si>
  <si>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</si>
  <si>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</si>
  <si>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</si>
  <si>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</si>
  <si>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</si>
  <si>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</si>
  <si>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</si>
  <si>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</si>
  <si>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</si>
  <si>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</si>
  <si>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</si>
  <si>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</si>
  <si>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</si>
  <si>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</si>
  <si>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</si>
  <si>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</si>
  <si>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</si>
  <si>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</si>
  <si>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</si>
  <si>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</si>
  <si>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</si>
  <si>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</si>
  <si>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</si>
  <si>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</si>
  <si>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</si>
  <si>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</si>
  <si>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</si>
  <si>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</si>
  <si>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</si>
  <si>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</si>
  <si>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</si>
  <si>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</si>
  <si>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</si>
  <si>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</si>
  <si>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</si>
  <si>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</si>
  <si>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</si>
  <si>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</si>
  <si>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</si>
  <si>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</si>
  <si>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</si>
  <si>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</si>
  <si>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</si>
  <si>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</si>
  <si>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</si>
  <si>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</si>
  <si>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</si>
  <si>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</si>
  <si>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</si>
  <si>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</si>
  <si>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</si>
  <si>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</si>
  <si>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</si>
  <si>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</si>
  <si>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</si>
  <si>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</si>
  <si>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</si>
  <si>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</si>
  <si>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</si>
  <si>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</si>
  <si>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</si>
  <si>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</si>
  <si>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</si>
  <si>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</si>
  <si>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</si>
  <si>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</si>
  <si>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</si>
  <si>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</si>
  <si>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</si>
  <si>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</si>
  <si>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</si>
  <si>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</si>
  <si>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</si>
  <si>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</si>
  <si>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</si>
  <si>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</si>
  <si>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</si>
  <si>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</si>
  <si>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</si>
  <si>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</si>
  <si>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</si>
  <si>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</si>
  <si>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</si>
  <si>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</si>
  <si>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</si>
  <si>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</si>
  <si>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</si>
  <si>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</si>
  <si>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</si>
  <si>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</si>
  <si>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</si>
  <si>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</si>
  <si>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</si>
  <si>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</si>
  <si>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</si>
  <si>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</si>
  <si>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</si>
  <si>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</si>
  <si>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</si>
  <si>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</si>
  <si>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</si>
  <si>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</si>
  <si>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</si>
  <si>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</si>
  <si>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</si>
  <si>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</si>
  <si>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</si>
  <si>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</si>
  <si>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</si>
  <si>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</si>
  <si>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</si>
  <si>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</si>
  <si>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</si>
  <si>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</si>
  <si>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</si>
  <si>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</si>
  <si>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</si>
  <si>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</si>
  <si>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</si>
  <si>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</si>
  <si>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</si>
  <si>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</si>
  <si>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</si>
  <si>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</si>
  <si>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</si>
  <si>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</si>
  <si>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</si>
  <si>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</si>
  <si>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</si>
  <si>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</si>
  <si>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</si>
  <si>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</si>
  <si>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</si>
  <si>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</si>
  <si>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</si>
  <si>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</si>
  <si>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</si>
  <si>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</si>
  <si>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</si>
  <si>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</si>
  <si>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</si>
  <si>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</si>
  <si>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</si>
  <si>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</si>
  <si>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</si>
  <si>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</si>
  <si>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</si>
  <si>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</si>
  <si>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</si>
  <si>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</si>
  <si>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</si>
  <si>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</si>
  <si>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</si>
  <si>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</si>
  <si>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</si>
  <si>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</si>
  <si>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</si>
  <si>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</si>
  <si>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</si>
  <si>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</si>
  <si>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</si>
  <si>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</si>
  <si>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</si>
  <si>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</si>
  <si>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</si>
  <si>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</si>
  <si>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</si>
  <si>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</si>
  <si>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</si>
  <si>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</si>
  <si>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</si>
  <si>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</si>
  <si>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</si>
  <si>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</si>
  <si>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</si>
  <si>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</si>
  <si>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</si>
  <si>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</si>
  <si>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</si>
  <si>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</si>
  <si>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</si>
  <si>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</si>
  <si>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</si>
  <si>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</si>
  <si>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</si>
  <si>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</si>
  <si>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</si>
  <si>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</si>
  <si>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</si>
  <si>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</si>
  <si>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</si>
  <si>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</si>
  <si>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</si>
  <si>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</si>
  <si>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</si>
  <si>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</si>
  <si>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</si>
  <si>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</si>
  <si>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</si>
  <si>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</si>
  <si>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</si>
  <si>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</si>
  <si>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</si>
  <si>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</si>
  <si>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</si>
  <si>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</si>
  <si>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</si>
  <si>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</si>
  <si>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</si>
  <si>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</si>
  <si>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</si>
  <si>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</si>
  <si>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</si>
  <si>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</si>
  <si>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</si>
  <si>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</si>
  <si>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</si>
  <si>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</si>
  <si>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</si>
  <si>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</si>
  <si>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</si>
  <si>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</si>
  <si>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</si>
  <si>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</si>
  <si>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</si>
  <si>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</si>
  <si>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</si>
  <si>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</si>
  <si>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</si>
  <si>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</si>
  <si>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</si>
  <si>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</si>
  <si>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</si>
  <si>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</si>
  <si>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</si>
  <si>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</si>
  <si>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</si>
  <si>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</si>
  <si>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</si>
  <si>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</si>
  <si>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</si>
  <si>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</si>
  <si>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</si>
  <si>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</si>
  <si>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</si>
  <si>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</si>
  <si>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</si>
  <si>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</si>
  <si>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</si>
  <si>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</si>
  <si>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</si>
  <si>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</si>
  <si>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</si>
  <si>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</si>
  <si>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</si>
  <si>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</si>
  <si>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</si>
  <si>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</si>
  <si>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</si>
  <si>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</si>
  <si>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</si>
  <si>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</si>
  <si>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</si>
  <si>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</si>
  <si>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</si>
  <si>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</si>
  <si>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</si>
  <si>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</si>
  <si>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</si>
  <si>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</si>
  <si>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</si>
  <si>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</si>
  <si>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</si>
  <si>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</si>
  <si>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</si>
  <si>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</si>
  <si>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</si>
  <si>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</si>
  <si>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</si>
  <si>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</si>
  <si>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</si>
  <si>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</si>
  <si>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</si>
  <si>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</si>
  <si>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</si>
  <si>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</si>
  <si>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</si>
  <si>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</si>
  <si>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</si>
  <si>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</si>
  <si>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</si>
  <si>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</si>
  <si>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</si>
  <si>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</si>
  <si>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</si>
  <si>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</si>
  <si>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</si>
  <si>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</si>
  <si>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</si>
  <si>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</si>
  <si>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</si>
  <si>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</si>
  <si>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</si>
  <si>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</si>
  <si>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</si>
  <si>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</si>
  <si>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</si>
  <si>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</si>
  <si>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</si>
  <si>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</si>
  <si>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</si>
  <si>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</si>
  <si>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</si>
  <si>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</si>
  <si>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</si>
  <si>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</si>
  <si>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</si>
  <si>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</si>
  <si>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</si>
  <si>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</si>
  <si>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</si>
  <si>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</si>
  <si>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</si>
  <si>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</si>
  <si>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</si>
  <si>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</si>
  <si>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</si>
  <si>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</si>
  <si>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</si>
  <si>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</si>
  <si>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</si>
  <si>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</si>
  <si>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</si>
  <si>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</si>
  <si>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</si>
  <si>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</si>
  <si>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</si>
  <si>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</si>
  <si>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</si>
  <si>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</si>
  <si>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</si>
  <si>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</si>
  <si>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</si>
  <si>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</si>
  <si>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</si>
  <si>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</si>
  <si>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</si>
  <si>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</si>
  <si>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</si>
  <si>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</si>
  <si>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</si>
  <si>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</si>
  <si>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</si>
  <si>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</si>
  <si>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</si>
  <si>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</si>
  <si>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</si>
  <si>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</si>
  <si>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</si>
  <si>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</si>
  <si>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</si>
  <si>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</si>
  <si>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</si>
  <si>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</si>
  <si>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</si>
  <si>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</si>
  <si>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</si>
  <si>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</si>
  <si>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</si>
  <si>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</si>
  <si>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</si>
  <si>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</si>
  <si>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</si>
  <si>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</si>
  <si>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</si>
  <si>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</si>
  <si>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</si>
  <si>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</si>
  <si>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</si>
  <si>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</si>
  <si>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</si>
  <si>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</si>
  <si>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</si>
  <si>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</si>
  <si>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</si>
  <si>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</si>
  <si>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</si>
  <si>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</si>
  <si>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</si>
  <si>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</si>
  <si>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</si>
  <si>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</si>
  <si>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</si>
  <si>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</si>
  <si>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</si>
  <si>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</si>
  <si>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</si>
  <si>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</si>
  <si>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</si>
  <si>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</si>
  <si>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</si>
  <si>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</si>
  <si>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</si>
  <si>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</si>
  <si>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</si>
  <si>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</si>
  <si>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</si>
  <si>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</si>
  <si>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</si>
  <si>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</si>
  <si>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</si>
  <si>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</si>
  <si>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</si>
  <si>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</si>
  <si>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</si>
  <si>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</si>
  <si>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</si>
  <si>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</si>
  <si>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</si>
  <si>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</si>
  <si>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</si>
  <si>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</si>
  <si>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</si>
  <si>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</si>
  <si>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</si>
  <si>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</si>
  <si>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</si>
  <si>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</si>
  <si>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</si>
  <si>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</si>
  <si>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</si>
  <si>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</si>
  <si>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</si>
  <si>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</si>
  <si>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</si>
  <si>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</si>
  <si>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</si>
  <si>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</si>
  <si>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</si>
  <si>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</si>
  <si>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</si>
  <si>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</si>
  <si>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</si>
  <si>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</si>
  <si>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</si>
  <si>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</si>
  <si>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</si>
  <si>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</si>
  <si>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</si>
  <si>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</si>
  <si>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</si>
  <si>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</si>
  <si>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</si>
  <si>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</si>
  <si>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</si>
  <si>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</si>
  <si>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</si>
  <si>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</si>
  <si>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</si>
  <si>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</si>
  <si>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</si>
  <si>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</si>
  <si>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</si>
  <si>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</si>
  <si>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</si>
  <si>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</si>
  <si>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</si>
  <si>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</si>
  <si>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</si>
  <si>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</si>
  <si>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</si>
  <si>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</si>
  <si>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</si>
  <si>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</si>
  <si>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</si>
  <si>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</si>
  <si>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</si>
  <si>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</si>
  <si>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</si>
  <si>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</si>
  <si>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</si>
  <si>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</si>
  <si>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</si>
  <si>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</si>
  <si>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</si>
  <si>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</si>
  <si>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</si>
  <si>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</si>
  <si>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</si>
  <si>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</si>
  <si>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</si>
  <si>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</si>
  <si>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</si>
  <si>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</si>
  <si>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</si>
  <si>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</si>
  <si>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</si>
  <si>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</si>
  <si>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</si>
  <si>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</si>
  <si>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</si>
  <si>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</si>
  <si>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</si>
  <si>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</si>
  <si>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</si>
  <si>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</si>
  <si>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</si>
  <si>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</si>
  <si>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</si>
  <si>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</si>
  <si>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</si>
  <si>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</si>
  <si>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</si>
  <si>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</si>
  <si>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</si>
  <si>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</si>
  <si>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</si>
  <si>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</si>
  <si>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</si>
  <si>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</si>
  <si>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</si>
  <si>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</si>
  <si>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</si>
  <si>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</si>
  <si>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</si>
  <si>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</si>
  <si>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</si>
  <si>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</si>
  <si>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</si>
  <si>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</si>
  <si>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</si>
  <si>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</si>
  <si>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</si>
  <si>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</si>
  <si>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</si>
  <si>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</si>
  <si>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</si>
  <si>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</si>
  <si>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</si>
  <si>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</si>
  <si>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</si>
  <si>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</si>
  <si>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</si>
  <si>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</si>
  <si>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</si>
  <si>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</si>
  <si>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</si>
  <si>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</si>
  <si>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</si>
  <si>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</si>
  <si>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</si>
  <si>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</si>
  <si>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</si>
  <si>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</si>
  <si>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</si>
  <si>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</si>
  <si>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</si>
  <si>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</si>
  <si>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</si>
  <si>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</si>
  <si>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</si>
  <si>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</si>
  <si>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</si>
  <si>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</si>
  <si>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</si>
  <si>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</si>
  <si>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</si>
  <si>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</si>
  <si>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</si>
  <si>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</si>
  <si>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</si>
  <si>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</si>
  <si>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</si>
  <si>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</si>
  <si>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</si>
  <si>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</si>
  <si>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</si>
  <si>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</si>
  <si>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</si>
  <si>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</si>
  <si>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</si>
  <si>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</si>
  <si>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</si>
  <si>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</si>
  <si>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</si>
  <si>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</si>
  <si>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</si>
  <si>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</si>
  <si>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</si>
  <si>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</si>
  <si>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</si>
  <si>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</si>
  <si>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</si>
  <si>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</si>
  <si>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</si>
  <si>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</si>
  <si>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</si>
  <si>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</si>
  <si>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</si>
  <si>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</si>
  <si>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</si>
  <si>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</si>
  <si>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</si>
  <si>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</si>
  <si>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</si>
  <si>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</si>
  <si>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</si>
  <si>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</si>
  <si>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</si>
  <si>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</si>
  <si>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</si>
  <si>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</si>
  <si>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</si>
  <si>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</si>
  <si>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</si>
  <si>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</si>
  <si>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</si>
  <si>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</si>
  <si>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</si>
  <si>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</si>
  <si>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</si>
  <si>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</si>
  <si>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</si>
  <si>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</si>
  <si>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</si>
  <si>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</si>
  <si>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</si>
  <si>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</si>
  <si>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</si>
  <si>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</si>
  <si>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</si>
  <si>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</si>
  <si>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</si>
  <si>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</si>
  <si>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</si>
  <si>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</si>
  <si>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</si>
  <si>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</si>
  <si>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</si>
  <si>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</si>
  <si>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</si>
  <si>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</si>
  <si>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</si>
  <si>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</si>
  <si>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</si>
  <si>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</si>
  <si>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</si>
  <si>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</si>
  <si>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</si>
  <si>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</si>
  <si>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</si>
  <si>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</si>
  <si>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</si>
  <si>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</si>
  <si>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</si>
  <si>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</si>
  <si>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</si>
  <si>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</si>
  <si>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</si>
  <si>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</si>
  <si>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</si>
  <si>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</si>
  <si>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</si>
  <si>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</si>
  <si>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</si>
  <si>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</si>
  <si>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</si>
  <si>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</si>
  <si>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</si>
  <si>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</si>
  <si>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</si>
  <si>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</si>
  <si>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</si>
  <si>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</si>
  <si>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</si>
  <si>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</si>
  <si>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</si>
  <si>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</si>
  <si>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</si>
  <si>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</si>
  <si>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</si>
  <si>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</si>
  <si>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</si>
  <si>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</si>
  <si>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</si>
  <si>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</si>
  <si>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</si>
  <si>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</si>
  <si>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</si>
  <si>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</si>
  <si>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</si>
  <si>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</si>
  <si>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</si>
  <si>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</si>
  <si>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</si>
  <si>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</si>
  <si>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</si>
  <si>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</si>
  <si>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</si>
  <si>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</si>
  <si>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</si>
  <si>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</si>
  <si>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</si>
  <si>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</si>
  <si>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</si>
  <si>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</si>
  <si>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</si>
  <si>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</si>
  <si>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</si>
  <si>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</si>
  <si>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</si>
  <si>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</si>
  <si>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</si>
  <si>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</si>
  <si>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</si>
  <si>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</si>
  <si>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</si>
  <si>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</si>
  <si>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</si>
  <si>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</si>
  <si>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</si>
  <si>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</si>
  <si>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</si>
  <si>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</si>
  <si>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</si>
  <si>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</si>
  <si>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</si>
  <si>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</si>
  <si>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</si>
  <si>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</si>
  <si>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</si>
  <si>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</si>
  <si>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</si>
  <si>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</si>
  <si>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</si>
  <si>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</si>
  <si>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</si>
  <si>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</si>
  <si>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</si>
  <si>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</si>
  <si>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</si>
  <si>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</si>
  <si>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</si>
  <si>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</si>
  <si>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</si>
  <si>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</si>
  <si>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</si>
  <si>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</si>
  <si>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</si>
  <si>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</si>
  <si>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</si>
  <si>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</si>
  <si>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</si>
  <si>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</si>
  <si>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</si>
  <si>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</si>
  <si>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</si>
  <si>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</si>
  <si>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</si>
  <si>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</si>
  <si>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</si>
  <si>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</si>
  <si>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</si>
  <si>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</si>
  <si>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</si>
  <si>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</si>
  <si>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</si>
  <si>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</si>
  <si>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</si>
  <si>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</si>
  <si>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</si>
  <si>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</si>
  <si>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</si>
  <si>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</si>
  <si>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</si>
  <si>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</si>
  <si>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</si>
  <si>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</si>
  <si>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</si>
  <si>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</si>
  <si>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</si>
  <si>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</si>
  <si>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</si>
  <si>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</si>
  <si>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</si>
  <si>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</si>
  <si>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</si>
  <si>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</si>
  <si>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</si>
  <si>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</si>
  <si>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</si>
  <si>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</si>
  <si>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</si>
  <si>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</si>
  <si>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</si>
  <si>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</si>
  <si>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</si>
  <si>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</si>
  <si>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</si>
  <si>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</si>
  <si>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</si>
  <si>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</si>
  <si>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</si>
  <si>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</si>
  <si>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</si>
  <si>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</si>
  <si>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</si>
  <si>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</si>
  <si>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</si>
  <si>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</si>
  <si>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</si>
  <si>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</si>
  <si>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</si>
  <si>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</si>
  <si>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</si>
  <si>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</si>
  <si>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</si>
  <si>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</si>
  <si>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</si>
  <si>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</si>
  <si>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</si>
  <si>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</si>
  <si>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</si>
  <si>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</si>
  <si>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</si>
  <si>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</si>
  <si>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</si>
  <si>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</si>
  <si>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</si>
  <si>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</si>
  <si>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</si>
  <si>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</si>
  <si>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</si>
  <si>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</si>
  <si>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</si>
  <si>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</si>
  <si>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</si>
  <si>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</si>
  <si>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</si>
  <si>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</si>
  <si>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</si>
  <si>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</si>
  <si>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</si>
  <si>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</si>
  <si>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</si>
  <si>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</si>
  <si>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</si>
  <si>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</si>
  <si>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</si>
  <si>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</si>
  <si>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</si>
  <si>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</si>
  <si>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</si>
  <si>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</si>
  <si>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</si>
  <si>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</si>
  <si>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</si>
  <si>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</si>
  <si>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</si>
  <si>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</si>
  <si>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</si>
  <si>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</si>
  <si>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</si>
  <si>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</si>
  <si>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</si>
  <si>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</si>
  <si>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</si>
  <si>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</si>
  <si>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</si>
  <si>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</si>
  <si>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</si>
  <si>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</si>
  <si>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</si>
  <si>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</si>
  <si>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</si>
  <si>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</si>
  <si>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</si>
  <si>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</si>
  <si>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</si>
  <si>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</si>
  <si>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</si>
  <si>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</si>
  <si>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</si>
  <si>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</si>
  <si>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</si>
  <si>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</si>
  <si>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</si>
  <si>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</si>
  <si>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</si>
  <si>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</si>
  <si>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</si>
  <si>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</si>
  <si>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</si>
  <si>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</si>
  <si>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</si>
  <si>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</si>
  <si>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</si>
  <si>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</si>
  <si>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</si>
  <si>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</si>
  <si>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</si>
  <si>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</si>
  <si>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</si>
  <si>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</si>
  <si>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</si>
  <si>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</si>
  <si>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</si>
  <si>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</si>
  <si>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</si>
  <si>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</si>
  <si>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</si>
  <si>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</si>
  <si>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</si>
  <si>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</si>
  <si>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</si>
  <si>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</si>
  <si>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</si>
  <si>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</si>
  <si>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</si>
  <si>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</si>
  <si>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</si>
  <si>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</si>
  <si>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</si>
  <si>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</si>
  <si>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</si>
  <si>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</si>
  <si>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</si>
  <si>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</si>
  <si>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</si>
  <si>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</si>
  <si>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</si>
  <si>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</si>
  <si>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</si>
  <si>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</si>
  <si>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</si>
  <si>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</si>
  <si>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</si>
  <si>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</si>
  <si>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</si>
  <si>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</si>
  <si>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</si>
  <si>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</si>
  <si>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</si>
  <si>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</si>
  <si>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</si>
  <si>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</si>
  <si>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</si>
  <si>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</si>
  <si>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</si>
  <si>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</si>
  <si>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</si>
  <si>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</si>
  <si>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</si>
  <si>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</si>
  <si>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</si>
  <si>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</si>
  <si>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</si>
  <si>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</si>
  <si>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</si>
  <si>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</si>
  <si>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</si>
  <si>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</si>
  <si>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</si>
  <si>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</si>
  <si>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</si>
  <si>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</si>
  <si>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</si>
  <si>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</si>
  <si>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</si>
  <si>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</si>
  <si>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</si>
  <si>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</si>
  <si>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</si>
  <si>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</si>
  <si>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</si>
  <si>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</si>
  <si>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</si>
  <si>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</si>
  <si>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</si>
  <si>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</si>
  <si>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</si>
  <si>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</si>
  <si>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</si>
  <si>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</si>
  <si>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</si>
  <si>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</si>
  <si>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</si>
  <si>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</si>
  <si>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</si>
  <si>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</si>
  <si>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</si>
  <si>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</si>
  <si>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</si>
  <si>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</si>
  <si>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</si>
  <si>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</si>
  <si>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</si>
  <si>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</si>
  <si>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</si>
  <si>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</si>
  <si>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</si>
  <si>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</si>
  <si>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</si>
  <si>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</si>
  <si>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</si>
  <si>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</si>
  <si>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</si>
  <si>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</si>
  <si>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</si>
  <si>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</si>
  <si>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</si>
  <si>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</si>
  <si>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</si>
  <si>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</si>
  <si>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</si>
  <si>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</si>
  <si>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</si>
  <si>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</si>
  <si>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</si>
  <si>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</si>
  <si>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</si>
  <si>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</si>
  <si>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</si>
  <si>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</si>
  <si>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</si>
  <si>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</si>
  <si>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</si>
  <si>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</si>
  <si>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</si>
  <si>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</si>
  <si>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</si>
  <si>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</si>
  <si>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</si>
  <si>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</si>
  <si>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</si>
  <si>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</si>
  <si>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</si>
  <si>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</si>
  <si>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</si>
  <si>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</si>
  <si>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</si>
  <si>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</si>
  <si>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</si>
  <si>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</si>
  <si>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</si>
  <si>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</si>
  <si>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</si>
  <si>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</si>
  <si>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</si>
  <si>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</si>
  <si>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</si>
  <si>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</si>
  <si>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</si>
  <si>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</si>
  <si>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</si>
  <si>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</si>
  <si>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</si>
  <si>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</si>
  <si>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</si>
  <si>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</si>
  <si>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</si>
  <si>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</si>
  <si>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</si>
  <si>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</si>
  <si>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</si>
  <si>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</si>
  <si>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</si>
  <si>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</si>
  <si>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</si>
  <si>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</si>
  <si>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</si>
  <si>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</si>
  <si>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</si>
  <si>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</si>
  <si>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</si>
  <si>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</si>
  <si>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</si>
  <si>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</si>
  <si>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</si>
  <si>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</si>
  <si>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</si>
  <si>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</si>
  <si>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</si>
  <si>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</si>
  <si>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</si>
  <si>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</si>
  <si>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</si>
  <si>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</si>
  <si>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</si>
  <si>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</si>
  <si>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</si>
  <si>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</si>
  <si>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</si>
  <si>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</si>
  <si>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</si>
  <si>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</si>
  <si>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</si>
  <si>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</si>
  <si>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</si>
  <si>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</si>
  <si>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</si>
  <si>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</si>
  <si>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</si>
  <si>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</si>
  <si>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</si>
  <si>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</si>
  <si>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</si>
  <si>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</si>
  <si>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</si>
  <si>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</si>
  <si>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</si>
  <si>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</si>
  <si>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</si>
  <si>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</si>
  <si>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</si>
  <si>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</si>
  <si>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</si>
  <si>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</si>
  <si>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</si>
  <si>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</si>
  <si>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</si>
  <si>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</si>
  <si>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</si>
  <si>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</si>
  <si>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</si>
  <si>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</si>
  <si>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</si>
  <si>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</si>
  <si>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</si>
  <si>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</si>
  <si>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</si>
  <si>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</si>
  <si>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</si>
  <si>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</si>
  <si>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</si>
  <si>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</si>
  <si>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</si>
  <si>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</si>
  <si>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</si>
  <si>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</si>
  <si>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</si>
  <si>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</si>
  <si>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</si>
  <si>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</si>
  <si>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</si>
  <si>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</si>
  <si>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</si>
  <si>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</si>
  <si>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</si>
  <si>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</si>
  <si>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</si>
  <si>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</si>
  <si>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</si>
  <si>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</si>
  <si>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</si>
  <si>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</si>
  <si>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</si>
  <si>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</si>
  <si>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</si>
  <si>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</si>
  <si>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</si>
  <si>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</si>
  <si>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</si>
  <si>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</si>
  <si>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</si>
  <si>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</si>
  <si>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</si>
  <si>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</si>
  <si>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</si>
  <si>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</si>
  <si>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</si>
  <si>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</si>
  <si>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</si>
  <si>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</si>
  <si>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</si>
  <si>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</si>
  <si>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</si>
  <si>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</si>
  <si>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</si>
  <si>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</si>
  <si>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</si>
  <si>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</si>
  <si>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</si>
  <si>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</si>
  <si>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</si>
  <si>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</si>
  <si>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</si>
  <si>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</si>
  <si>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</si>
  <si>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</si>
  <si>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</si>
  <si>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</si>
  <si>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</si>
  <si>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</si>
  <si>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</si>
  <si>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</si>
  <si>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</si>
  <si>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</si>
  <si>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</si>
  <si>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</si>
  <si>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</si>
  <si>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</si>
  <si>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</si>
  <si>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</si>
  <si>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</si>
  <si>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</si>
  <si>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</si>
  <si>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</si>
  <si>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</si>
  <si>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</si>
  <si>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</si>
  <si>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</si>
  <si>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</si>
  <si>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</si>
  <si>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</si>
  <si>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</si>
  <si>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</si>
  <si>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</si>
  <si>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</si>
  <si>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</si>
  <si>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</si>
  <si>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</si>
  <si>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</si>
  <si>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</si>
  <si>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</si>
  <si>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</si>
  <si>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</si>
  <si>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</si>
  <si>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</si>
  <si>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</si>
  <si>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</si>
  <si>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</si>
  <si>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</si>
  <si>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</si>
  <si>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</si>
  <si>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</si>
  <si>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</si>
  <si>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</si>
  <si>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</si>
  <si>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</si>
  <si>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</si>
  <si>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</si>
  <si>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</si>
  <si>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</si>
  <si>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</si>
  <si>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</si>
  <si>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</si>
  <si>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</si>
  <si>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</si>
  <si>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</si>
  <si>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</si>
  <si>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</si>
  <si>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</si>
  <si>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</si>
  <si>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</si>
  <si>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</si>
  <si>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</si>
  <si>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</si>
  <si>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</si>
  <si>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</si>
  <si>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</si>
  <si>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</si>
  <si>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</si>
  <si>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</si>
  <si>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</si>
  <si>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</si>
  <si>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</si>
  <si>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</si>
  <si>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</si>
  <si>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</si>
  <si>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</si>
  <si>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</si>
  <si>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</si>
  <si>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</si>
  <si>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</si>
  <si>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</si>
  <si>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</si>
  <si>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</si>
  <si>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</si>
  <si>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</si>
  <si>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</si>
  <si>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</si>
  <si>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</si>
  <si>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</si>
  <si>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</si>
  <si>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</si>
  <si>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</si>
  <si>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</si>
  <si>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</si>
  <si>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</si>
  <si>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</si>
  <si>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</si>
  <si>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</si>
  <si>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</si>
  <si>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</si>
  <si>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</si>
  <si>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</si>
  <si>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</si>
  <si>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</si>
  <si>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</si>
  <si>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</si>
  <si>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</si>
  <si>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</si>
  <si>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</si>
  <si>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</si>
  <si>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</si>
  <si>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</si>
  <si>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</si>
  <si>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</si>
  <si>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</si>
  <si>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</si>
  <si>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</si>
  <si>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</si>
  <si>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</si>
  <si>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</si>
  <si>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</si>
  <si>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</si>
  <si>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</si>
  <si>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</si>
  <si>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</si>
  <si>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</si>
  <si>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</si>
  <si>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</si>
  <si>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</si>
  <si>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</si>
  <si>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</si>
  <si>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</si>
  <si>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</si>
  <si>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</si>
  <si>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</si>
  <si>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</si>
  <si>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</si>
  <si>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</si>
  <si>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</si>
  <si>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</si>
  <si>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</si>
  <si>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</si>
  <si>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</si>
  <si>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</si>
  <si>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</si>
  <si>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</si>
  <si>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</si>
  <si>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</si>
  <si>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</si>
  <si>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</si>
  <si>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</si>
  <si>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</si>
  <si>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</si>
  <si>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</si>
  <si>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</si>
  <si>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</si>
  <si>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</si>
  <si>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</si>
  <si>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</si>
  <si>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</si>
  <si>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</si>
  <si>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</si>
  <si>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</si>
  <si>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</si>
  <si>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</si>
  <si>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</si>
  <si>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</si>
  <si>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</si>
  <si>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</si>
  <si>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</si>
  <si>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</si>
  <si>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</si>
  <si>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</si>
  <si>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</si>
  <si>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</si>
  <si>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</si>
  <si>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</si>
  <si>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</si>
  <si>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</si>
  <si>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</si>
  <si>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</si>
  <si>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</si>
  <si>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</si>
  <si>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</si>
  <si>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</si>
  <si>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</si>
  <si>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</si>
  <si>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</si>
  <si>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</si>
  <si>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</si>
  <si>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</si>
  <si>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</si>
  <si>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</si>
  <si>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</si>
  <si>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</si>
  <si>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</si>
  <si>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</si>
  <si>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</si>
  <si>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</si>
  <si>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</si>
  <si>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</si>
  <si>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</si>
  <si>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</si>
  <si>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</si>
  <si>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</si>
  <si>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</si>
  <si>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</si>
  <si>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</si>
  <si>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</si>
  <si>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</si>
  <si>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</si>
  <si>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</si>
  <si>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</si>
  <si>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</si>
  <si>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</si>
  <si>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</si>
  <si>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</si>
  <si>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</si>
  <si>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</si>
  <si>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</si>
  <si>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</si>
  <si>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</si>
  <si>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</si>
  <si>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</si>
  <si>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</si>
  <si>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</si>
  <si>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</si>
  <si>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</si>
  <si>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</si>
  <si>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</si>
  <si>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</si>
  <si>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</si>
  <si>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</si>
  <si>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</si>
  <si>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</si>
  <si>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</si>
  <si>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</si>
  <si>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</si>
  <si>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</si>
  <si>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</si>
  <si>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</si>
  <si>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</si>
  <si>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</si>
  <si>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</si>
  <si>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</si>
  <si>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</si>
  <si>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</si>
  <si>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</si>
  <si>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</si>
  <si>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</si>
  <si>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</si>
  <si>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</si>
  <si>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</si>
  <si>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</si>
  <si>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</si>
  <si>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</si>
  <si>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</si>
  <si>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</si>
  <si>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</si>
  <si>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</si>
  <si>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</si>
  <si>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</si>
  <si>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</si>
  <si>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</si>
  <si>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</si>
  <si>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</si>
  <si>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</si>
  <si>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</si>
  <si>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</si>
  <si>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</si>
  <si>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</si>
  <si>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</si>
  <si>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</si>
  <si>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</si>
  <si>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</si>
  <si>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</si>
  <si>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</si>
  <si>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</si>
  <si>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</si>
  <si>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</si>
  <si>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</si>
  <si>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</si>
  <si>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</si>
  <si>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</si>
  <si>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</si>
  <si>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</si>
  <si>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</si>
  <si>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</si>
  <si>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</si>
  <si>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</si>
  <si>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</si>
  <si>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</si>
  <si>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</si>
  <si>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</si>
  <si>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</si>
  <si>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</si>
  <si>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</si>
  <si>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</si>
  <si>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</si>
  <si>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</si>
  <si>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</si>
  <si>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</si>
  <si>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</si>
  <si>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</si>
  <si>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</si>
  <si>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</si>
  <si>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</si>
  <si>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</si>
  <si>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</si>
  <si>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</si>
  <si>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</si>
  <si>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</si>
  <si>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</si>
  <si>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</si>
  <si>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</si>
  <si>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</si>
  <si>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</si>
  <si>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</si>
  <si>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</si>
  <si>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</si>
  <si>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</si>
  <si>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</si>
  <si>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</si>
  <si>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</si>
  <si>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</si>
  <si>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</si>
  <si>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</si>
  <si>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</si>
  <si>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</si>
  <si>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</si>
  <si>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</si>
  <si>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</si>
  <si>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</si>
  <si>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</si>
  <si>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</si>
  <si>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</si>
  <si>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</si>
  <si>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</si>
  <si>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</si>
  <si>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</si>
  <si>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</si>
  <si>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</si>
  <si>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</si>
  <si>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</si>
  <si>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</si>
  <si>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</si>
  <si>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</si>
  <si>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</si>
  <si>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</si>
  <si>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</si>
  <si>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</si>
  <si>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</si>
  <si>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</si>
  <si>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</si>
  <si>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</si>
  <si>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</si>
  <si>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</si>
  <si>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</si>
  <si>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</si>
  <si>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</si>
  <si>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</si>
  <si>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</si>
  <si>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</si>
  <si>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</si>
  <si>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</si>
  <si>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</si>
  <si>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</si>
  <si>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</si>
  <si>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</si>
  <si>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</si>
  <si>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</si>
  <si>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</si>
  <si>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</si>
  <si>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</si>
  <si>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</si>
  <si>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</si>
  <si>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</si>
  <si>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</si>
  <si>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</si>
  <si>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</si>
  <si>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</si>
  <si>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</si>
  <si>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</si>
  <si>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</si>
  <si>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</si>
  <si>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</si>
  <si>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</si>
  <si>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</si>
  <si>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</si>
  <si>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</si>
  <si>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</si>
  <si>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</si>
  <si>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</si>
  <si>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</si>
  <si>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</si>
  <si>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</si>
  <si>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</si>
  <si>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</si>
  <si>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</si>
  <si>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</si>
  <si>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</si>
  <si>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</si>
  <si>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</si>
  <si>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</si>
  <si>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</si>
  <si>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</si>
  <si>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</si>
  <si>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</si>
  <si>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</si>
  <si>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</si>
  <si>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</si>
  <si>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</si>
  <si>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</si>
  <si>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</si>
  <si>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</si>
  <si>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</si>
  <si>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</si>
  <si>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</si>
  <si>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</si>
  <si>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</si>
  <si>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</si>
  <si>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</si>
  <si>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</si>
  <si>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</si>
  <si>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</si>
  <si>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</si>
  <si>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</si>
  <si>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</si>
  <si>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</si>
  <si>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</si>
  <si>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</si>
  <si>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</si>
  <si>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</si>
  <si>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</si>
  <si>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</si>
  <si>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</si>
  <si>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</si>
  <si>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</si>
  <si>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</si>
  <si>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</si>
  <si>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</si>
  <si>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</si>
  <si>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</si>
  <si>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</si>
  <si>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</si>
  <si>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</si>
  <si>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</si>
  <si>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</si>
  <si>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</si>
  <si>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</si>
  <si>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</si>
  <si>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</si>
  <si>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</si>
  <si>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</si>
  <si>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</si>
  <si>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</si>
  <si>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</si>
  <si>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</si>
  <si>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</si>
  <si>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</si>
  <si>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</si>
  <si>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</si>
  <si>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</si>
  <si>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</si>
  <si>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</si>
  <si>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</si>
  <si>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</si>
  <si>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</si>
  <si>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</si>
  <si>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</si>
  <si>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</si>
  <si>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</si>
  <si>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</si>
  <si>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</si>
  <si>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</si>
  <si>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</si>
  <si>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</si>
  <si>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</si>
  <si>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</si>
  <si>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</si>
  <si>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</si>
  <si>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</si>
  <si>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</si>
  <si>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</si>
  <si>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</si>
  <si>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</si>
  <si>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</si>
  <si>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</si>
  <si>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</si>
  <si>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</si>
  <si>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</si>
  <si>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</si>
  <si>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</si>
  <si>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</si>
  <si>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</si>
  <si>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</si>
  <si>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</si>
  <si>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</si>
  <si>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</si>
  <si>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</si>
  <si>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</si>
  <si>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</si>
  <si>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</si>
  <si>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</si>
  <si>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</si>
  <si>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</si>
  <si>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</si>
  <si>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</si>
  <si>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</si>
  <si>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</si>
  <si>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</si>
  <si>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</si>
  <si>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</si>
  <si>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</si>
  <si>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</si>
  <si>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</si>
  <si>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</si>
  <si>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</si>
  <si>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</si>
  <si>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</si>
  <si>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</si>
  <si>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</si>
  <si>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</si>
  <si>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</si>
  <si>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</si>
  <si>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</si>
  <si>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</si>
  <si>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</si>
  <si>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</si>
  <si>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</si>
  <si>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</si>
  <si>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</si>
  <si>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</si>
  <si>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</si>
  <si>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</si>
  <si>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</si>
  <si>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</si>
  <si>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</si>
  <si>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</si>
  <si>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</si>
  <si>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</si>
  <si>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</si>
  <si>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</si>
  <si>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</si>
  <si>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</si>
  <si>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</si>
  <si>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</si>
  <si>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</si>
  <si>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</si>
  <si>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</si>
  <si>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</si>
  <si>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</si>
  <si>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</si>
  <si>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</si>
  <si>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</si>
  <si>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</si>
  <si>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</si>
  <si>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</si>
  <si>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</si>
  <si>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</si>
  <si>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</si>
  <si>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</si>
  <si>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</si>
  <si>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</si>
  <si>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</si>
  <si>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</si>
  <si>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</si>
  <si>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</si>
  <si>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</si>
  <si>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</si>
  <si>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</si>
  <si>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</si>
  <si>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</si>
  <si>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</si>
  <si>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</si>
  <si>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</si>
  <si>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</si>
  <si>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</si>
  <si>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</si>
  <si>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</si>
  <si>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</si>
  <si>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</si>
  <si>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</si>
  <si>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</si>
  <si>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</si>
  <si>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</si>
  <si>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</si>
  <si>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</si>
  <si>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</si>
  <si>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</si>
  <si>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</si>
  <si>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</si>
  <si>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</si>
  <si>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</si>
  <si>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</si>
  <si>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</si>
  <si>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</si>
  <si>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</si>
  <si>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</si>
  <si>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</si>
  <si>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</si>
  <si>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</si>
  <si>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</si>
  <si>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</si>
  <si>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</si>
  <si>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</si>
  <si>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</si>
  <si>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</si>
  <si>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</si>
  <si>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</si>
  <si>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</si>
  <si>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</si>
  <si>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</si>
  <si>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</si>
  <si>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</si>
  <si>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</si>
  <si>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</si>
  <si>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</si>
  <si>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</si>
  <si>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</si>
  <si>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</si>
  <si>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</si>
  <si>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</si>
  <si>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</si>
  <si>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</si>
  <si>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</si>
  <si>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</si>
  <si>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</si>
  <si>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</si>
  <si>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</si>
  <si>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</si>
  <si>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</si>
  <si>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</si>
  <si>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</si>
  <si>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</si>
  <si>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</si>
  <si>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</si>
  <si>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</si>
  <si>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</si>
  <si>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</si>
  <si>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</si>
  <si>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</si>
  <si>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</si>
  <si>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</si>
  <si>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</si>
  <si>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</si>
  <si>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</si>
  <si>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</si>
  <si>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</si>
  <si>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</si>
  <si>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</si>
  <si>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</si>
  <si>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</si>
  <si>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</si>
  <si>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</si>
  <si>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</si>
  <si>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</si>
  <si>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</si>
  <si>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</si>
  <si>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</si>
  <si>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</si>
  <si>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</si>
  <si>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</si>
  <si>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</si>
  <si>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</si>
  <si>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</si>
  <si>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</si>
  <si>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</si>
  <si>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</si>
  <si>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</si>
  <si>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</si>
  <si>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</si>
  <si>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</si>
  <si>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</si>
  <si>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</si>
  <si>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</si>
  <si>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</si>
  <si>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</si>
  <si>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</si>
  <si>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</si>
  <si>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</si>
  <si>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</si>
  <si>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</si>
  <si>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</si>
  <si>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</si>
  <si>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</si>
  <si>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</si>
  <si>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</si>
  <si>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</si>
  <si>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</si>
  <si>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</si>
  <si>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</si>
  <si>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</si>
  <si>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</si>
  <si>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</si>
  <si>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</si>
  <si>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</si>
  <si>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</si>
  <si>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</si>
  <si>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</si>
  <si>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</si>
  <si>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</si>
  <si>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</si>
  <si>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</si>
  <si>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</si>
  <si>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</si>
  <si>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</si>
  <si>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</si>
  <si>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</si>
  <si>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</si>
  <si>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</si>
  <si>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</si>
  <si>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</si>
  <si>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</si>
  <si>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</si>
  <si>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</si>
  <si>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</si>
  <si>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</si>
  <si>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</si>
  <si>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</si>
  <si>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</si>
  <si>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</si>
  <si>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</si>
  <si>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</si>
  <si>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</si>
  <si>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</si>
  <si>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</si>
  <si>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</si>
  <si>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</si>
  <si>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</si>
  <si>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</si>
  <si>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</si>
  <si>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</si>
  <si>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</si>
  <si>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</si>
  <si>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</si>
  <si>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</si>
  <si>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</si>
  <si>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</si>
  <si>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</si>
  <si>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</si>
  <si>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</si>
  <si>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</si>
  <si>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</si>
  <si>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</si>
  <si>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</si>
  <si>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</si>
  <si>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</si>
  <si>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</si>
  <si>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</si>
  <si>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</si>
  <si>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</si>
  <si>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</si>
  <si>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</si>
  <si>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</si>
  <si>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</si>
  <si>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</si>
  <si>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</si>
  <si>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</si>
  <si>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</si>
  <si>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</si>
  <si>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</si>
  <si>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</si>
  <si>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</si>
  <si>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</si>
  <si>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</si>
  <si>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</si>
  <si>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</si>
  <si>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</si>
  <si>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</si>
  <si>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</si>
  <si>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</si>
  <si>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</si>
  <si>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</si>
  <si>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</si>
  <si>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</si>
  <si>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</si>
  <si>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</si>
  <si>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</si>
  <si>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</si>
  <si>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</si>
  <si>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</si>
  <si>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</si>
  <si>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</si>
  <si>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</si>
  <si>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</si>
  <si>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</si>
  <si>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</si>
  <si>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</si>
  <si>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</si>
  <si>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</si>
  <si>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</si>
  <si>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</si>
  <si>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</si>
  <si>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</si>
  <si>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</si>
  <si>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</si>
  <si>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</si>
  <si>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</si>
  <si>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</si>
  <si>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</si>
  <si>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</si>
  <si>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</si>
  <si>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</si>
  <si>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</si>
  <si>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</si>
  <si>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</si>
  <si>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</si>
  <si>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</si>
  <si>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</si>
  <si>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</si>
  <si>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</si>
  <si>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</si>
  <si>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</si>
  <si>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</si>
  <si>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</si>
  <si>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</si>
  <si>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</si>
  <si>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</si>
  <si>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</si>
  <si>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</si>
  <si>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</si>
  <si>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</si>
  <si>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</si>
  <si>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</si>
  <si>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</si>
  <si>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</si>
  <si>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</si>
  <si>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</si>
  <si>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</si>
  <si>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</si>
  <si>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</si>
  <si>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</si>
  <si>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</si>
  <si>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</si>
  <si>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</si>
  <si>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</si>
  <si>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</si>
  <si>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</si>
  <si>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</si>
  <si>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</si>
  <si>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</si>
  <si>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</si>
  <si>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</si>
  <si>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</si>
  <si>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</si>
  <si>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</si>
  <si>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</si>
  <si>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</si>
  <si>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</si>
  <si>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</si>
  <si>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</si>
  <si>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</si>
  <si>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</si>
  <si>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</si>
  <si>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</si>
  <si>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</si>
  <si>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</si>
  <si>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</si>
  <si>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</si>
  <si>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</si>
  <si>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</si>
  <si>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</si>
  <si>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</si>
  <si>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</si>
  <si>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</si>
  <si>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</si>
  <si>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</si>
  <si>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</si>
  <si>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</si>
  <si>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</si>
  <si>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</si>
  <si>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</si>
  <si>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</si>
  <si>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</si>
  <si>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</si>
  <si>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</si>
  <si>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</si>
  <si>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</si>
  <si>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</si>
  <si>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</si>
  <si>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</si>
  <si>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</si>
  <si>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</si>
  <si>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</si>
  <si>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</si>
  <si>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</si>
  <si>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</si>
  <si>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</si>
  <si>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</si>
  <si>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</si>
  <si>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</si>
  <si>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</si>
  <si>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</si>
  <si>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</si>
  <si>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</si>
  <si>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</si>
  <si>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</si>
  <si>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</si>
  <si>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</si>
  <si>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</si>
  <si>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</si>
  <si>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</si>
  <si>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</si>
  <si>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</si>
  <si>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</si>
  <si>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</si>
  <si>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</si>
  <si>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</si>
  <si>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</si>
  <si>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</si>
  <si>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</si>
  <si>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</si>
  <si>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</si>
  <si>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</si>
  <si>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</si>
  <si>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</si>
  <si>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</si>
  <si>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</si>
  <si>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</si>
  <si>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</si>
  <si>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</si>
  <si>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</si>
  <si>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</si>
  <si>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</si>
  <si>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</si>
  <si>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</si>
  <si>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</si>
  <si>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</si>
  <si>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</si>
  <si>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</si>
  <si>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</si>
  <si>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</si>
  <si>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</si>
  <si>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</si>
  <si>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</si>
  <si>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</si>
  <si>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</si>
  <si>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</si>
  <si>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</si>
  <si>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</si>
  <si>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</si>
  <si>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</si>
  <si>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</si>
  <si>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</si>
  <si>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</si>
  <si>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</si>
  <si>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</si>
  <si>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</si>
  <si>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</si>
  <si>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</si>
  <si>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</si>
  <si>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</si>
  <si>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</si>
  <si>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</si>
  <si>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</si>
  <si>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</si>
  <si>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</si>
  <si>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</si>
  <si>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</si>
  <si>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</si>
  <si>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</si>
  <si>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</si>
  <si>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</si>
  <si>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</si>
  <si>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</si>
  <si>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</si>
  <si>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</si>
  <si>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</si>
  <si>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</si>
  <si>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</si>
  <si>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</si>
  <si>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</si>
  <si>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</si>
  <si>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</si>
  <si>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</si>
  <si>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</si>
  <si>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</si>
  <si>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</si>
  <si>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</si>
  <si>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</si>
  <si>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</si>
  <si>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</si>
  <si>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</si>
  <si>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</si>
  <si>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</si>
  <si>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</si>
  <si>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</si>
  <si>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</si>
  <si>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</si>
  <si>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</si>
  <si>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</si>
  <si>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</si>
  <si>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</si>
  <si>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</si>
  <si>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</si>
  <si>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</si>
  <si>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</si>
  <si>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</si>
  <si>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</si>
  <si>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</si>
  <si>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</si>
  <si>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</si>
  <si>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</si>
  <si>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</si>
  <si>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</si>
  <si>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</si>
  <si>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</si>
  <si>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</si>
  <si>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</si>
  <si>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</si>
  <si>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</si>
  <si>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</si>
  <si>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</si>
  <si>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</si>
  <si>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</si>
  <si>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</si>
  <si>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</si>
  <si>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</si>
  <si>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</si>
  <si>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</si>
  <si>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</si>
  <si>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</si>
  <si>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</si>
  <si>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</si>
  <si>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</si>
  <si>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</si>
  <si>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</si>
  <si>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</si>
  <si>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</si>
  <si>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</si>
  <si>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</si>
  <si>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</si>
  <si>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</si>
  <si>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</si>
  <si>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</si>
  <si>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</si>
  <si>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</si>
  <si>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</si>
  <si>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</si>
  <si>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</si>
  <si>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</si>
  <si>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</si>
  <si>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</si>
  <si>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</si>
  <si>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</si>
  <si>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</si>
  <si>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</si>
  <si>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</si>
  <si>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</si>
  <si>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</si>
  <si>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</si>
  <si>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</si>
  <si>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</si>
  <si>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</si>
  <si>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</si>
  <si>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</si>
  <si>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</si>
  <si>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</si>
  <si>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</si>
  <si>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</si>
  <si>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</si>
  <si>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</si>
  <si>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</si>
  <si>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</si>
  <si>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</si>
  <si>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</si>
  <si>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</si>
  <si>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</si>
  <si>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</si>
  <si>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</si>
  <si>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</si>
  <si>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</si>
  <si>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</si>
  <si>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</si>
  <si>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</si>
  <si>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</si>
  <si>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</si>
  <si>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</si>
  <si>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</si>
  <si>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</si>
  <si>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</si>
  <si>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</si>
  <si>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</si>
  <si>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</si>
  <si>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</si>
  <si>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</si>
  <si>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</si>
  <si>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</si>
  <si>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</si>
  <si>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</si>
  <si>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</si>
  <si>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</si>
  <si>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</si>
  <si>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</si>
  <si>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</si>
  <si>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</si>
  <si>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</si>
  <si>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</si>
  <si>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</si>
  <si>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</si>
  <si>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</si>
  <si>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</si>
  <si>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</si>
  <si>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</si>
  <si>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</si>
  <si>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</si>
  <si>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</si>
  <si>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</si>
  <si>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</si>
  <si>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</si>
  <si>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</si>
  <si>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</si>
  <si>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</si>
  <si>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</si>
  <si>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</si>
  <si>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</si>
  <si>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</si>
  <si>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</si>
  <si>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</si>
  <si>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</si>
  <si>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</si>
  <si>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</si>
  <si>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</si>
  <si>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</si>
  <si>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</si>
  <si>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</si>
  <si>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</si>
  <si>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</si>
  <si>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</si>
  <si>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</si>
  <si>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</si>
  <si>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</si>
  <si>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</si>
  <si>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</si>
  <si>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</si>
  <si>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</si>
  <si>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</si>
  <si>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</si>
  <si>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</si>
  <si>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</si>
  <si>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</si>
  <si>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</si>
  <si>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</si>
  <si>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</si>
  <si>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</si>
  <si>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</si>
  <si>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</si>
  <si>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</si>
  <si>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</si>
  <si>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</si>
  <si>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</si>
  <si>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</si>
  <si>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</si>
  <si>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</si>
  <si>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</si>
  <si>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</si>
  <si>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</si>
  <si>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</si>
  <si>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</si>
  <si>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</si>
  <si>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</si>
  <si>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</si>
  <si>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</si>
  <si>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</si>
  <si>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</si>
  <si>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</si>
  <si>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</si>
  <si>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</si>
  <si>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</si>
  <si>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</si>
  <si>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</si>
  <si>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</si>
  <si>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</si>
  <si>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</si>
  <si>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</si>
  <si>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</si>
  <si>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</si>
  <si>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</si>
  <si>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</si>
  <si>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</si>
  <si>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</si>
  <si>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</si>
  <si>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</si>
  <si>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</si>
  <si>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</si>
  <si>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</si>
  <si>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</si>
  <si>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</si>
  <si>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</si>
  <si>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</si>
  <si>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</si>
  <si>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</si>
  <si>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</si>
  <si>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</si>
  <si>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</si>
  <si>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</si>
  <si>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</si>
  <si>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</si>
  <si>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</si>
  <si>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</si>
  <si>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</si>
  <si>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</si>
  <si>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</si>
  <si>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</si>
  <si>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</si>
  <si>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</si>
  <si>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</si>
  <si>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</si>
  <si>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</si>
  <si>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</si>
  <si>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</si>
  <si>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</si>
  <si>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</si>
  <si>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</si>
  <si>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</si>
  <si>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</si>
  <si>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</si>
  <si>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</si>
  <si>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</si>
  <si>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</si>
  <si>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</si>
  <si>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</si>
  <si>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</si>
  <si>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</si>
  <si>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</si>
  <si>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</si>
  <si>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</si>
  <si>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</si>
  <si>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</si>
  <si>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</si>
  <si>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</si>
  <si>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</si>
  <si>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</si>
  <si>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</si>
  <si>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</si>
  <si>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</si>
  <si>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</si>
  <si>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</si>
  <si>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</si>
  <si>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</si>
  <si>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</si>
  <si>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</si>
  <si>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</si>
  <si>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</si>
  <si>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</si>
  <si>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</si>
  <si>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</si>
  <si>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</si>
  <si>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</si>
  <si>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</si>
  <si>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</si>
  <si>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</si>
  <si>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</si>
  <si>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</si>
  <si>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</si>
  <si>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</si>
  <si>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</si>
  <si>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</si>
  <si>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</si>
  <si>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</si>
  <si>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</si>
  <si>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</si>
  <si>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</si>
  <si>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</si>
  <si>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</si>
  <si>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</si>
  <si>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</si>
  <si>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</si>
  <si>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</si>
  <si>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</si>
  <si>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</si>
  <si>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</si>
  <si>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</si>
  <si>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</si>
  <si>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</si>
  <si>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</si>
  <si>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</si>
  <si>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</si>
  <si>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</si>
  <si>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</si>
  <si>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</si>
  <si>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</si>
  <si>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</si>
  <si>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</si>
  <si>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</si>
  <si>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</si>
  <si>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</si>
  <si>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</si>
  <si>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</si>
  <si>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</si>
  <si>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</si>
  <si>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</si>
  <si>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</si>
  <si>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</si>
  <si>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</si>
  <si>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</si>
  <si>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</si>
  <si>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</si>
  <si>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</si>
  <si>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</si>
  <si>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</si>
  <si>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</si>
  <si>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</si>
  <si>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</si>
  <si>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</si>
  <si>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</si>
  <si>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</si>
  <si>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</si>
  <si>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</si>
  <si>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</si>
  <si>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</si>
  <si>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</si>
  <si>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</si>
  <si>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</si>
  <si>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</si>
  <si>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</si>
  <si>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</si>
  <si>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</si>
  <si>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</si>
  <si>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</si>
  <si>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</si>
  <si>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</si>
  <si>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</si>
  <si>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</si>
  <si>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</si>
  <si>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</si>
  <si>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</si>
  <si>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</si>
  <si>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</si>
  <si>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</si>
  <si>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</si>
  <si>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</si>
  <si>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</si>
  <si>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</si>
  <si>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</si>
  <si>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</si>
  <si>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</si>
  <si>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</si>
  <si>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</si>
  <si>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</si>
  <si>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</si>
  <si>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</si>
  <si>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</si>
  <si>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</si>
  <si>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</si>
  <si>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</si>
  <si>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</si>
  <si>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</si>
  <si>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</si>
  <si>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</si>
  <si>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</si>
  <si>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</si>
  <si>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</si>
  <si>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</si>
  <si>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</si>
  <si>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</si>
  <si>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</si>
  <si>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</si>
  <si>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</si>
  <si>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</si>
  <si>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</si>
  <si>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</si>
  <si>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</si>
  <si>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</si>
  <si>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</si>
  <si>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</si>
  <si>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</si>
  <si>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</si>
  <si>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</si>
  <si>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</si>
  <si>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</si>
  <si>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</si>
  <si>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</si>
  <si>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</si>
  <si>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</si>
  <si>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</si>
  <si>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</si>
  <si>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</si>
  <si>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</si>
  <si>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</si>
  <si>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</si>
  <si>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</si>
  <si>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</si>
  <si>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</si>
  <si>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</si>
  <si>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</si>
  <si>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</si>
  <si>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</si>
  <si>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</si>
  <si>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</si>
  <si>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</si>
  <si>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</si>
  <si>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</si>
  <si>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</si>
  <si>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</si>
  <si>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</si>
  <si>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</si>
  <si>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</si>
  <si>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</si>
  <si>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</si>
  <si>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</si>
  <si>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</si>
  <si>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</si>
  <si>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</si>
  <si>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</si>
  <si>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</si>
  <si>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</si>
  <si>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</si>
  <si>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</si>
  <si>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</si>
  <si>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</si>
  <si>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</si>
  <si>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</si>
  <si>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</si>
  <si>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</si>
  <si>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</si>
  <si>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</si>
  <si>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</si>
  <si>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</si>
  <si>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</si>
  <si>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</si>
  <si>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</si>
  <si>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</si>
  <si>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</si>
  <si>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</si>
  <si>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</si>
  <si>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</si>
  <si>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</si>
  <si>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</si>
  <si>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</si>
  <si>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</si>
  <si>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</si>
  <si>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</si>
  <si>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</si>
  <si>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</si>
  <si>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</si>
  <si>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</si>
  <si>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</si>
  <si>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</si>
  <si>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</si>
  <si>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</si>
  <si>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</si>
  <si>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</si>
  <si>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</si>
  <si>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</si>
  <si>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</si>
  <si>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</si>
  <si>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</si>
  <si>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</si>
  <si>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</si>
  <si>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</si>
  <si>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</si>
  <si>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</si>
  <si>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</si>
  <si>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</si>
  <si>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</si>
  <si>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</si>
  <si>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</si>
  <si>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</si>
  <si>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</si>
  <si>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</si>
  <si>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</si>
  <si>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</si>
  <si>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</si>
  <si>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</si>
  <si>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</si>
  <si>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</si>
  <si>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</si>
  <si>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</si>
  <si>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</si>
  <si>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</si>
  <si>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</si>
  <si>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</si>
  <si>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</si>
  <si>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</si>
  <si>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</si>
  <si>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</si>
  <si>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</si>
  <si>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</si>
  <si>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</si>
  <si>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</si>
  <si>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</si>
  <si>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</si>
  <si>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</si>
  <si>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</si>
  <si>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</si>
  <si>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</si>
  <si>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</si>
  <si>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</si>
  <si>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</si>
  <si>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</si>
  <si>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</si>
  <si>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</si>
  <si>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</si>
  <si>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</si>
  <si>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</si>
  <si>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</si>
  <si>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</si>
  <si>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</si>
  <si>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</si>
  <si>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</si>
  <si>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</si>
  <si>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</si>
  <si>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</si>
  <si>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</si>
  <si>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</si>
  <si>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</si>
  <si>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</si>
  <si>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</si>
  <si>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</si>
  <si>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</si>
  <si>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</si>
  <si>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</si>
  <si>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</si>
  <si>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</si>
  <si>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</si>
  <si>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</si>
  <si>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</si>
  <si>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</si>
  <si>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</si>
  <si>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</si>
  <si>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</si>
  <si>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</si>
  <si>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</si>
  <si>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</si>
  <si>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</si>
  <si>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</si>
  <si>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</si>
  <si>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</si>
  <si>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</si>
  <si>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</si>
  <si>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</si>
  <si>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</si>
  <si>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</si>
  <si>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</si>
  <si>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</si>
  <si>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</si>
  <si>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</si>
  <si>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</si>
  <si>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</si>
  <si>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</si>
  <si>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</si>
  <si>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</si>
  <si>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</si>
  <si>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</si>
  <si>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</si>
  <si>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</si>
  <si>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</si>
  <si>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</si>
  <si>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</si>
  <si>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</si>
  <si>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</si>
  <si>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</si>
  <si>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</si>
  <si>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</si>
  <si>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</si>
  <si>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</si>
  <si>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</si>
  <si>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</si>
  <si>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</si>
  <si>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</si>
  <si>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</si>
  <si>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</si>
  <si>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</si>
  <si>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</si>
  <si>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</si>
  <si>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</si>
  <si>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</si>
  <si>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</si>
  <si>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</si>
  <si>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</si>
  <si>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</si>
  <si>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</si>
  <si>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</si>
  <si>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</si>
  <si>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</si>
  <si>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</si>
  <si>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</si>
  <si>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</si>
  <si>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</si>
  <si>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</si>
  <si>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</si>
  <si>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</si>
  <si>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</si>
  <si>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</si>
  <si>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</si>
  <si>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</si>
  <si>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</si>
  <si>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</si>
  <si>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</si>
  <si>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</si>
  <si>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</si>
  <si>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</si>
  <si>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</si>
  <si>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</si>
  <si>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</si>
  <si>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</si>
  <si>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</si>
  <si>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</si>
  <si>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</si>
  <si>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</si>
  <si>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</si>
  <si>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</si>
  <si>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</si>
  <si>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</si>
  <si>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</si>
  <si>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</si>
  <si>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</si>
  <si>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</si>
  <si>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</si>
  <si>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</si>
  <si>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</si>
  <si>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</si>
  <si>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</si>
  <si>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</si>
  <si>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</si>
  <si>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</si>
  <si>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</si>
  <si>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</si>
  <si>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</si>
  <si>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</si>
  <si>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</si>
  <si>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</si>
  <si>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</si>
  <si>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</si>
  <si>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</si>
  <si>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</si>
  <si>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</si>
  <si>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</si>
  <si>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</si>
  <si>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</si>
  <si>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</si>
  <si>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</si>
  <si>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</si>
  <si>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</si>
  <si>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</si>
  <si>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</si>
  <si>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</si>
  <si>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</si>
  <si>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</si>
  <si>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</si>
  <si>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</si>
  <si>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</si>
  <si>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</si>
  <si>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</si>
  <si>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</si>
  <si>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</si>
  <si>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</si>
  <si>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</si>
  <si>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</si>
  <si>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</si>
  <si>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</si>
  <si>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</si>
  <si>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</si>
  <si>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</si>
  <si>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</si>
  <si>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</si>
  <si>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</si>
  <si>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</si>
  <si>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</si>
  <si>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</si>
  <si>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</si>
  <si>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</si>
  <si>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</si>
  <si>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</si>
  <si>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</si>
  <si>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</si>
  <si>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</si>
  <si>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</si>
  <si>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</si>
  <si>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</si>
  <si>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</si>
  <si>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</si>
  <si>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</si>
  <si>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</si>
  <si>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</si>
  <si>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</si>
  <si>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</si>
  <si>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</si>
  <si>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</si>
  <si>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</si>
  <si>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</si>
  <si>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</si>
  <si>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</si>
  <si>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</si>
  <si>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</si>
  <si>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</si>
  <si>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</si>
  <si>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</si>
  <si>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</si>
  <si>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</si>
  <si>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</si>
  <si>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</si>
  <si>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</si>
  <si>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</si>
  <si>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</si>
  <si>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</si>
  <si>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</si>
  <si>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</si>
  <si>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</si>
  <si>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</si>
  <si>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</si>
  <si>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</si>
  <si>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</si>
  <si>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</si>
  <si>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</si>
  <si>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</si>
  <si>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</si>
  <si>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</si>
  <si>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</si>
  <si>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</si>
  <si>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</si>
  <si>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</si>
  <si>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</si>
  <si>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</si>
  <si>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</si>
  <si>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</si>
  <si>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</si>
  <si>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</si>
  <si>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</si>
  <si>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</si>
  <si>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</si>
  <si>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</si>
  <si>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</si>
  <si>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</si>
  <si>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</si>
  <si>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</si>
  <si>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</si>
  <si>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</si>
  <si>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</si>
  <si>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</si>
  <si>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</si>
  <si>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</si>
  <si>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</si>
  <si>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</si>
  <si>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</si>
  <si>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</si>
  <si>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</si>
  <si>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</si>
  <si>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</si>
  <si>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</si>
  <si>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</si>
  <si>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</si>
  <si>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</si>
  <si>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</si>
  <si>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</si>
  <si>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</si>
  <si>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</si>
  <si>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</si>
  <si>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</si>
  <si>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</si>
  <si>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</si>
  <si>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</si>
  <si>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</si>
  <si>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</si>
  <si>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</si>
  <si>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</si>
  <si>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</si>
  <si>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</si>
  <si>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</si>
  <si>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</si>
  <si>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</si>
  <si>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</si>
  <si>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</si>
  <si>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</si>
  <si>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</si>
  <si>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</si>
  <si>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</si>
  <si>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</si>
  <si>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</si>
  <si>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</si>
  <si>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</si>
  <si>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</si>
  <si>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</si>
  <si>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</si>
  <si>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</si>
  <si>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</si>
  <si>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</si>
  <si>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</si>
  <si>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</si>
  <si>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</si>
  <si>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</si>
  <si>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</si>
  <si>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</si>
  <si>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</si>
  <si>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</si>
  <si>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</si>
  <si>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</si>
  <si>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</si>
  <si>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</si>
  <si>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</si>
  <si>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</si>
  <si>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</si>
  <si>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</si>
  <si>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</si>
  <si>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</si>
  <si>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</si>
  <si>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</si>
  <si>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</si>
  <si>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</si>
  <si>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</si>
  <si>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</si>
  <si>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</si>
  <si>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</si>
  <si>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</si>
  <si>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</si>
  <si>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</si>
  <si>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</si>
  <si>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</si>
  <si>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</si>
  <si>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</si>
  <si>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</si>
  <si>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</si>
  <si>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</si>
  <si>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</si>
  <si>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</si>
  <si>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</si>
  <si>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</si>
  <si>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</si>
  <si>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</si>
  <si>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</si>
  <si>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</si>
  <si>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</si>
  <si>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</si>
  <si>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</si>
  <si>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</si>
  <si>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</si>
  <si>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</si>
  <si>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</si>
  <si>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</si>
  <si>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</si>
  <si>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</si>
  <si>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</si>
  <si>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</si>
  <si>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</si>
  <si>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</si>
  <si>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</si>
  <si>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</si>
  <si>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</si>
  <si>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</si>
  <si>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</si>
  <si>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</si>
  <si>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</si>
  <si>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</si>
  <si>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</si>
  <si>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</si>
  <si>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</si>
  <si>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</si>
  <si>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</si>
  <si>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</si>
  <si>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</si>
  <si>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</si>
  <si>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</si>
  <si>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</si>
  <si>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</si>
  <si>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</si>
  <si>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</si>
  <si>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</si>
  <si>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</si>
  <si>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</si>
  <si>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</si>
  <si>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</si>
  <si>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</si>
  <si>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</si>
  <si>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</si>
  <si>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</si>
  <si>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</si>
  <si>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</si>
  <si>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</si>
  <si>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</si>
  <si>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</si>
  <si>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</si>
  <si>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</si>
  <si>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</si>
  <si>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</si>
  <si>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</si>
  <si>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</si>
  <si>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</si>
  <si>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</si>
  <si>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</si>
  <si>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</si>
  <si>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</si>
  <si>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</si>
  <si>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</si>
  <si>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</si>
  <si>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</si>
  <si>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</si>
  <si>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</si>
  <si>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</si>
  <si>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</si>
  <si>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</si>
  <si>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</si>
  <si>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</si>
  <si>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</si>
  <si>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</si>
  <si>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</si>
  <si>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</si>
  <si>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</si>
  <si>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</si>
  <si>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</si>
  <si>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</si>
  <si>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</si>
  <si>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</si>
  <si>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</si>
  <si>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</si>
  <si>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</si>
  <si>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</si>
  <si>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</si>
  <si>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</si>
  <si>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</si>
  <si>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</si>
  <si>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</si>
  <si>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</si>
  <si>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</si>
  <si>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</si>
  <si>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</si>
  <si>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</si>
  <si>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</si>
  <si>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</si>
  <si>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</si>
  <si>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</si>
  <si>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</si>
  <si>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</si>
  <si>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</si>
  <si>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</si>
  <si>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</si>
  <si>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</si>
  <si>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</si>
  <si>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</si>
  <si>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</si>
  <si>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</si>
  <si>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</si>
  <si>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</si>
  <si>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</si>
  <si>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</si>
  <si>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</si>
  <si>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</si>
  <si>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</si>
  <si>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</si>
  <si>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</si>
  <si>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</si>
  <si>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</si>
  <si>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</si>
  <si>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</si>
  <si>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</si>
  <si>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</si>
  <si>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</si>
  <si>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</si>
  <si>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</si>
  <si>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</si>
  <si>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</si>
  <si>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</si>
  <si>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</si>
  <si>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</si>
  <si>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</si>
  <si>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</si>
  <si>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</si>
  <si>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</si>
  <si>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</si>
  <si>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</si>
  <si>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</si>
  <si>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</si>
  <si>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</si>
  <si>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</si>
  <si>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</si>
  <si>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</si>
  <si>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</si>
  <si>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</si>
  <si>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</si>
  <si>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</si>
  <si>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</si>
  <si>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</si>
  <si>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</si>
  <si>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</si>
  <si>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</si>
  <si>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</si>
  <si>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</si>
  <si>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</si>
  <si>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</si>
  <si>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</si>
  <si>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</si>
  <si>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</si>
  <si>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</si>
  <si>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</si>
  <si>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</si>
  <si>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</si>
  <si>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</si>
  <si>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</si>
  <si>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</si>
  <si>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</si>
  <si>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</si>
  <si>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</si>
  <si>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</si>
  <si>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</si>
  <si>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</si>
  <si>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</si>
  <si>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</si>
  <si>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</si>
  <si>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</si>
  <si>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</si>
  <si>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</si>
  <si>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</si>
  <si>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</si>
  <si>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</si>
  <si>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</si>
  <si>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</si>
  <si>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</si>
  <si>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</si>
  <si>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</si>
  <si>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</si>
  <si>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</si>
  <si>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</si>
  <si>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</si>
  <si>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</si>
  <si>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</si>
  <si>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</si>
  <si>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</si>
  <si>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</si>
  <si>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</si>
  <si>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</si>
  <si>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</si>
  <si>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</si>
  <si>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</si>
  <si>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</si>
  <si>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</si>
  <si>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</si>
  <si>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</si>
  <si>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</si>
  <si>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</si>
  <si>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</si>
  <si>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</si>
  <si>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</si>
  <si>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</si>
  <si>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</si>
  <si>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</si>
  <si>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</si>
  <si>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</si>
  <si>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</si>
  <si>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</si>
  <si>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</si>
  <si>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</si>
  <si>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</si>
  <si>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</si>
  <si>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</si>
  <si>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</si>
  <si>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</si>
  <si>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</si>
  <si>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</si>
  <si>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</si>
  <si>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</si>
  <si>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</si>
  <si>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</si>
  <si>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</si>
  <si>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</si>
  <si>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</si>
  <si>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</si>
  <si>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</si>
  <si>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</si>
  <si>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</si>
  <si>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</si>
  <si>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</si>
  <si>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</si>
  <si>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</si>
  <si>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</si>
  <si>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</si>
  <si>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</si>
  <si>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</si>
  <si>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</si>
  <si>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</si>
  <si>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</si>
  <si>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</si>
  <si>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</si>
  <si>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</si>
  <si>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</si>
  <si>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</si>
  <si>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</si>
  <si>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</si>
  <si>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</si>
  <si>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</si>
  <si>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</si>
  <si>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</si>
  <si>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</si>
  <si>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</si>
  <si>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</si>
  <si>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</si>
  <si>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</si>
  <si>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</si>
  <si>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</si>
  <si>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</si>
  <si>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</si>
  <si>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</si>
  <si>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</si>
  <si>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</si>
  <si>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</si>
  <si>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</si>
  <si>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</si>
  <si>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</si>
  <si>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</si>
  <si>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</si>
  <si>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</si>
  <si>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</si>
  <si>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</si>
  <si>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</si>
  <si>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</si>
  <si>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</si>
  <si>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</si>
  <si>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</si>
  <si>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</si>
  <si>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</si>
  <si>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</si>
  <si>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</si>
  <si>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</si>
  <si>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</si>
  <si>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</si>
  <si>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</si>
  <si>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</si>
  <si>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</si>
  <si>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</si>
  <si>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</si>
  <si>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</si>
  <si>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</si>
  <si>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</si>
  <si>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</si>
  <si>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</si>
  <si>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</si>
  <si>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</si>
  <si>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</si>
  <si>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</si>
  <si>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</si>
  <si>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</si>
  <si>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</si>
  <si>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</si>
  <si>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</si>
  <si>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</si>
  <si>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</si>
  <si>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</si>
  <si>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</si>
  <si>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</si>
  <si>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</si>
  <si>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</si>
  <si>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</si>
  <si>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</si>
  <si>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</si>
  <si>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</si>
  <si>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</si>
  <si>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</si>
  <si>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</si>
  <si>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</si>
  <si>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</si>
  <si>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</si>
  <si>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</si>
  <si>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</si>
  <si>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</si>
  <si>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</si>
  <si>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</si>
  <si>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</si>
  <si>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</si>
  <si>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</si>
  <si>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</si>
  <si>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</si>
  <si>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</si>
  <si>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</si>
  <si>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</si>
  <si>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</si>
  <si>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</si>
  <si>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</si>
  <si>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</si>
  <si>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</si>
  <si>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</si>
  <si>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</si>
  <si>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</si>
  <si>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</si>
  <si>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</si>
  <si>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</si>
  <si>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</si>
  <si>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</si>
  <si>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</si>
  <si>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</si>
  <si>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</si>
  <si>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</si>
  <si>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</si>
  <si>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</si>
  <si>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</si>
  <si>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</si>
  <si>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</si>
  <si>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</si>
  <si>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</si>
  <si>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</si>
  <si>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</si>
  <si>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</si>
  <si>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</si>
  <si>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</si>
  <si>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</si>
  <si>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</si>
  <si>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</si>
  <si>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</si>
  <si>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</si>
  <si>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</si>
  <si>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</si>
  <si>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</si>
  <si>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</si>
  <si>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</si>
  <si>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</si>
  <si>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</si>
  <si>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</si>
  <si>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</si>
  <si>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</si>
  <si>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</si>
  <si>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</si>
  <si>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</si>
  <si>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</si>
  <si>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</si>
  <si>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</si>
  <si>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</si>
  <si>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</si>
  <si>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</si>
  <si>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</si>
  <si>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</si>
  <si>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</si>
  <si>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</si>
  <si>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</si>
  <si>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</si>
  <si>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</si>
  <si>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</si>
  <si>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</si>
  <si>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</si>
  <si>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</si>
  <si>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</si>
  <si>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</si>
  <si>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</si>
  <si>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</si>
  <si>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</si>
  <si>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</si>
  <si>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</si>
  <si>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</si>
  <si>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</si>
  <si>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</si>
  <si>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</si>
  <si>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</si>
  <si>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</si>
  <si>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</si>
  <si>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</si>
  <si>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</si>
  <si>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</si>
  <si>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</si>
  <si>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</si>
  <si>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</si>
  <si>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</si>
  <si>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</si>
  <si>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</si>
  <si>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</si>
  <si>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</si>
  <si>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</si>
  <si>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</si>
  <si>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</si>
  <si>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</si>
  <si>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</si>
  <si>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</si>
  <si>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</si>
  <si>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</si>
  <si>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</si>
  <si>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</si>
  <si>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</si>
  <si>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</si>
  <si>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</si>
  <si>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</si>
  <si>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</si>
  <si>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</si>
  <si>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</si>
  <si>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</si>
  <si>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</si>
  <si>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</si>
  <si>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</si>
  <si>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</si>
  <si>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</si>
  <si>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</si>
  <si>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</si>
  <si>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</si>
  <si>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</si>
  <si>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</si>
  <si>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</si>
  <si>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</si>
  <si>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</si>
  <si>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</si>
  <si>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</si>
  <si>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</si>
  <si>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</si>
  <si>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</si>
  <si>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</si>
  <si>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</si>
  <si>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</si>
  <si>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</si>
  <si>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</si>
  <si>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</si>
  <si>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</si>
  <si>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</si>
  <si>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</si>
  <si>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</si>
  <si>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</si>
  <si>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</si>
  <si>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</si>
  <si>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</si>
  <si>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</si>
  <si>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</si>
  <si>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</si>
  <si>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</si>
  <si>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</si>
  <si>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</si>
  <si>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</si>
  <si>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</si>
  <si>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</si>
  <si>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</si>
  <si>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</si>
  <si>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</si>
  <si>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</si>
  <si>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</si>
  <si>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</si>
  <si>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</si>
  <si>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</si>
  <si>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</si>
  <si>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</si>
  <si>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</si>
  <si>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</si>
  <si>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</si>
  <si>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</si>
  <si>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</si>
  <si>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</si>
  <si>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</si>
  <si>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</si>
  <si>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</si>
  <si>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</si>
  <si>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</si>
  <si>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</si>
  <si>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</si>
  <si>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</si>
  <si>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</si>
  <si>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</si>
  <si>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</si>
  <si>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</si>
  <si>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</si>
  <si>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</si>
  <si>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</si>
  <si>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</si>
  <si>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</si>
  <si>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</si>
  <si>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</si>
  <si>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</si>
  <si>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</si>
  <si>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</si>
  <si>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</si>
  <si>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</si>
  <si>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</si>
  <si>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</si>
  <si>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</si>
  <si>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</si>
  <si>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</si>
  <si>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</si>
  <si>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</si>
  <si>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</si>
  <si>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</si>
  <si>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</si>
  <si>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</si>
  <si>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</si>
  <si>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</si>
  <si>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</si>
  <si>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</si>
  <si>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</si>
  <si>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</si>
  <si>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</si>
  <si>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</si>
  <si>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</si>
  <si>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</si>
  <si>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</si>
  <si>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</si>
  <si>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</si>
  <si>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</si>
  <si>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</si>
  <si>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</si>
  <si>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</si>
  <si>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</si>
  <si>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</si>
  <si>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</si>
  <si>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</si>
  <si>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</si>
  <si>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</si>
  <si>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</si>
  <si>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</si>
  <si>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</si>
  <si>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</si>
  <si>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</si>
  <si>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</si>
  <si>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</si>
  <si>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</si>
  <si>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</si>
  <si>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</si>
  <si>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</si>
  <si>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</si>
  <si>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</si>
  <si>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</si>
  <si>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</si>
  <si>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</si>
  <si>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</si>
  <si>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</si>
  <si>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</si>
  <si>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</si>
  <si>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</si>
  <si>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</si>
  <si>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</si>
  <si>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</si>
  <si>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</si>
  <si>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</si>
  <si>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</si>
  <si>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</si>
  <si>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</si>
  <si>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</si>
  <si>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</si>
  <si>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</si>
  <si>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</si>
  <si>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</si>
  <si>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</si>
  <si>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</si>
  <si>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</si>
  <si>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</si>
  <si>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</si>
  <si>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</si>
  <si>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</si>
  <si>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</si>
  <si>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</si>
  <si>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</si>
  <si>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</si>
  <si>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</si>
  <si>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</si>
  <si>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</si>
  <si>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</si>
  <si>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</si>
  <si>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</si>
  <si>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</si>
  <si>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</si>
  <si>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</si>
  <si>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</si>
  <si>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</si>
  <si>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</si>
  <si>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</si>
  <si>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</si>
  <si>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</si>
  <si>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</si>
  <si>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</si>
  <si>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</si>
  <si>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</si>
  <si>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</si>
  <si>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</si>
  <si>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</si>
  <si>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</si>
  <si>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</si>
  <si>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</si>
  <si>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</si>
  <si>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</si>
  <si>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</si>
  <si>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</si>
  <si>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</si>
  <si>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</si>
  <si>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</si>
  <si>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</si>
  <si>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</si>
  <si>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</si>
  <si>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</si>
  <si>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</si>
  <si>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</si>
  <si>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</si>
  <si>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</si>
  <si>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</si>
  <si>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</si>
  <si>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</si>
  <si>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</si>
  <si>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</si>
  <si>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</si>
  <si>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</si>
  <si>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</si>
  <si>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</si>
  <si>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</si>
  <si>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</si>
  <si>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</si>
  <si>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</si>
  <si>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</si>
  <si>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</si>
  <si>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</si>
  <si>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</si>
  <si>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</si>
  <si>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</si>
  <si>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</si>
  <si>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</si>
  <si>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</si>
  <si>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</si>
  <si>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</si>
  <si>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</si>
  <si>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</si>
  <si>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</si>
  <si>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</si>
  <si>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</si>
  <si>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</si>
  <si>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</si>
  <si>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</si>
  <si>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</si>
  <si>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</si>
  <si>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</si>
  <si>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</si>
  <si>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</si>
  <si>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</si>
  <si>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</si>
  <si>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</si>
  <si>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</si>
  <si>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</si>
  <si>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</si>
  <si>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</si>
  <si>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</si>
  <si>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</si>
  <si>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</si>
  <si>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</si>
  <si>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</si>
  <si>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</si>
  <si>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</si>
  <si>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</si>
  <si>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</si>
  <si>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</si>
  <si>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</si>
  <si>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</si>
  <si>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</si>
  <si>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</si>
  <si>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</si>
  <si>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</si>
  <si>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</si>
  <si>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</si>
  <si>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</si>
  <si>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</si>
  <si>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</si>
  <si>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</si>
  <si>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</si>
  <si>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</si>
  <si>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</si>
  <si>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</si>
  <si>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</si>
  <si>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</si>
  <si>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</si>
  <si>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</si>
  <si>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</si>
  <si>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</si>
  <si>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</si>
  <si>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</si>
  <si>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</si>
  <si>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</si>
  <si>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</si>
  <si>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</si>
  <si>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</si>
  <si>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</si>
  <si>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</si>
  <si>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</si>
  <si>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</si>
  <si>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</si>
  <si>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</si>
  <si>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</si>
  <si>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</si>
  <si>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</si>
  <si>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</si>
  <si>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</si>
  <si>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</si>
  <si>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</si>
  <si>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</si>
  <si>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</si>
  <si>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</si>
  <si>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</si>
  <si>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</si>
  <si>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</si>
  <si>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</si>
  <si>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</si>
  <si>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</si>
  <si>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</si>
  <si>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</si>
  <si>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</si>
  <si>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</si>
  <si>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</si>
  <si>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</si>
  <si>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</si>
  <si>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</si>
  <si>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</si>
  <si>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</si>
  <si>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</si>
  <si>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</si>
  <si>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</si>
  <si>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</si>
  <si>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</si>
  <si>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</si>
  <si>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</si>
  <si>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</si>
  <si>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</si>
  <si>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</si>
  <si>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</si>
  <si>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</si>
  <si>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</si>
  <si>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</si>
  <si>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</si>
  <si>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</si>
  <si>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</si>
  <si>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</si>
  <si>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</si>
  <si>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</si>
  <si>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</si>
  <si>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</si>
  <si>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</si>
  <si>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</si>
  <si>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</si>
  <si>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</si>
  <si>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</si>
  <si>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</si>
  <si>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</si>
  <si>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</si>
  <si>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</si>
  <si>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</si>
  <si>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</si>
  <si>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</si>
  <si>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</si>
  <si>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</si>
  <si>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</si>
  <si>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</si>
  <si>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</si>
  <si>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</si>
  <si>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</si>
  <si>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</si>
  <si>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</si>
  <si>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</si>
  <si>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</si>
  <si>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</si>
  <si>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</si>
  <si>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</si>
  <si>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</si>
  <si>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</si>
  <si>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</si>
  <si>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</si>
  <si>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</si>
  <si>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</si>
  <si>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</si>
  <si>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</si>
  <si>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</si>
  <si>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</si>
  <si>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</si>
  <si>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</si>
  <si>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</si>
  <si>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</si>
  <si>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</si>
  <si>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</si>
  <si>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</si>
  <si>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</si>
  <si>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</si>
  <si>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</si>
  <si>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</si>
  <si>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</si>
  <si>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</si>
  <si>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</si>
  <si>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</si>
  <si>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</si>
  <si>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</si>
  <si>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</si>
  <si>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</si>
  <si>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</si>
  <si>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</si>
  <si>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</si>
  <si>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</si>
  <si>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</si>
  <si>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</si>
  <si>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</si>
  <si>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</si>
  <si>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</si>
  <si>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</si>
  <si>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</si>
  <si>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</si>
  <si>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</si>
  <si>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</si>
  <si>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</si>
  <si>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</si>
  <si>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</si>
  <si>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</si>
  <si>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</si>
  <si>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</si>
  <si>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</si>
  <si>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</si>
  <si>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</si>
  <si>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</si>
  <si>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</si>
  <si>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</si>
  <si>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</si>
  <si>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</si>
  <si>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</si>
  <si>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</si>
  <si>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</si>
  <si>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</si>
  <si>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</si>
  <si>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</si>
  <si>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</si>
  <si>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</si>
  <si>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</si>
  <si>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</si>
  <si>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</si>
  <si>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</si>
  <si>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</si>
  <si>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</si>
  <si>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</si>
  <si>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</si>
  <si>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</si>
  <si>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</si>
  <si>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</si>
  <si>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</si>
  <si>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</si>
  <si>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</si>
  <si>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</si>
  <si>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</si>
  <si>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</si>
  <si>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</si>
  <si>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</si>
  <si>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</si>
  <si>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</si>
  <si>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</si>
  <si>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</si>
  <si>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</si>
  <si>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</si>
  <si>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</si>
  <si>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</si>
  <si>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</si>
  <si>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</si>
  <si>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</si>
  <si>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</si>
  <si>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</si>
  <si>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</si>
  <si>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</si>
  <si>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</si>
  <si>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</si>
  <si>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</si>
  <si>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</si>
  <si>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</si>
  <si>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</si>
  <si>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</si>
  <si>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</si>
  <si>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</si>
  <si>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</si>
  <si>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</si>
  <si>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</si>
  <si>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</si>
  <si>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</si>
  <si>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</si>
  <si>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</si>
  <si>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</si>
  <si>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</si>
  <si>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</si>
  <si>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</si>
  <si>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</si>
  <si>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</si>
  <si>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</si>
  <si>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</si>
  <si>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</si>
  <si>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</si>
  <si>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</si>
  <si>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</si>
  <si>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</si>
  <si>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</si>
  <si>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</si>
  <si>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</si>
  <si>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</si>
  <si>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</si>
  <si>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</si>
  <si>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</si>
  <si>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</si>
  <si>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</si>
  <si>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</si>
  <si>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</si>
  <si>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</si>
  <si>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</si>
  <si>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</si>
  <si>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</si>
  <si>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</si>
  <si>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</si>
  <si>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</si>
  <si>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</si>
  <si>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</si>
  <si>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</si>
  <si>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</si>
  <si>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</si>
  <si>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</si>
  <si>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</si>
  <si>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</si>
  <si>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</si>
  <si>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</si>
  <si>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</si>
  <si>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</si>
  <si>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</si>
  <si>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</si>
  <si>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</si>
  <si>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</si>
  <si>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</si>
  <si>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</si>
  <si>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</si>
  <si>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</si>
  <si>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</si>
  <si>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</si>
  <si>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</si>
  <si>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</si>
  <si>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</si>
  <si>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</si>
  <si>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</si>
  <si>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</si>
  <si>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</si>
  <si>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</si>
  <si>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</si>
  <si>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</si>
  <si>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</si>
  <si>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</si>
  <si>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</si>
  <si>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</si>
  <si>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</si>
  <si>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</si>
  <si>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</si>
  <si>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</si>
  <si>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</si>
  <si>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</si>
  <si>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</si>
  <si>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</si>
  <si>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</si>
  <si>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</si>
  <si>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</si>
  <si>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</si>
  <si>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</si>
  <si>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</si>
  <si>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</si>
  <si>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</si>
  <si>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</si>
  <si>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</si>
  <si>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</si>
  <si>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</si>
  <si>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</si>
  <si>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</si>
  <si>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</si>
  <si>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</si>
  <si>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</si>
  <si>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</si>
  <si>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</si>
  <si>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</si>
  <si>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</si>
  <si>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</si>
  <si>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</si>
  <si>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</si>
  <si>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</si>
  <si>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</si>
  <si>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</si>
  <si>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</si>
  <si>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</si>
  <si>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</si>
  <si>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</si>
  <si>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</si>
  <si>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</si>
  <si>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</si>
  <si>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</si>
  <si>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</si>
  <si>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</si>
  <si>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</si>
  <si>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</si>
  <si>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</si>
  <si>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</si>
  <si>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</si>
  <si>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</si>
  <si>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</si>
  <si>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</si>
  <si>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</si>
  <si>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</si>
  <si>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</si>
  <si>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</si>
  <si>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</si>
  <si>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</si>
  <si>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</si>
  <si>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</si>
  <si>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</si>
  <si>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</si>
  <si>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</si>
  <si>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</si>
  <si>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</si>
  <si>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</si>
  <si>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</si>
  <si>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</si>
  <si>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</si>
  <si>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</si>
  <si>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</si>
  <si>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</si>
  <si>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</si>
  <si>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</si>
  <si>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</si>
  <si>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</si>
  <si>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</si>
  <si>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</si>
  <si>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</si>
  <si>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</si>
  <si>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</si>
  <si>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</si>
  <si>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</si>
  <si>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</si>
  <si>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</si>
  <si>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</si>
  <si>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</si>
  <si>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</si>
  <si>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</si>
  <si>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</si>
  <si>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</si>
  <si>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</si>
  <si>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</si>
  <si>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</si>
  <si>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</si>
  <si>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</si>
  <si>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</si>
  <si>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</si>
  <si>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</si>
  <si>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</si>
  <si>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</si>
  <si>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</si>
  <si>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</si>
  <si>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</si>
  <si>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</si>
  <si>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</si>
  <si>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</si>
  <si>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</si>
  <si>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</si>
  <si>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</si>
  <si>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</si>
  <si>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</si>
  <si>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</si>
  <si>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</si>
  <si>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</si>
  <si>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</si>
  <si>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</si>
  <si>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</si>
  <si>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</si>
  <si>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</si>
  <si>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</si>
  <si>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</si>
  <si>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</si>
  <si>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</si>
  <si>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</si>
  <si>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</si>
  <si>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</si>
  <si>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</si>
  <si>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</si>
  <si>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</si>
  <si>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</si>
  <si>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</si>
  <si>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</si>
  <si>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</si>
  <si>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</si>
  <si>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</si>
  <si>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</si>
  <si>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</si>
  <si>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</si>
  <si>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</si>
  <si>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</si>
  <si>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</si>
  <si>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</si>
  <si>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</si>
  <si>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</si>
  <si>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</si>
  <si>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</si>
  <si>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</si>
  <si>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</si>
  <si>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</si>
  <si>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</si>
  <si>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</si>
  <si>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</si>
  <si>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</si>
  <si>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</si>
  <si>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</si>
  <si>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</si>
  <si>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</si>
  <si>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</si>
  <si>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</si>
  <si>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</si>
  <si>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</si>
  <si>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</si>
  <si>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</si>
  <si>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</si>
  <si>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</si>
  <si>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</si>
  <si>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</si>
  <si>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</si>
  <si>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</si>
  <si>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</si>
  <si>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</si>
  <si>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</si>
  <si>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</si>
  <si>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</si>
  <si>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</si>
  <si>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</si>
  <si>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</si>
  <si>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</si>
  <si>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</si>
  <si>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</si>
  <si>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</si>
  <si>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</si>
  <si>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</si>
  <si>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</si>
  <si>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</si>
  <si>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</si>
  <si>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</si>
  <si>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</si>
  <si>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</si>
  <si>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</si>
  <si>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</si>
  <si>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</si>
  <si>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</si>
  <si>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</si>
  <si>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</si>
  <si>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</si>
  <si>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</si>
  <si>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</si>
  <si>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</si>
  <si>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</si>
  <si>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</si>
  <si>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</si>
  <si>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</si>
  <si>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</si>
  <si>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</si>
  <si>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</si>
  <si>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</si>
  <si>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</si>
  <si>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</si>
  <si>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</si>
  <si>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</si>
  <si>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</si>
  <si>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</si>
  <si>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</si>
  <si>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</si>
  <si>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</si>
  <si>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</si>
  <si>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</si>
  <si>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</si>
  <si>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</si>
  <si>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</si>
  <si>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</si>
  <si>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</si>
  <si>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</si>
  <si>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</si>
  <si>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</si>
  <si>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</si>
  <si>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</si>
  <si>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</si>
  <si>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</si>
  <si>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</si>
  <si>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</si>
  <si>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</si>
  <si>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</si>
  <si>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</si>
  <si>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</si>
  <si>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</si>
  <si>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</si>
  <si>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</si>
  <si>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</si>
  <si>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</si>
  <si>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</si>
  <si>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</si>
  <si>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</si>
  <si>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</si>
  <si>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</si>
  <si>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</si>
  <si>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</si>
  <si>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</si>
  <si>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</si>
  <si>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</si>
  <si>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</si>
  <si>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</si>
  <si>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</si>
  <si>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</si>
  <si>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</si>
  <si>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</si>
  <si>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</si>
  <si>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</si>
  <si>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</si>
  <si>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</si>
  <si>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</si>
  <si>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</si>
  <si>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</si>
  <si>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</si>
  <si>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</si>
  <si>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</si>
  <si>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</si>
  <si>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</si>
  <si>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</si>
  <si>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</si>
  <si>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</si>
  <si>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</si>
  <si>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</si>
  <si>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</si>
  <si>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</si>
  <si>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</si>
  <si>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</si>
  <si>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</si>
  <si>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</si>
  <si>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</si>
  <si>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</si>
  <si>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</si>
  <si>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</si>
  <si>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</si>
  <si>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</si>
  <si>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</si>
  <si>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</si>
  <si>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</si>
  <si>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</si>
  <si>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</si>
  <si>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</si>
  <si>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</si>
  <si>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</si>
  <si>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</si>
  <si>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</si>
  <si>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</si>
  <si>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</si>
  <si>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</si>
  <si>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</si>
  <si>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</si>
  <si>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</si>
  <si>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</si>
  <si>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</si>
  <si>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</si>
  <si>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</si>
  <si>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</si>
  <si>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</si>
  <si>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</si>
  <si>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</si>
  <si>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</si>
  <si>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</si>
  <si>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</si>
  <si>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</si>
  <si>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</si>
  <si>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</si>
  <si>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</si>
  <si>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</si>
  <si>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</si>
  <si>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</si>
  <si>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</si>
  <si>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</si>
  <si>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</si>
  <si>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</si>
  <si>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</si>
  <si>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</si>
  <si>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</si>
  <si>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</si>
  <si>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</si>
  <si>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</si>
  <si>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</si>
  <si>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</si>
  <si>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</si>
  <si>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</si>
  <si>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</si>
  <si>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</si>
  <si>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</si>
  <si>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</si>
  <si>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</si>
  <si>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</si>
  <si>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</si>
  <si>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</si>
  <si>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</si>
  <si>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</si>
  <si>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</si>
  <si>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</si>
  <si>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</si>
  <si>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</si>
  <si>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</si>
  <si>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</si>
  <si>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</si>
  <si>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</si>
  <si>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</si>
  <si>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</si>
  <si>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</si>
  <si>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</si>
  <si>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</si>
  <si>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</si>
  <si>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</si>
  <si>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</si>
  <si>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</si>
  <si>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</si>
  <si>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</si>
  <si>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</si>
  <si>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</si>
  <si>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</si>
  <si>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</si>
  <si>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</si>
  <si>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</si>
  <si>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</si>
  <si>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</si>
  <si>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</si>
  <si>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</si>
  <si>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</si>
  <si>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</si>
  <si>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</si>
  <si>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</si>
  <si>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</si>
  <si>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</si>
  <si>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</si>
  <si>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</si>
  <si>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</si>
  <si>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</si>
  <si>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</si>
  <si>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</si>
  <si>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</si>
  <si>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</si>
  <si>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</si>
  <si>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</si>
  <si>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</si>
  <si>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</si>
  <si>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</si>
  <si>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</si>
  <si>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</si>
  <si>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</si>
  <si>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</si>
  <si>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</si>
  <si>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</si>
  <si>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</si>
  <si>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</si>
  <si>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</si>
  <si>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</si>
  <si>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</si>
  <si>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</si>
  <si>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</si>
  <si>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</si>
  <si>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</si>
  <si>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</si>
  <si>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</si>
  <si>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</si>
  <si>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</si>
  <si>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</si>
  <si>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</si>
  <si>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</si>
  <si>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</si>
  <si>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</si>
  <si>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</si>
  <si>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</si>
  <si>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</si>
  <si>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</si>
  <si>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</si>
  <si>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</si>
  <si>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</si>
  <si>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</si>
  <si>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</si>
  <si>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</si>
  <si>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</si>
  <si>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</si>
  <si>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</si>
  <si>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</si>
  <si>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</si>
  <si>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</si>
  <si>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</si>
  <si>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</si>
  <si>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</si>
  <si>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</si>
  <si>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</si>
  <si>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</si>
  <si>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</si>
  <si>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</si>
  <si>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</si>
  <si>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</si>
  <si>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</si>
  <si>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</si>
  <si>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</si>
  <si>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</si>
  <si>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</si>
  <si>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</si>
  <si>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</si>
  <si>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</si>
  <si>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</si>
  <si>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</si>
  <si>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</si>
  <si>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</si>
  <si>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</si>
  <si>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</si>
  <si>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</si>
  <si>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</si>
  <si>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</si>
  <si>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</si>
  <si>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</si>
  <si>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</si>
  <si>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</si>
  <si>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</si>
  <si>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</si>
  <si>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</si>
  <si>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</si>
  <si>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</si>
  <si>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</si>
  <si>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</si>
  <si>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</si>
  <si>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</si>
  <si>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</si>
  <si>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</si>
  <si>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</si>
  <si>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</si>
  <si>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</si>
  <si>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</si>
  <si>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</si>
  <si>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</si>
  <si>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</si>
  <si>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</si>
  <si>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</si>
  <si>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</si>
  <si>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</si>
  <si>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</si>
  <si>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</si>
  <si>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</si>
  <si>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</si>
  <si>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</si>
  <si>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</si>
  <si>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</si>
  <si>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</si>
  <si>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</si>
  <si>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</si>
  <si>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</si>
  <si>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</si>
  <si>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</si>
  <si>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</si>
  <si>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</si>
  <si>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</si>
  <si>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</si>
  <si>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</si>
  <si>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</si>
  <si>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</si>
  <si>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</si>
  <si>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</si>
  <si>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</si>
  <si>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</si>
  <si>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</si>
  <si>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</si>
  <si>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</si>
  <si>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</si>
  <si>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</si>
  <si>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</si>
  <si>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</si>
  <si>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</si>
  <si>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</si>
  <si>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</si>
  <si>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</si>
  <si>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</si>
  <si>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</si>
  <si>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</si>
  <si>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</si>
  <si>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</si>
  <si>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</si>
  <si>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</si>
  <si>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</si>
  <si>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</si>
  <si>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</si>
  <si>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</si>
  <si>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</si>
  <si>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</si>
  <si>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</si>
  <si>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</si>
  <si>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</si>
  <si>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</si>
  <si>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</si>
  <si>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</si>
  <si>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</si>
  <si>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</si>
  <si>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</si>
  <si>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</si>
  <si>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</si>
  <si>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</si>
  <si>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</si>
  <si>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</si>
  <si>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</si>
  <si>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</si>
  <si>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</si>
  <si>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</si>
  <si>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</si>
  <si>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</si>
  <si>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</si>
  <si>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</si>
  <si>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</si>
  <si>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</si>
  <si>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</si>
  <si>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</si>
  <si>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</si>
  <si>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</si>
  <si>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</si>
  <si>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</si>
  <si>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</si>
  <si>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</si>
  <si>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</si>
  <si>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</si>
  <si>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</si>
  <si>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</si>
  <si>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</si>
  <si>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</si>
  <si>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</si>
  <si>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</si>
  <si>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</si>
  <si>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</si>
  <si>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</si>
  <si>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</si>
  <si>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</si>
  <si>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</si>
  <si>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</si>
  <si>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</si>
  <si>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</si>
  <si>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</si>
  <si>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</si>
  <si>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</si>
  <si>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</si>
  <si>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</si>
  <si>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</si>
  <si>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</si>
  <si>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</si>
  <si>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</si>
  <si>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</si>
  <si>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</si>
  <si>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</si>
  <si>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</si>
  <si>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</si>
  <si>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</si>
  <si>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</si>
  <si>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</si>
  <si>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</si>
  <si>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</si>
  <si>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</si>
  <si>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</si>
  <si>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</si>
  <si>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</si>
  <si>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</si>
  <si>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</si>
  <si>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</si>
  <si>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</si>
  <si>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</si>
  <si>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</si>
  <si>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</si>
  <si>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</si>
  <si>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</si>
  <si>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</si>
  <si>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</si>
  <si>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</si>
  <si>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</si>
  <si>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</si>
  <si>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</si>
  <si>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</si>
  <si>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</si>
  <si>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</si>
  <si>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</si>
  <si>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</si>
  <si>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</si>
  <si>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</si>
  <si>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</si>
  <si>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</si>
  <si>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</si>
  <si>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</si>
  <si>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</si>
  <si>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</si>
  <si>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</si>
  <si>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</si>
  <si>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</si>
  <si>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</si>
  <si>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</si>
  <si>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</si>
  <si>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</si>
  <si>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</si>
  <si>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</si>
  <si>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</si>
  <si>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</si>
  <si>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</si>
  <si>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</si>
  <si>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</si>
  <si>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</si>
  <si>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</si>
  <si>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</si>
  <si>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</si>
  <si>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</si>
  <si>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</si>
  <si>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</si>
  <si>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</si>
  <si>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</si>
  <si>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</si>
  <si>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</si>
  <si>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</si>
  <si>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</si>
  <si>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</si>
  <si>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</si>
  <si>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</si>
  <si>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</si>
  <si>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</si>
  <si>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</si>
  <si>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</si>
  <si>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</si>
  <si>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</si>
  <si>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</si>
  <si>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</si>
  <si>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</si>
  <si>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</si>
  <si>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</si>
  <si>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</si>
  <si>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</si>
  <si>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</si>
  <si>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</si>
  <si>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</si>
  <si>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</si>
  <si>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</si>
  <si>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</si>
  <si>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</si>
  <si>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</si>
  <si>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</si>
  <si>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</si>
  <si>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</si>
  <si>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</si>
  <si>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</si>
  <si>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</si>
  <si>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</si>
  <si>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</si>
  <si>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</si>
  <si>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</si>
  <si>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</si>
  <si>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</si>
  <si>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</si>
  <si>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</si>
  <si>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</si>
  <si>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</si>
  <si>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</si>
  <si>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</si>
  <si>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</si>
  <si>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</si>
  <si>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</si>
  <si>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</si>
  <si>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</si>
  <si>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</si>
  <si>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</si>
  <si>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</si>
  <si>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</si>
  <si>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</si>
  <si>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</si>
  <si>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</si>
  <si>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</si>
  <si>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</si>
  <si>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</si>
  <si>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</si>
  <si>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</si>
  <si>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</si>
  <si>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</si>
  <si>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</si>
  <si>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</si>
  <si>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</si>
  <si>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</si>
  <si>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</si>
  <si>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</si>
  <si>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</si>
  <si>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</si>
  <si>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</si>
  <si>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</si>
  <si>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</si>
  <si>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</si>
  <si>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</si>
  <si>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</si>
  <si>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</si>
  <si>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</si>
  <si>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</si>
  <si>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</si>
  <si>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</si>
  <si>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</si>
  <si>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</si>
  <si>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</si>
  <si>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</si>
  <si>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</si>
  <si>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</si>
  <si>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</si>
  <si>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</si>
  <si>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</si>
  <si>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</si>
  <si>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</si>
  <si>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</si>
  <si>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</si>
  <si>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</si>
  <si>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</si>
  <si>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</si>
  <si>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</si>
  <si>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</si>
  <si>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</si>
  <si>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</si>
  <si>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</si>
  <si>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</si>
  <si>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</si>
  <si>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</si>
  <si>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</si>
  <si>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</si>
  <si>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</si>
  <si>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</si>
  <si>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</si>
  <si>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</si>
  <si>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</si>
  <si>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</si>
  <si>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</si>
  <si>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</si>
  <si>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</si>
  <si>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</si>
  <si>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</si>
  <si>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</si>
  <si>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</si>
  <si>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</si>
  <si>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</si>
  <si>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</si>
  <si>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</si>
  <si>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</si>
  <si>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</si>
  <si>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</si>
  <si>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</si>
  <si>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</si>
  <si>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</si>
  <si>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</si>
  <si>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</si>
  <si>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</si>
  <si>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</si>
  <si>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</si>
  <si>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</si>
  <si>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</si>
  <si>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</si>
  <si>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</si>
  <si>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</si>
  <si>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</si>
  <si>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</si>
  <si>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</si>
  <si>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</si>
  <si>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</si>
  <si>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</si>
  <si>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</si>
  <si>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</si>
  <si>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</si>
  <si>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</si>
  <si>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</si>
  <si>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</si>
  <si>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</si>
  <si>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</si>
  <si>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</si>
  <si>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</si>
  <si>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</si>
  <si>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</si>
  <si>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</si>
  <si>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</si>
  <si>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</si>
  <si>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</si>
  <si>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</si>
  <si>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</si>
  <si>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</si>
  <si>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</si>
  <si>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</si>
  <si>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</si>
  <si>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</si>
  <si>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</si>
  <si>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</si>
  <si>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</si>
  <si>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</si>
  <si>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</si>
  <si>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</si>
  <si>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</si>
  <si>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</si>
  <si>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</si>
  <si>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</si>
  <si>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</si>
  <si>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</si>
  <si>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</si>
  <si>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</si>
  <si>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</si>
  <si>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</si>
  <si>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</si>
  <si>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</si>
  <si>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</si>
  <si>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</si>
  <si>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</si>
  <si>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</si>
  <si>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</si>
  <si>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</si>
  <si>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</si>
  <si>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</si>
  <si>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</si>
  <si>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</si>
  <si>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</si>
  <si>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</si>
  <si>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</si>
  <si>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</si>
  <si>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</si>
  <si>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</si>
  <si>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</si>
  <si>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</si>
  <si>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</si>
  <si>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</si>
  <si>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</si>
  <si>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</si>
  <si>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</si>
  <si>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</si>
  <si>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</si>
  <si>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</si>
  <si>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</si>
  <si>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</si>
  <si>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</si>
  <si>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</si>
  <si>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</si>
  <si>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</si>
  <si>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</si>
  <si>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</si>
  <si>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</si>
  <si>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</si>
  <si>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</si>
  <si>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</si>
  <si>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</si>
  <si>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</si>
  <si>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</si>
  <si>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</si>
  <si>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</si>
  <si>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</si>
  <si>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</si>
  <si>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</si>
  <si>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</si>
  <si>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</si>
  <si>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</si>
  <si>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</si>
  <si>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</si>
  <si>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</si>
  <si>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</si>
  <si>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</si>
  <si>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</si>
  <si>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</si>
  <si>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</si>
  <si>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</si>
  <si>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</si>
  <si>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</si>
  <si>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</si>
  <si>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</si>
  <si>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</si>
  <si>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</si>
  <si>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</si>
  <si>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</si>
  <si>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</si>
  <si>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</si>
  <si>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</si>
  <si>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</si>
  <si>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</si>
  <si>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</si>
  <si>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</si>
  <si>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</si>
  <si>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</si>
  <si>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</si>
  <si>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</si>
  <si>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</si>
  <si>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</si>
  <si>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</si>
  <si>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</si>
  <si>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</si>
  <si>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</si>
  <si>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</si>
  <si>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</si>
  <si>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</si>
  <si>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</si>
  <si>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</si>
  <si>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</si>
  <si>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</si>
  <si>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</si>
  <si>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</si>
  <si>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</si>
  <si>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</si>
  <si>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</si>
  <si>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</si>
  <si>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</si>
  <si>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</si>
  <si>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</si>
  <si>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</si>
  <si>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</si>
  <si>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</si>
  <si>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</si>
  <si>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</si>
  <si>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</si>
  <si>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</si>
  <si>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</si>
  <si>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</si>
  <si>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</si>
  <si>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</si>
  <si>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</si>
  <si>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</si>
  <si>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</si>
  <si>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</si>
  <si>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</si>
  <si>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</si>
  <si>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</si>
  <si>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</si>
  <si>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</si>
  <si>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</si>
  <si>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</si>
  <si>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</si>
  <si>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</si>
  <si>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</si>
  <si>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</si>
  <si>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</si>
  <si>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</si>
  <si>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</si>
  <si>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</si>
  <si>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</si>
  <si>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</si>
  <si>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</si>
  <si>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</si>
  <si>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</si>
  <si>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</si>
  <si>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</si>
  <si>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</si>
  <si>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</si>
  <si>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</si>
  <si>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</si>
  <si>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</si>
  <si>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</si>
  <si>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</si>
  <si>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</si>
  <si>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</si>
  <si>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</si>
  <si>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</si>
  <si>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</si>
  <si>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</si>
  <si>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</si>
  <si>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</si>
  <si>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</si>
  <si>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</si>
  <si>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</si>
  <si>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</si>
  <si>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</si>
  <si>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</si>
  <si>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</si>
  <si>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</si>
  <si>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</si>
  <si>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</si>
  <si>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</si>
  <si>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</si>
  <si>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</si>
  <si>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</si>
  <si>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</si>
  <si>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</si>
  <si>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</si>
  <si>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</si>
  <si>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</si>
  <si>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</si>
  <si>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</si>
  <si>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</si>
  <si>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</si>
  <si>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</si>
  <si>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</si>
  <si>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</si>
  <si>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</si>
  <si>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</si>
  <si>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</si>
  <si>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</si>
  <si>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</si>
  <si>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</si>
  <si>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</si>
  <si>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</si>
  <si>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</si>
  <si>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</si>
  <si>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</si>
  <si>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</si>
  <si>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</si>
  <si>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</si>
  <si>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</si>
  <si>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</si>
  <si>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</si>
  <si>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</si>
  <si>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</si>
  <si>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</si>
  <si>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</si>
  <si>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</si>
  <si>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</si>
  <si>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</si>
  <si>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</si>
  <si>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</si>
  <si>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</si>
  <si>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</si>
  <si>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</si>
  <si>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</si>
  <si>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</si>
  <si>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</si>
  <si>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</si>
  <si>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</si>
  <si>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</si>
  <si>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</si>
  <si>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</si>
  <si>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</si>
  <si>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</si>
  <si>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</si>
  <si>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</si>
  <si>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</si>
  <si>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</si>
  <si>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</si>
  <si>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</si>
  <si>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</si>
  <si>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</si>
  <si>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</si>
  <si>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</si>
  <si>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</si>
  <si>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</si>
  <si>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</si>
  <si>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</si>
  <si>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</si>
  <si>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</si>
  <si>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</si>
  <si>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</si>
  <si>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</si>
  <si>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</si>
  <si>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</si>
  <si>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</si>
  <si>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</si>
  <si>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</si>
  <si>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</si>
  <si>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</si>
  <si>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</si>
  <si>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</si>
  <si>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</si>
  <si>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</si>
  <si>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</si>
  <si>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</si>
  <si>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</si>
  <si>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</si>
  <si>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</si>
  <si>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</si>
  <si>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</si>
  <si>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</si>
  <si>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</si>
  <si>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</si>
  <si>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</si>
  <si>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</si>
  <si>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</si>
  <si>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</si>
  <si>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</si>
  <si>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</si>
  <si>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</si>
  <si>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</si>
  <si>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</si>
  <si>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</si>
  <si>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</si>
  <si>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</si>
  <si>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</si>
  <si>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</si>
  <si>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</si>
  <si>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</si>
  <si>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</si>
  <si>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</si>
  <si>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</si>
  <si>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</si>
  <si>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</si>
  <si>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</si>
  <si>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</si>
  <si>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</si>
  <si>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</si>
  <si>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</si>
  <si>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</si>
  <si>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</si>
  <si>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</si>
  <si>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</si>
  <si>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</si>
  <si>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</si>
  <si>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</si>
  <si>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</si>
  <si>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</si>
  <si>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</si>
  <si>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</si>
  <si>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</si>
  <si>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</si>
  <si>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</si>
  <si>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</si>
  <si>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</si>
  <si>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</si>
  <si>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</si>
  <si>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</si>
  <si>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</si>
  <si>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</si>
  <si>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</si>
  <si>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</si>
  <si>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</si>
  <si>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</si>
  <si>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</si>
  <si>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</si>
  <si>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</si>
  <si>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</si>
  <si>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</si>
  <si>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</si>
  <si>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</si>
  <si>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</si>
  <si>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</si>
  <si>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</si>
  <si>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</si>
  <si>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</si>
  <si>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</si>
  <si>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</si>
  <si>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</si>
  <si>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</si>
  <si>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</si>
  <si>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</si>
  <si>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</si>
  <si>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</si>
  <si>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</si>
  <si>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</si>
  <si>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</si>
  <si>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</si>
  <si>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</si>
  <si>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</si>
  <si>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</si>
  <si>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</si>
  <si>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</si>
  <si>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</si>
  <si>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</si>
  <si>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</si>
  <si>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</si>
  <si>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</si>
  <si>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</si>
  <si>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</si>
  <si>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</si>
  <si>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</si>
  <si>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</si>
  <si>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</si>
  <si>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</si>
  <si>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</si>
  <si>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</si>
  <si>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</si>
  <si>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</si>
  <si>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</si>
  <si>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</si>
  <si>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</si>
  <si>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</si>
  <si>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</si>
  <si>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</si>
  <si>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</si>
  <si>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</si>
  <si>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</si>
  <si>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</si>
  <si>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</si>
  <si>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</si>
  <si>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</si>
  <si>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</si>
  <si>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</si>
  <si>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</si>
  <si>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</si>
  <si>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</si>
  <si>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</si>
  <si>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</si>
  <si>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</si>
  <si>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</si>
  <si>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</si>
  <si>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</si>
  <si>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</si>
  <si>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</si>
  <si>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</si>
  <si>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</si>
  <si>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</si>
  <si>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</si>
  <si>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</si>
  <si>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</si>
  <si>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</si>
  <si>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</si>
  <si>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</si>
  <si>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</si>
  <si>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</si>
  <si>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</si>
  <si>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</si>
  <si>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</si>
  <si>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</si>
  <si>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</si>
  <si>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</si>
  <si>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</si>
  <si>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</si>
  <si>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</si>
  <si>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</si>
  <si>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</si>
  <si>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</si>
  <si>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</si>
  <si>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</si>
  <si>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</si>
  <si>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</si>
  <si>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</si>
  <si>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</si>
  <si>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</si>
  <si>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</si>
  <si>
    <t>Company Name</t>
  </si>
  <si>
    <t>华住酒店集团</t>
  </si>
  <si>
    <t>中国移动</t>
  </si>
  <si>
    <t>中国海洋石油有限公司</t>
  </si>
  <si>
    <t>中国新博润集团</t>
  </si>
  <si>
    <t>51Talk无忧英语</t>
  </si>
  <si>
    <t>中国石化</t>
  </si>
  <si>
    <t>中国南方航空公司</t>
  </si>
  <si>
    <t>泰克飞石</t>
  </si>
  <si>
    <t>中国电信</t>
  </si>
  <si>
    <t>中国联通</t>
  </si>
  <si>
    <t>希尼亚服装</t>
  </si>
  <si>
    <t>正兴集团（汽车配件）</t>
  </si>
  <si>
    <t>蓝汛CDN服务提供商</t>
  </si>
  <si>
    <t>泛华金融控股集团</t>
  </si>
  <si>
    <t>泰和诚医疗集团有限公司</t>
  </si>
  <si>
    <t>携程</t>
  </si>
  <si>
    <t>大全新能源公司,太阳能光伏</t>
  </si>
  <si>
    <t>一嗨租车</t>
  </si>
  <si>
    <t>万国数据服务有限公司</t>
  </si>
  <si>
    <t>国双科技有限公司</t>
  </si>
  <si>
    <t>广深铁路股份</t>
  </si>
  <si>
    <t>海亮教育集团</t>
  </si>
  <si>
    <t>韩华 Q CELLS, 光伏</t>
  </si>
  <si>
    <t>华能国际电力控股有限公司</t>
  </si>
  <si>
    <t>和记中国医疗科技, 中成药</t>
  </si>
  <si>
    <t>爱康国宾健康体检管理集团</t>
  </si>
  <si>
    <t>晶澳太阳能有限公司</t>
  </si>
  <si>
    <t>京东</t>
  </si>
  <si>
    <t>晶科能源控股有限公司</t>
  </si>
  <si>
    <t>聚美优品</t>
  </si>
  <si>
    <t>钜派投资集团</t>
  </si>
  <si>
    <t>西安联合信息技术股份有限公司</t>
  </si>
  <si>
    <t>空中网,网络游戏研发商和运营商</t>
  </si>
  <si>
    <t>兰亭集势, 电子商务公司</t>
  </si>
  <si>
    <t>乐居控股有限公司</t>
  </si>
  <si>
    <t>网易</t>
  </si>
  <si>
    <t>新东方</t>
  </si>
  <si>
    <t>诺亚财富</t>
  </si>
  <si>
    <t>网秦移动</t>
  </si>
  <si>
    <t>奥盛创新</t>
  </si>
  <si>
    <t>中国石油天然气股份有限公司</t>
  </si>
  <si>
    <t>凤凰新媒体</t>
  </si>
  <si>
    <t>去哪儿网</t>
  </si>
  <si>
    <t>昱辉屋顶电站</t>
  </si>
  <si>
    <t>人人网</t>
  </si>
  <si>
    <t>上海石化</t>
  </si>
  <si>
    <t>天华阳光控股有限公司，太阳能</t>
  </si>
  <si>
    <t>房天下，搜房网</t>
  </si>
  <si>
    <t>Solar Power 光伏</t>
  </si>
  <si>
    <t>世纪好未来教育科技有限公司</t>
  </si>
  <si>
    <t>达内时代科技集团，职业教育</t>
  </si>
  <si>
    <t>第九城市</t>
  </si>
  <si>
    <t>天合光能</t>
  </si>
  <si>
    <t>途牛旅游网</t>
  </si>
  <si>
    <t>唯品会</t>
  </si>
  <si>
    <t>华视传媒</t>
  </si>
  <si>
    <t>微博</t>
  </si>
  <si>
    <t>北京窝窝团信息技术有限公司</t>
  </si>
  <si>
    <t>鑫苑置业</t>
  </si>
  <si>
    <t>迅雷</t>
  </si>
  <si>
    <t>兖州煤业股份有限公司</t>
  </si>
  <si>
    <t>英利光伏</t>
  </si>
  <si>
    <t>银科投资控股有限公司， 黄金和大宗商品现货交易服务</t>
  </si>
  <si>
    <t>宜人贷</t>
  </si>
  <si>
    <t>欢聚时代，网络直播公司</t>
  </si>
  <si>
    <t>智联招聘</t>
  </si>
  <si>
    <t>中通快递</t>
  </si>
  <si>
    <t>Updating China...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</si>
</sst>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20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3" fillId="2" borderId="0" xfId="0" quotePrefix="1" applyFont="1" applyFill="1"/>
    <xf numFmtId="0" fontId="2" fillId="0" borderId="0" xfId="0" applyFont="1" applyFill="1" applyBorder="1" applyAlignment="1">
      <alignment horizontal="center" wrapText="1"/>
    </xf>
  </cellXfs>
  <cellStyles count="3">
    <cellStyle name="Good" xfId="2" builtinId="26"/>
    <cellStyle name="Normal" xfId="0" builtinId="0"/>
    <cellStyle name="Percent" xfId="1" builtinId="5"/>
  </cellStyles>
  <dxfs count="77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2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219075</xdr:colOff>
          <xdr:row>4</xdr:row>
          <xdr:rowOff>57150</xdr:rowOff>
        </xdr:from>
        <xdr:to>
          <xdr:col>23</xdr:col>
          <xdr:colOff>371475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Current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C37" sqref="C37"/>
    </sheetView>
  </sheetViews>
  <sheetFormatPr defaultRowHeight="15"/>
  <sheetData>
    <row r="1" spans="1:2">
      <c r="A1" t="s">
        <v>442</v>
      </c>
      <c r="B1" s="13" t="s">
        <v>8</v>
      </c>
    </row>
    <row r="2" spans="1:2">
      <c r="A2" t="s">
        <v>441</v>
      </c>
      <c r="B2" s="13">
        <v>520</v>
      </c>
    </row>
    <row r="3" spans="1:2">
      <c r="A3" t="s">
        <v>443</v>
      </c>
      <c r="B3" t="str">
        <f>myplot_candlestick(B1, B2)</f>
        <v>520W Candlestick Plot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2" activePane="bottomLeft" state="frozen"/>
      <selection activeCell="E2" sqref="E2:E46"/>
      <selection pane="bottomLeft" activeCell="G2" sqref="G2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0</v>
      </c>
      <c r="B2" s="1" t="s">
        <v>42</v>
      </c>
      <c r="C2" s="5">
        <v>133.52000000000001</v>
      </c>
      <c r="D2" s="5">
        <v>4.1500050000000215</v>
      </c>
      <c r="E2" s="14">
        <v>3.2099999999999997E-2</v>
      </c>
      <c r="F2" s="5">
        <v>129.36999499999999</v>
      </c>
      <c r="G2" s="5">
        <v>40.470001000000003</v>
      </c>
      <c r="H2" s="10">
        <v>2.2992339189712401</v>
      </c>
      <c r="I2" s="5">
        <v>117.92799915000001</v>
      </c>
      <c r="J2" s="10">
        <v>0.13221627571385786</v>
      </c>
      <c r="K2" s="5">
        <v>108.86794853846153</v>
      </c>
      <c r="L2" s="10">
        <v>0.22643993748838986</v>
      </c>
      <c r="M2" s="5">
        <v>86.989152491525374</v>
      </c>
      <c r="N2" s="10">
        <v>0.53490402165957129</v>
      </c>
      <c r="O2" s="5">
        <v>129.36999499999999</v>
      </c>
      <c r="P2" s="10">
        <v>3.2078574324749809E-2</v>
      </c>
      <c r="Q2" s="5">
        <v>34.07</v>
      </c>
      <c r="R2" s="10">
        <v>2.9189903140592901</v>
      </c>
    </row>
    <row r="3" spans="1:20">
      <c r="A3" s="2" t="s">
        <v>1</v>
      </c>
      <c r="B3" s="2" t="s">
        <v>43</v>
      </c>
      <c r="C3" s="6">
        <v>68.930000000000007</v>
      </c>
      <c r="D3" s="6">
        <v>2.2300030000000106</v>
      </c>
      <c r="E3" s="15">
        <v>3.3399999999999999E-2</v>
      </c>
      <c r="F3" s="6">
        <v>66.699996999999996</v>
      </c>
      <c r="G3" s="6">
        <v>20.76</v>
      </c>
      <c r="H3" s="11">
        <v>2.3203275529865124</v>
      </c>
      <c r="I3" s="6">
        <v>60.818499199999984</v>
      </c>
      <c r="J3" s="11">
        <v>0.13337226183970063</v>
      </c>
      <c r="K3" s="6">
        <v>56.101794307692295</v>
      </c>
      <c r="L3" s="11">
        <v>0.2286594546682581</v>
      </c>
      <c r="M3" s="6">
        <v>44.712203322033893</v>
      </c>
      <c r="N3" s="11">
        <v>0.54163729091005752</v>
      </c>
      <c r="O3" s="6">
        <v>66.699996999999996</v>
      </c>
      <c r="P3" s="11">
        <v>3.3433329839580139E-2</v>
      </c>
      <c r="Q3" s="6">
        <v>17.459999</v>
      </c>
      <c r="R3" s="11">
        <v>2.9478810966713116</v>
      </c>
      <c r="T3" t="s">
        <v>6325</v>
      </c>
    </row>
    <row r="4" spans="1:20">
      <c r="A4" s="1" t="s">
        <v>2</v>
      </c>
      <c r="B4" s="1" t="s">
        <v>44</v>
      </c>
      <c r="C4" s="5">
        <v>4.09</v>
      </c>
      <c r="D4" s="5">
        <v>-9.9999999999997868E-3</v>
      </c>
      <c r="E4" s="14">
        <v>-2.3999999999999998E-3</v>
      </c>
      <c r="F4" s="5">
        <v>4.0999999999999996</v>
      </c>
      <c r="G4" s="5">
        <v>1.5</v>
      </c>
      <c r="H4" s="10">
        <v>1.7266666666666666</v>
      </c>
      <c r="I4" s="5">
        <v>3.9354999999999989</v>
      </c>
      <c r="J4" s="10">
        <v>3.925803582772236E-2</v>
      </c>
      <c r="K4" s="5">
        <v>3.8730769230769235</v>
      </c>
      <c r="L4" s="10">
        <v>5.6007944389274922E-2</v>
      </c>
      <c r="M4" s="5">
        <v>2.7582203389830511</v>
      </c>
      <c r="N4" s="10">
        <v>0.48284020032568264</v>
      </c>
      <c r="O4" s="5">
        <v>4.4000000000000004</v>
      </c>
      <c r="P4" s="10">
        <v>-7.0454545454545547E-2</v>
      </c>
      <c r="Q4" s="5">
        <v>1.26</v>
      </c>
      <c r="R4" s="10">
        <v>2.246031746031746</v>
      </c>
      <c r="T4" t="s">
        <v>6326</v>
      </c>
    </row>
    <row r="5" spans="1:20">
      <c r="A5" s="2" t="s">
        <v>3</v>
      </c>
      <c r="B5" s="2" t="s">
        <v>45</v>
      </c>
      <c r="C5" s="6">
        <v>4.2699999999999996</v>
      </c>
      <c r="D5" s="6">
        <v>-3.0000000000000249E-2</v>
      </c>
      <c r="E5" s="15">
        <v>-7.0000000000000001E-3</v>
      </c>
      <c r="F5" s="6">
        <v>4.3</v>
      </c>
      <c r="G5" s="6">
        <v>1.5</v>
      </c>
      <c r="H5" s="11">
        <v>1.8466666666666662</v>
      </c>
      <c r="I5" s="6">
        <v>4.1059999999999999</v>
      </c>
      <c r="J5" s="11">
        <v>3.9941548952751926E-2</v>
      </c>
      <c r="K5" s="6">
        <v>4.0248717948717951</v>
      </c>
      <c r="L5" s="11">
        <v>6.0903357329425756E-2</v>
      </c>
      <c r="M5" s="6">
        <v>2.8734745762711862</v>
      </c>
      <c r="N5" s="11">
        <v>0.48600583950216758</v>
      </c>
      <c r="O5" s="6">
        <v>4.49</v>
      </c>
      <c r="P5" s="11">
        <v>-4.8997772828507924E-2</v>
      </c>
      <c r="Q5" s="6">
        <v>1.28</v>
      </c>
      <c r="R5" s="11">
        <v>2.3359374999999996</v>
      </c>
      <c r="T5" t="s">
        <v>6327</v>
      </c>
    </row>
    <row r="6" spans="1:20">
      <c r="A6" s="1" t="s">
        <v>4</v>
      </c>
      <c r="B6" s="1" t="s">
        <v>46</v>
      </c>
      <c r="C6" s="5">
        <v>16.484999999999999</v>
      </c>
      <c r="D6" s="5">
        <v>0.67499999999999893</v>
      </c>
      <c r="E6" s="14">
        <v>4.2689999999999999E-2</v>
      </c>
      <c r="F6" s="5">
        <v>15.81</v>
      </c>
      <c r="G6" s="5">
        <v>15</v>
      </c>
      <c r="H6" s="10">
        <v>9.8999999999999977E-2</v>
      </c>
      <c r="I6" s="5">
        <v>17.029000199999999</v>
      </c>
      <c r="J6" s="10">
        <v>-3.1945516096711257E-2</v>
      </c>
      <c r="K6" s="5">
        <v>17.061794923076921</v>
      </c>
      <c r="L6" s="10">
        <v>-3.3806227637678266E-2</v>
      </c>
      <c r="M6" s="5">
        <v>18.327288101694915</v>
      </c>
      <c r="N6" s="10">
        <v>-0.10052158788972931</v>
      </c>
      <c r="O6" s="5">
        <v>24.870001000000002</v>
      </c>
      <c r="P6" s="10">
        <v>-0.3371532232749006</v>
      </c>
      <c r="Q6" s="5">
        <v>14.01</v>
      </c>
      <c r="R6" s="10">
        <v>0.17665952890792291</v>
      </c>
      <c r="T6" t="s">
        <v>6328</v>
      </c>
    </row>
    <row r="7" spans="1:20">
      <c r="A7" s="2" t="s">
        <v>5</v>
      </c>
      <c r="B7" s="2" t="s">
        <v>47</v>
      </c>
      <c r="C7" s="6">
        <v>6.5250000000000004</v>
      </c>
      <c r="D7" s="6">
        <v>-0.15499999999999936</v>
      </c>
      <c r="E7" s="15">
        <v>-2.3199999999999998E-2</v>
      </c>
      <c r="F7" s="6">
        <v>6.68</v>
      </c>
      <c r="G7" s="6">
        <v>5</v>
      </c>
      <c r="H7" s="11">
        <v>0.30500000000000016</v>
      </c>
      <c r="I7" s="6">
        <v>6.1165000000000003</v>
      </c>
      <c r="J7" s="11">
        <v>6.678656094171509E-2</v>
      </c>
      <c r="K7" s="6">
        <v>5.7833333333333323</v>
      </c>
      <c r="L7" s="11">
        <v>0.12824207492795425</v>
      </c>
      <c r="M7" s="6">
        <v>5.6772033898305061</v>
      </c>
      <c r="N7" s="11">
        <v>0.14933349255870243</v>
      </c>
      <c r="O7" s="6">
        <v>9.56</v>
      </c>
      <c r="P7" s="11">
        <v>-0.31746861924686187</v>
      </c>
      <c r="Q7" s="6">
        <v>3.51</v>
      </c>
      <c r="R7" s="11">
        <v>0.85897435897435925</v>
      </c>
      <c r="T7" t="s">
        <v>6329</v>
      </c>
    </row>
    <row r="8" spans="1:20">
      <c r="A8" s="1" t="s">
        <v>6</v>
      </c>
      <c r="B8" s="1" t="s">
        <v>48</v>
      </c>
      <c r="C8" s="5">
        <v>133.69</v>
      </c>
      <c r="D8" s="5">
        <v>-0.36000300000000607</v>
      </c>
      <c r="E8" s="14">
        <v>-2.7000000000000001E-3</v>
      </c>
      <c r="F8" s="5">
        <v>134.050003</v>
      </c>
      <c r="G8" s="5">
        <v>25</v>
      </c>
      <c r="H8" s="10">
        <v>4.3475999999999999</v>
      </c>
      <c r="I8" s="5">
        <v>131.09749835</v>
      </c>
      <c r="J8" s="10">
        <v>1.9775370869996589E-2</v>
      </c>
      <c r="K8" s="5">
        <v>125.90051192307692</v>
      </c>
      <c r="L8" s="10">
        <v>6.187018589473503E-2</v>
      </c>
      <c r="M8" s="5">
        <v>125.38279642372883</v>
      </c>
      <c r="N8" s="10">
        <v>6.6254732014407569E-2</v>
      </c>
      <c r="O8" s="5">
        <v>134.199997</v>
      </c>
      <c r="P8" s="10">
        <v>-3.800275792852692E-3</v>
      </c>
      <c r="Q8" s="5">
        <v>101.610001</v>
      </c>
      <c r="R8" s="10">
        <v>0.31571694404372663</v>
      </c>
      <c r="T8" t="s">
        <v>6330</v>
      </c>
    </row>
    <row r="9" spans="1:20">
      <c r="A9" s="2" t="s">
        <v>7</v>
      </c>
      <c r="B9" s="2" t="s">
        <v>49</v>
      </c>
      <c r="C9" s="6">
        <v>25.0062</v>
      </c>
      <c r="D9" s="6">
        <v>-3.8000000000018019E-3</v>
      </c>
      <c r="E9" s="15">
        <v>-1.5200000000000001E-4</v>
      </c>
      <c r="F9" s="6">
        <v>25.01</v>
      </c>
      <c r="G9" s="6">
        <v>23</v>
      </c>
      <c r="H9" s="11">
        <v>8.7226086956521787E-2</v>
      </c>
      <c r="I9" s="6">
        <v>24.759500100000004</v>
      </c>
      <c r="J9" s="11">
        <v>9.9638481796324729E-3</v>
      </c>
      <c r="K9" s="6">
        <v>24.37512838461538</v>
      </c>
      <c r="L9" s="11">
        <v>2.5889981190126976E-2</v>
      </c>
      <c r="M9" s="6">
        <v>24.726356008474575</v>
      </c>
      <c r="N9" s="11">
        <v>1.1317639826487591E-2</v>
      </c>
      <c r="O9" s="6">
        <v>26.18</v>
      </c>
      <c r="P9" s="11">
        <v>-4.4835752482811353E-2</v>
      </c>
      <c r="Q9" s="6">
        <v>21.76</v>
      </c>
      <c r="R9" s="11">
        <v>0.14918198529411764</v>
      </c>
      <c r="T9" t="s">
        <v>6331</v>
      </c>
    </row>
    <row r="10" spans="1:20">
      <c r="A10" s="1" t="s">
        <v>8</v>
      </c>
      <c r="B10" s="1" t="s">
        <v>50</v>
      </c>
      <c r="C10" s="5">
        <v>33.826500000000003</v>
      </c>
      <c r="D10" s="5">
        <v>9.6500000000006025E-2</v>
      </c>
      <c r="E10" s="14">
        <v>2.8609999999999998E-3</v>
      </c>
      <c r="F10" s="5">
        <v>33.729999999999997</v>
      </c>
      <c r="G10" s="5">
        <v>32</v>
      </c>
      <c r="H10" s="10">
        <v>5.7078125000000091E-2</v>
      </c>
      <c r="I10" s="5">
        <v>33.102500250000006</v>
      </c>
      <c r="J10" s="10">
        <v>2.1871452142047776E-2</v>
      </c>
      <c r="K10" s="5">
        <v>33.024615589743597</v>
      </c>
      <c r="L10" s="10">
        <v>2.4281415421091079E-2</v>
      </c>
      <c r="M10" s="5">
        <v>34.14618640677967</v>
      </c>
      <c r="N10" s="10">
        <v>-9.3622872836011117E-3</v>
      </c>
      <c r="O10" s="5">
        <v>36.310001</v>
      </c>
      <c r="P10" s="10">
        <v>-6.8397161432190434E-2</v>
      </c>
      <c r="Q10" s="5">
        <v>29.43</v>
      </c>
      <c r="R10" s="10">
        <v>0.14938837920489312</v>
      </c>
      <c r="T10" t="s">
        <v>6584</v>
      </c>
    </row>
    <row r="11" spans="1:20">
      <c r="A11" s="2" t="s">
        <v>9</v>
      </c>
      <c r="B11" s="2" t="s">
        <v>51</v>
      </c>
      <c r="C11" s="6">
        <v>101.39</v>
      </c>
      <c r="D11" s="6">
        <v>-1.7099979999999988</v>
      </c>
      <c r="E11" s="15">
        <v>-1.66E-2</v>
      </c>
      <c r="F11" s="6">
        <v>103.099998</v>
      </c>
      <c r="G11" s="6">
        <v>60</v>
      </c>
      <c r="H11" s="11">
        <v>0.6898333333333333</v>
      </c>
      <c r="I11" s="6">
        <v>100.61499949999998</v>
      </c>
      <c r="J11" s="11">
        <v>7.7026338403949346E-3</v>
      </c>
      <c r="K11" s="6">
        <v>95.912307589743619</v>
      </c>
      <c r="L11" s="11">
        <v>5.7111465127986705E-2</v>
      </c>
      <c r="M11" s="6">
        <v>98.153982983050867</v>
      </c>
      <c r="N11" s="11">
        <v>3.2968779448389052E-2</v>
      </c>
      <c r="O11" s="6">
        <v>109.360001</v>
      </c>
      <c r="P11" s="11">
        <v>-7.2878574681066399E-2</v>
      </c>
      <c r="Q11" s="6">
        <v>66.290001000000004</v>
      </c>
      <c r="R11" s="11">
        <v>0.52949160462375011</v>
      </c>
    </row>
    <row r="12" spans="1:20">
      <c r="A12" s="1" t="s">
        <v>10</v>
      </c>
      <c r="B12" s="1" t="s">
        <v>52</v>
      </c>
      <c r="C12" s="5">
        <v>76.52</v>
      </c>
      <c r="D12" s="5">
        <v>1.6800039999999967</v>
      </c>
      <c r="E12" s="14">
        <v>2.24E-2</v>
      </c>
      <c r="F12" s="5">
        <v>74.839995999999999</v>
      </c>
      <c r="G12" s="5">
        <v>40</v>
      </c>
      <c r="H12" s="10">
        <v>0.91299999999999981</v>
      </c>
      <c r="I12" s="5">
        <v>70.474500249999991</v>
      </c>
      <c r="J12" s="10">
        <v>8.5782797019550383E-2</v>
      </c>
      <c r="K12" s="5">
        <v>67.701538435897433</v>
      </c>
      <c r="L12" s="10">
        <v>0.13025496566008221</v>
      </c>
      <c r="M12" s="5">
        <v>72.213220449152558</v>
      </c>
      <c r="N12" s="10">
        <v>5.9639765739016859E-2</v>
      </c>
      <c r="O12" s="5">
        <v>84.150002000000001</v>
      </c>
      <c r="P12" s="10">
        <v>-9.0671441695271748E-2</v>
      </c>
      <c r="Q12" s="5">
        <v>42.720001000000003</v>
      </c>
      <c r="R12" s="10">
        <v>0.79119845994385596</v>
      </c>
      <c r="T12" t="s">
        <v>6332</v>
      </c>
    </row>
    <row r="13" spans="1:20">
      <c r="A13" s="2" t="s">
        <v>11</v>
      </c>
      <c r="B13" s="2" t="s">
        <v>53</v>
      </c>
      <c r="C13" s="6">
        <v>39.4</v>
      </c>
      <c r="D13" s="6">
        <v>-0.59000200000000547</v>
      </c>
      <c r="E13" s="15">
        <v>-1.4800000000000001E-2</v>
      </c>
      <c r="F13" s="6">
        <v>39.990002000000004</v>
      </c>
      <c r="G13" s="6">
        <v>45</v>
      </c>
      <c r="H13" s="11">
        <v>-0.12444444444444447</v>
      </c>
      <c r="I13" s="6">
        <v>39.880500249999997</v>
      </c>
      <c r="J13" s="11">
        <v>-1.2048501071648343E-2</v>
      </c>
      <c r="K13" s="6">
        <v>38.13769241025642</v>
      </c>
      <c r="L13" s="11">
        <v>3.3098688199711512E-2</v>
      </c>
      <c r="M13" s="6">
        <v>39.089915237288153</v>
      </c>
      <c r="N13" s="11">
        <v>7.9326025863584171E-3</v>
      </c>
      <c r="O13" s="6">
        <v>53.040001000000004</v>
      </c>
      <c r="P13" s="11">
        <v>-0.25716441822842362</v>
      </c>
      <c r="Q13" s="6">
        <v>32.979999999999997</v>
      </c>
      <c r="R13" s="11">
        <v>0.19466343238326256</v>
      </c>
    </row>
    <row r="14" spans="1:20">
      <c r="A14" s="1" t="s">
        <v>12</v>
      </c>
      <c r="B14" s="1" t="s">
        <v>54</v>
      </c>
      <c r="C14" s="5">
        <v>54.63</v>
      </c>
      <c r="D14" s="5">
        <v>0.24000100000000657</v>
      </c>
      <c r="E14" s="14">
        <v>4.4000000000000003E-3</v>
      </c>
      <c r="F14" s="5">
        <v>54.389998999999996</v>
      </c>
      <c r="G14" s="5">
        <v>13</v>
      </c>
      <c r="H14" s="10">
        <v>3.2023076923076923</v>
      </c>
      <c r="I14" s="5">
        <v>49.345499949999997</v>
      </c>
      <c r="J14" s="10">
        <v>0.10709183320372873</v>
      </c>
      <c r="K14" s="5">
        <v>46.402820512820504</v>
      </c>
      <c r="L14" s="10">
        <v>0.17729912527421554</v>
      </c>
      <c r="M14" s="5">
        <v>48.056186542372892</v>
      </c>
      <c r="N14" s="10">
        <v>0.13679432203449471</v>
      </c>
      <c r="O14" s="5">
        <v>55.849997999999999</v>
      </c>
      <c r="P14" s="10">
        <v>-2.1844190576336242E-2</v>
      </c>
      <c r="Q14" s="5">
        <v>13.55</v>
      </c>
      <c r="R14" s="10">
        <v>3.0317343173431732</v>
      </c>
    </row>
    <row r="15" spans="1:20">
      <c r="A15" s="2" t="s">
        <v>13</v>
      </c>
      <c r="B15" s="2" t="s">
        <v>55</v>
      </c>
      <c r="C15" s="6">
        <v>24.319900000000001</v>
      </c>
      <c r="D15" s="6">
        <v>0.26990100000000083</v>
      </c>
      <c r="E15" s="15">
        <v>1.1223E-2</v>
      </c>
      <c r="F15" s="6">
        <v>24.049999</v>
      </c>
      <c r="G15" s="6">
        <v>15</v>
      </c>
      <c r="H15" s="11">
        <v>0.6213266666666668</v>
      </c>
      <c r="I15" s="6">
        <v>23.440499850000002</v>
      </c>
      <c r="J15" s="11">
        <v>3.7516271224053988E-2</v>
      </c>
      <c r="K15" s="6">
        <v>23.457435948717944</v>
      </c>
      <c r="L15" s="11">
        <v>3.6767191996923909E-2</v>
      </c>
      <c r="M15" s="6">
        <v>22.140423669491529</v>
      </c>
      <c r="N15" s="11">
        <v>9.8438781616979165E-2</v>
      </c>
      <c r="O15" s="6">
        <v>24.569998999999999</v>
      </c>
      <c r="P15" s="11">
        <v>-1.0179039893326802E-2</v>
      </c>
      <c r="Q15" s="6">
        <v>19.040001</v>
      </c>
      <c r="R15" s="11">
        <v>0.2773056051835292</v>
      </c>
    </row>
    <row r="16" spans="1:20">
      <c r="A16" s="1" t="s">
        <v>14</v>
      </c>
      <c r="B16" s="1" t="s">
        <v>56</v>
      </c>
      <c r="C16" s="5">
        <v>59.844900000000003</v>
      </c>
      <c r="D16" s="5">
        <v>0.89489900000000233</v>
      </c>
      <c r="E16" s="14">
        <v>1.5181E-2</v>
      </c>
      <c r="F16" s="5">
        <v>58.950001</v>
      </c>
      <c r="G16" s="5">
        <v>30</v>
      </c>
      <c r="H16" s="10">
        <v>0.9948300000000001</v>
      </c>
      <c r="I16" s="5">
        <v>57.017000100000004</v>
      </c>
      <c r="J16" s="10">
        <v>4.9597486627501519E-2</v>
      </c>
      <c r="K16" s="5">
        <v>58.586666846153861</v>
      </c>
      <c r="L16" s="10">
        <v>2.1476442023066644E-2</v>
      </c>
      <c r="M16" s="5">
        <v>53.426017144067806</v>
      </c>
      <c r="N16" s="10">
        <v>0.12014526253422808</v>
      </c>
      <c r="O16" s="5">
        <v>61.41</v>
      </c>
      <c r="P16" s="10">
        <v>-2.5486077186125944E-2</v>
      </c>
      <c r="Q16" s="5">
        <v>38.090000000000003</v>
      </c>
      <c r="R16" s="10">
        <v>0.57114465739039111</v>
      </c>
    </row>
    <row r="17" spans="1:18">
      <c r="A17" s="2" t="s">
        <v>15</v>
      </c>
      <c r="B17" s="2" t="s">
        <v>57</v>
      </c>
      <c r="C17" s="6">
        <v>20.18</v>
      </c>
      <c r="D17" s="6">
        <v>0</v>
      </c>
      <c r="E17" s="15">
        <v>0</v>
      </c>
      <c r="F17" s="6">
        <v>20.18</v>
      </c>
      <c r="G17" s="6">
        <v>17</v>
      </c>
      <c r="H17" s="11">
        <v>0.18705882352941172</v>
      </c>
      <c r="I17" s="6">
        <v>19.979500000000002</v>
      </c>
      <c r="J17" s="11">
        <v>1.0035286168322388E-2</v>
      </c>
      <c r="K17" s="6">
        <v>19.755384692307686</v>
      </c>
      <c r="L17" s="11">
        <v>2.1493649164809669E-2</v>
      </c>
      <c r="M17" s="6">
        <v>18.936864440677972</v>
      </c>
      <c r="N17" s="11">
        <v>6.5646325093380753E-2</v>
      </c>
      <c r="O17" s="6">
        <v>20.350000000000001</v>
      </c>
      <c r="P17" s="11">
        <v>-8.3538083538083896E-3</v>
      </c>
      <c r="Q17" s="6">
        <v>15.81</v>
      </c>
      <c r="R17" s="11">
        <v>0.27640733712839971</v>
      </c>
    </row>
    <row r="18" spans="1:18">
      <c r="A18" s="1" t="s">
        <v>16</v>
      </c>
      <c r="B18" s="1" t="s">
        <v>58</v>
      </c>
      <c r="C18" s="5">
        <v>19.66</v>
      </c>
      <c r="D18" s="5">
        <v>0.10000100000000245</v>
      </c>
      <c r="E18" s="14">
        <v>5.1000000000000004E-3</v>
      </c>
      <c r="F18" s="5">
        <v>19.559998999999998</v>
      </c>
      <c r="G18" s="5">
        <v>17</v>
      </c>
      <c r="H18" s="10">
        <v>0.15647058823529414</v>
      </c>
      <c r="I18" s="5">
        <v>19.613000050000004</v>
      </c>
      <c r="J18" s="10">
        <v>2.3963671993156854E-3</v>
      </c>
      <c r="K18" s="5">
        <v>19.386153871794875</v>
      </c>
      <c r="L18" s="10">
        <v>1.4125861685413854E-2</v>
      </c>
      <c r="M18" s="5">
        <v>18.274491423728815</v>
      </c>
      <c r="N18" s="10">
        <v>7.5816532681842519E-2</v>
      </c>
      <c r="O18" s="5">
        <v>20.170000000000002</v>
      </c>
      <c r="P18" s="10">
        <v>-2.5285076846802257E-2</v>
      </c>
      <c r="Q18" s="5">
        <v>14.6</v>
      </c>
      <c r="R18" s="10">
        <v>0.34657534246575339</v>
      </c>
    </row>
    <row r="19" spans="1:18">
      <c r="A19" s="2" t="s">
        <v>17</v>
      </c>
      <c r="B19" s="2" t="s">
        <v>59</v>
      </c>
      <c r="C19" s="6">
        <v>11.75</v>
      </c>
      <c r="D19" s="6">
        <v>0.17999999999999972</v>
      </c>
      <c r="E19" s="15">
        <v>1.5599999999999999E-2</v>
      </c>
      <c r="F19" s="6">
        <v>11.57</v>
      </c>
      <c r="G19" s="6">
        <v>8</v>
      </c>
      <c r="H19" s="11">
        <v>0.46875</v>
      </c>
      <c r="I19" s="6">
        <v>11.348000000000001</v>
      </c>
      <c r="J19" s="11">
        <v>3.5424744448360856E-2</v>
      </c>
      <c r="K19" s="6">
        <v>11.303076923076922</v>
      </c>
      <c r="L19" s="11">
        <v>3.9539948278208836E-2</v>
      </c>
      <c r="M19" s="6">
        <v>10.091440677966103</v>
      </c>
      <c r="N19" s="11">
        <v>0.16435307652902686</v>
      </c>
      <c r="O19" s="6">
        <v>11.99</v>
      </c>
      <c r="P19" s="11">
        <v>-2.0016680567139344E-2</v>
      </c>
      <c r="Q19" s="6">
        <v>7.03</v>
      </c>
      <c r="R19" s="11">
        <v>0.67140825035561869</v>
      </c>
    </row>
    <row r="20" spans="1:18">
      <c r="A20" s="1" t="s">
        <v>18</v>
      </c>
      <c r="B20" s="1" t="s">
        <v>60</v>
      </c>
      <c r="C20" s="5">
        <v>15.109</v>
      </c>
      <c r="D20" s="5">
        <v>0.29899999999999949</v>
      </c>
      <c r="E20" s="14">
        <v>2.019E-2</v>
      </c>
      <c r="F20" s="5">
        <v>14.81</v>
      </c>
      <c r="G20" s="5">
        <v>11</v>
      </c>
      <c r="H20" s="10">
        <v>0.37354545454545462</v>
      </c>
      <c r="I20" s="5">
        <v>15.188999999999998</v>
      </c>
      <c r="J20" s="10">
        <v>-5.2669695174137887E-3</v>
      </c>
      <c r="K20" s="5">
        <v>15.222564102564105</v>
      </c>
      <c r="L20" s="10">
        <v>-7.4602479450210923E-3</v>
      </c>
      <c r="M20" s="5">
        <v>14.142542372881355</v>
      </c>
      <c r="N20" s="10">
        <v>6.8336908713941602E-2</v>
      </c>
      <c r="O20" s="5">
        <v>15.99</v>
      </c>
      <c r="P20" s="10">
        <v>-5.5096935584740492E-2</v>
      </c>
      <c r="Q20" s="5">
        <v>10.210000000000001</v>
      </c>
      <c r="R20" s="10">
        <v>0.47982370225269322</v>
      </c>
    </row>
    <row r="21" spans="1:18">
      <c r="A21" s="2" t="s">
        <v>19</v>
      </c>
      <c r="B21" s="2" t="s">
        <v>61</v>
      </c>
      <c r="C21" s="6">
        <v>19.5245</v>
      </c>
      <c r="D21" s="6">
        <v>0.31450099999999992</v>
      </c>
      <c r="E21" s="15">
        <v>1.6372000000000001E-2</v>
      </c>
      <c r="F21" s="6">
        <v>19.209999</v>
      </c>
      <c r="G21" s="6">
        <v>36</v>
      </c>
      <c r="H21" s="11">
        <v>-0.4576527777777778</v>
      </c>
      <c r="I21" s="6">
        <v>19.641999799999997</v>
      </c>
      <c r="J21" s="11">
        <v>-5.9820690966505552E-3</v>
      </c>
      <c r="K21" s="6">
        <v>19.192051102564108</v>
      </c>
      <c r="L21" s="11">
        <v>1.7322218227705521E-2</v>
      </c>
      <c r="M21" s="6">
        <v>16.225932161016949</v>
      </c>
      <c r="N21" s="11">
        <v>0.20328988228534017</v>
      </c>
      <c r="O21" s="6">
        <v>20.85</v>
      </c>
      <c r="P21" s="11">
        <v>-6.3573141486810592E-2</v>
      </c>
      <c r="Q21" s="6">
        <v>11.48</v>
      </c>
      <c r="R21" s="11">
        <v>0.70074041811846688</v>
      </c>
    </row>
    <row r="22" spans="1:18">
      <c r="A22" s="1" t="s">
        <v>20</v>
      </c>
      <c r="B22" s="1" t="s">
        <v>62</v>
      </c>
      <c r="C22" s="5">
        <v>6.05</v>
      </c>
      <c r="D22" s="5">
        <v>0.13999999999999968</v>
      </c>
      <c r="E22" s="14">
        <v>2.3699999999999999E-2</v>
      </c>
      <c r="F22" s="5">
        <v>5.91</v>
      </c>
      <c r="G22" s="5">
        <v>4</v>
      </c>
      <c r="H22" s="10">
        <v>0.51249999999999996</v>
      </c>
      <c r="I22" s="5">
        <v>5.6779999999999999</v>
      </c>
      <c r="J22" s="10">
        <v>6.5516026769989466E-2</v>
      </c>
      <c r="K22" s="5">
        <v>5.6361538461538458</v>
      </c>
      <c r="L22" s="10">
        <v>7.3427050634639057E-2</v>
      </c>
      <c r="M22" s="5">
        <v>5.1674576271186439</v>
      </c>
      <c r="N22" s="10">
        <v>0.17078850695355552</v>
      </c>
      <c r="O22" s="5">
        <v>7.56</v>
      </c>
      <c r="P22" s="10">
        <v>-0.19973544973544977</v>
      </c>
      <c r="Q22" s="5">
        <v>4.04</v>
      </c>
      <c r="R22" s="10">
        <v>0.49752475247524752</v>
      </c>
    </row>
    <row r="23" spans="1:18">
      <c r="A23" s="2" t="s">
        <v>21</v>
      </c>
      <c r="B23" s="2" t="s">
        <v>63</v>
      </c>
      <c r="C23" s="6">
        <v>3.395</v>
      </c>
      <c r="D23" s="6">
        <v>2.4999999999999911E-2</v>
      </c>
      <c r="E23" s="15">
        <v>7.4200000000000004E-3</v>
      </c>
      <c r="F23" s="6">
        <v>3.37</v>
      </c>
      <c r="G23" s="6">
        <v>2.6</v>
      </c>
      <c r="H23" s="11">
        <v>0.30576923076923079</v>
      </c>
      <c r="I23" s="6">
        <v>3.3164999999999991</v>
      </c>
      <c r="J23" s="11">
        <v>2.3669531132217925E-2</v>
      </c>
      <c r="K23" s="6">
        <v>3.2574358974358972</v>
      </c>
      <c r="L23" s="11">
        <v>4.2230793450881654E-2</v>
      </c>
      <c r="M23" s="6">
        <v>3.0484745762711856</v>
      </c>
      <c r="N23" s="11">
        <v>0.11367174469031505</v>
      </c>
      <c r="O23" s="6">
        <v>4.4000000000000004</v>
      </c>
      <c r="P23" s="11">
        <v>-0.22840909090909101</v>
      </c>
      <c r="Q23" s="6">
        <v>2.5499999999999998</v>
      </c>
      <c r="R23" s="11">
        <v>0.331372549019608</v>
      </c>
    </row>
    <row r="24" spans="1:18">
      <c r="A24" s="1" t="s">
        <v>22</v>
      </c>
      <c r="B24" s="1" t="s">
        <v>64</v>
      </c>
      <c r="C24" s="5">
        <v>6.7350000000000003</v>
      </c>
      <c r="D24" s="5">
        <v>-5.4999999999999716E-2</v>
      </c>
      <c r="E24" s="14">
        <v>-8.0999999999999996E-3</v>
      </c>
      <c r="F24" s="5">
        <v>6.79</v>
      </c>
      <c r="G24" s="5">
        <v>4</v>
      </c>
      <c r="H24" s="10">
        <v>0.68375000000000008</v>
      </c>
      <c r="I24" s="5">
        <v>6.5074999999999985</v>
      </c>
      <c r="J24" s="10">
        <v>3.4959661928544383E-2</v>
      </c>
      <c r="K24" s="5">
        <v>6.4105128205128192</v>
      </c>
      <c r="L24" s="10">
        <v>5.0617975280988992E-2</v>
      </c>
      <c r="M24" s="5">
        <v>5.7761864406779644</v>
      </c>
      <c r="N24" s="10">
        <v>0.16599421939875914</v>
      </c>
      <c r="O24" s="5">
        <v>6.92</v>
      </c>
      <c r="P24" s="10">
        <v>-2.6734104046242768E-2</v>
      </c>
      <c r="Q24" s="5">
        <v>4.1399999999999997</v>
      </c>
      <c r="R24" s="10">
        <v>0.62681159420289867</v>
      </c>
    </row>
    <row r="25" spans="1:18">
      <c r="A25" s="2" t="s">
        <v>23</v>
      </c>
      <c r="B25" s="2" t="s">
        <v>65</v>
      </c>
      <c r="C25" s="6">
        <v>6.66</v>
      </c>
      <c r="D25" s="6">
        <v>-9.9999999999999645E-2</v>
      </c>
      <c r="E25" s="15">
        <v>-1.4800000000000001E-2</v>
      </c>
      <c r="F25" s="6">
        <v>6.76</v>
      </c>
      <c r="G25" s="6">
        <v>4</v>
      </c>
      <c r="H25" s="11">
        <v>0.66500000000000004</v>
      </c>
      <c r="I25" s="6">
        <v>6.3539999999999992</v>
      </c>
      <c r="J25" s="11">
        <v>4.8158640226628968E-2</v>
      </c>
      <c r="K25" s="6">
        <v>6.2038461538461531</v>
      </c>
      <c r="L25" s="11">
        <v>7.3527588344699524E-2</v>
      </c>
      <c r="M25" s="6">
        <v>5.389152542372881</v>
      </c>
      <c r="N25" s="11">
        <v>0.23581582589004912</v>
      </c>
      <c r="O25" s="6">
        <v>6.76</v>
      </c>
      <c r="P25" s="11">
        <v>-1.4792899408283988E-2</v>
      </c>
      <c r="Q25" s="6">
        <v>3.42</v>
      </c>
      <c r="R25" s="11">
        <v>0.94736842105263164</v>
      </c>
    </row>
    <row r="26" spans="1:18">
      <c r="A26" s="1" t="s">
        <v>24</v>
      </c>
      <c r="B26" s="1" t="s">
        <v>66</v>
      </c>
      <c r="C26" s="5">
        <v>117.15389999999999</v>
      </c>
      <c r="D26" s="5">
        <v>0.35389699999998925</v>
      </c>
      <c r="E26" s="14">
        <v>3.0300000000000001E-3</v>
      </c>
      <c r="F26" s="5">
        <v>116.800003</v>
      </c>
      <c r="G26" s="5">
        <v>100</v>
      </c>
      <c r="H26" s="10">
        <v>0.17153899999999989</v>
      </c>
      <c r="I26" s="5">
        <v>115.71999964999998</v>
      </c>
      <c r="J26" s="10">
        <v>1.2391119550094309E-2</v>
      </c>
      <c r="K26" s="5">
        <v>113.14410243589744</v>
      </c>
      <c r="L26" s="10">
        <v>3.5439739922585201E-2</v>
      </c>
      <c r="M26" s="5">
        <v>118.01864433898302</v>
      </c>
      <c r="N26" s="10">
        <v>-7.3271841396452819E-3</v>
      </c>
      <c r="O26" s="5">
        <v>130.520004</v>
      </c>
      <c r="P26" s="10">
        <v>-0.10240655524344</v>
      </c>
      <c r="Q26" s="5">
        <v>107.339996</v>
      </c>
      <c r="R26" s="10">
        <v>9.1428212835036771E-2</v>
      </c>
    </row>
    <row r="27" spans="1:18">
      <c r="A27" s="2" t="s">
        <v>25</v>
      </c>
      <c r="B27" s="2" t="s">
        <v>67</v>
      </c>
      <c r="C27" s="6">
        <v>24.965</v>
      </c>
      <c r="D27" s="6">
        <v>1.499899999999954E-2</v>
      </c>
      <c r="E27" s="15">
        <v>5.9999999999999995E-4</v>
      </c>
      <c r="F27" s="6">
        <v>24.950001</v>
      </c>
      <c r="G27" s="6">
        <v>20</v>
      </c>
      <c r="H27" s="11">
        <v>0.24825000000000008</v>
      </c>
      <c r="I27" s="6">
        <v>24.039500050000001</v>
      </c>
      <c r="J27" s="11">
        <v>3.8499134677303593E-2</v>
      </c>
      <c r="K27" s="6">
        <v>22.58051287179487</v>
      </c>
      <c r="L27" s="11">
        <v>0.10559933433503077</v>
      </c>
      <c r="M27" s="6">
        <v>23.553644059322039</v>
      </c>
      <c r="N27" s="11">
        <v>5.9920916573390048E-2</v>
      </c>
      <c r="O27" s="6">
        <v>31.32</v>
      </c>
      <c r="P27" s="11">
        <v>-0.20290549169859518</v>
      </c>
      <c r="Q27" s="6">
        <v>17.209999</v>
      </c>
      <c r="R27" s="11">
        <v>0.45061019468972652</v>
      </c>
    </row>
    <row r="28" spans="1:18">
      <c r="A28" s="1" t="s">
        <v>101</v>
      </c>
      <c r="B28" s="1" t="s">
        <v>102</v>
      </c>
      <c r="C28" s="5">
        <v>5.15</v>
      </c>
      <c r="D28" s="5">
        <v>8.0000000000000071E-2</v>
      </c>
      <c r="E28" s="14">
        <v>1.5800000000000002E-2</v>
      </c>
      <c r="F28" s="5">
        <v>5.07</v>
      </c>
      <c r="G28" s="5">
        <v>4.5999999999999996</v>
      </c>
      <c r="H28" s="10">
        <v>0.11956521739130443</v>
      </c>
      <c r="I28" s="5">
        <v>4.1385000000000005</v>
      </c>
      <c r="J28" s="10">
        <v>0.24441222665216866</v>
      </c>
      <c r="K28" s="5">
        <v>3.7433333333333327</v>
      </c>
      <c r="L28" s="10">
        <v>0.37577916295636715</v>
      </c>
      <c r="M28" s="5">
        <v>3.7405932203389836</v>
      </c>
      <c r="N28" s="10">
        <v>0.37678696844060799</v>
      </c>
      <c r="O28" s="5">
        <v>5.07</v>
      </c>
      <c r="P28" s="10">
        <v>1.5779092702169706E-2</v>
      </c>
      <c r="Q28" s="5">
        <v>1.02</v>
      </c>
      <c r="R28" s="10">
        <v>4.0490196078431371</v>
      </c>
    </row>
    <row r="29" spans="1:18">
      <c r="A29" s="2" t="s">
        <v>26</v>
      </c>
      <c r="B29" s="2" t="s">
        <v>68</v>
      </c>
      <c r="C29" s="6">
        <v>3.4249999999999998</v>
      </c>
      <c r="D29" s="6">
        <v>-4.5000000000000373E-2</v>
      </c>
      <c r="E29" s="15">
        <v>-1.2970000000000001E-2</v>
      </c>
      <c r="F29" s="6">
        <v>3.47</v>
      </c>
      <c r="G29" s="6">
        <v>6</v>
      </c>
      <c r="H29" s="11">
        <v>-0.4291666666666667</v>
      </c>
      <c r="I29" s="6">
        <v>3.3425000000000002</v>
      </c>
      <c r="J29" s="11">
        <v>2.4682124158563745E-2</v>
      </c>
      <c r="K29" s="6">
        <v>3.1174358974358971</v>
      </c>
      <c r="L29" s="11">
        <v>9.8659318966935361E-2</v>
      </c>
      <c r="M29" s="6">
        <v>3.5359322033898306</v>
      </c>
      <c r="N29" s="11">
        <v>-3.1372830984565336E-2</v>
      </c>
      <c r="O29" s="6">
        <v>5.92</v>
      </c>
      <c r="P29" s="11">
        <v>-0.42145270270270274</v>
      </c>
      <c r="Q29" s="6">
        <v>2.48</v>
      </c>
      <c r="R29" s="11">
        <v>0.38104838709677402</v>
      </c>
    </row>
    <row r="30" spans="1:18">
      <c r="A30" s="1" t="s">
        <v>27</v>
      </c>
      <c r="B30" s="1" t="s">
        <v>69</v>
      </c>
      <c r="C30" s="5">
        <v>37.085000000000001</v>
      </c>
      <c r="D30" s="5">
        <v>-0.29500099999999918</v>
      </c>
      <c r="E30" s="14">
        <v>-7.8899999999999994E-3</v>
      </c>
      <c r="F30" s="5">
        <v>37.380001</v>
      </c>
      <c r="G30" s="5">
        <v>45</v>
      </c>
      <c r="H30" s="10">
        <v>-0.17588888888888887</v>
      </c>
      <c r="I30" s="5">
        <v>36.085499950000006</v>
      </c>
      <c r="J30" s="10">
        <v>2.7698107311382669E-2</v>
      </c>
      <c r="K30" s="5">
        <v>34.932307641025631</v>
      </c>
      <c r="L30" s="10">
        <v>6.1624682259644903E-2</v>
      </c>
      <c r="M30" s="5">
        <v>35.767881237288151</v>
      </c>
      <c r="N30" s="10">
        <v>3.682406441617081E-2</v>
      </c>
      <c r="O30" s="5">
        <v>45.860001000000004</v>
      </c>
      <c r="P30" s="10">
        <v>-0.19134323612422077</v>
      </c>
      <c r="Q30" s="5">
        <v>24.559998999999998</v>
      </c>
      <c r="R30" s="10">
        <v>0.50997563151366587</v>
      </c>
    </row>
    <row r="31" spans="1:18">
      <c r="A31" s="2" t="s">
        <v>28</v>
      </c>
      <c r="B31" s="2" t="s">
        <v>70</v>
      </c>
      <c r="C31" s="6">
        <v>16.559999999999999</v>
      </c>
      <c r="D31" s="6">
        <v>-0.20000000000000284</v>
      </c>
      <c r="E31" s="15">
        <v>-1.1900000000000001E-2</v>
      </c>
      <c r="F31" s="6">
        <v>16.760000000000002</v>
      </c>
      <c r="G31" s="6">
        <v>20</v>
      </c>
      <c r="H31" s="11">
        <v>-0.17200000000000004</v>
      </c>
      <c r="I31" s="6">
        <v>16.090000099999997</v>
      </c>
      <c r="J31" s="11">
        <v>2.9210683472898236E-2</v>
      </c>
      <c r="K31" s="6">
        <v>14.880769282051283</v>
      </c>
      <c r="L31" s="11">
        <v>0.11284569272733447</v>
      </c>
      <c r="M31" s="6">
        <v>14.832881381355927</v>
      </c>
      <c r="N31" s="11">
        <v>0.11643851078152356</v>
      </c>
      <c r="O31" s="6">
        <v>20.149999999999999</v>
      </c>
      <c r="P31" s="11">
        <v>-0.1781637717121588</v>
      </c>
      <c r="Q31" s="6">
        <v>12.19</v>
      </c>
      <c r="R31" s="11">
        <v>0.35849056603773577</v>
      </c>
    </row>
    <row r="32" spans="1:18">
      <c r="A32" s="1" t="s">
        <v>29</v>
      </c>
      <c r="B32" s="1" t="s">
        <v>71</v>
      </c>
      <c r="C32" s="5">
        <v>3.94</v>
      </c>
      <c r="D32" s="5">
        <v>-4.0000000000000036E-2</v>
      </c>
      <c r="E32" s="14">
        <v>-1.01E-2</v>
      </c>
      <c r="F32" s="5">
        <v>3.98</v>
      </c>
      <c r="G32" s="5">
        <v>6</v>
      </c>
      <c r="H32" s="10">
        <v>-0.34333333333333338</v>
      </c>
      <c r="I32" s="5">
        <v>3.8314999999999997</v>
      </c>
      <c r="J32" s="10">
        <v>2.8317891165340114E-2</v>
      </c>
      <c r="K32" s="5">
        <v>3.5184615384615383</v>
      </c>
      <c r="L32" s="10">
        <v>0.11980760822037606</v>
      </c>
      <c r="M32" s="5">
        <v>3.7169491525423726</v>
      </c>
      <c r="N32" s="10">
        <v>6.0009119927040722E-2</v>
      </c>
      <c r="O32" s="5">
        <v>5.74</v>
      </c>
      <c r="P32" s="10">
        <v>-0.31358885017421612</v>
      </c>
      <c r="Q32" s="5">
        <v>2.72</v>
      </c>
      <c r="R32" s="10">
        <v>0.44852941176470584</v>
      </c>
    </row>
    <row r="33" spans="1:18">
      <c r="A33" s="2" t="s">
        <v>30</v>
      </c>
      <c r="B33" s="2" t="s">
        <v>72</v>
      </c>
      <c r="C33" s="6">
        <v>22.270099999999999</v>
      </c>
      <c r="D33" s="6">
        <v>8.0098999999997034E-2</v>
      </c>
      <c r="E33" s="15">
        <v>3.6099999999999999E-3</v>
      </c>
      <c r="F33" s="6">
        <v>22.190001000000002</v>
      </c>
      <c r="G33" s="6">
        <v>23.5</v>
      </c>
      <c r="H33" s="11">
        <v>-5.2336170212765931E-2</v>
      </c>
      <c r="I33" s="6">
        <v>21.795000049999995</v>
      </c>
      <c r="J33" s="11">
        <v>2.1798575311313462E-2</v>
      </c>
      <c r="K33" s="6">
        <v>20.488974410256418</v>
      </c>
      <c r="L33" s="11">
        <v>8.6930929488202358E-2</v>
      </c>
      <c r="M33" s="6">
        <v>22.392627228813563</v>
      </c>
      <c r="N33" s="11">
        <v>-5.4717665578740693E-3</v>
      </c>
      <c r="O33" s="6">
        <v>30.879998999999998</v>
      </c>
      <c r="P33" s="11">
        <v>-0.27881798182700712</v>
      </c>
      <c r="Q33" s="6">
        <v>14.72</v>
      </c>
      <c r="R33" s="11">
        <v>0.51291440217391293</v>
      </c>
    </row>
    <row r="34" spans="1:18">
      <c r="A34" s="1" t="s">
        <v>31</v>
      </c>
      <c r="B34" s="1" t="s">
        <v>73</v>
      </c>
      <c r="C34" s="5">
        <v>15.92</v>
      </c>
      <c r="D34" s="5">
        <v>0.94999999999999929</v>
      </c>
      <c r="E34" s="14">
        <v>6.3500000000000001E-2</v>
      </c>
      <c r="F34" s="5">
        <v>14.97</v>
      </c>
      <c r="G34" s="5">
        <v>18</v>
      </c>
      <c r="H34" s="10">
        <v>-0.11555555555555552</v>
      </c>
      <c r="I34" s="5">
        <v>14.322500000000002</v>
      </c>
      <c r="J34" s="10">
        <v>0.11153779019025989</v>
      </c>
      <c r="K34" s="5">
        <v>14.599743589743589</v>
      </c>
      <c r="L34" s="10">
        <v>9.0430109415339244E-2</v>
      </c>
      <c r="M34" s="5">
        <v>19.579237279660997</v>
      </c>
      <c r="N34" s="10">
        <v>-0.18689376033366889</v>
      </c>
      <c r="O34" s="5">
        <v>94.650002000000001</v>
      </c>
      <c r="P34" s="10">
        <v>-0.8318013770353645</v>
      </c>
      <c r="Q34" s="5">
        <v>13.33</v>
      </c>
      <c r="R34" s="10">
        <v>0.19429857464366096</v>
      </c>
    </row>
    <row r="35" spans="1:18">
      <c r="A35" s="2" t="s">
        <v>32</v>
      </c>
      <c r="B35" s="2" t="s">
        <v>74</v>
      </c>
      <c r="C35" s="6">
        <v>32.049999999999997</v>
      </c>
      <c r="D35" s="6">
        <v>0.14999999999999858</v>
      </c>
      <c r="E35" s="15">
        <v>4.7000000000000002E-3</v>
      </c>
      <c r="F35" s="6">
        <v>31.9</v>
      </c>
      <c r="G35" s="6">
        <v>36</v>
      </c>
      <c r="H35" s="11">
        <v>-0.10972222222222228</v>
      </c>
      <c r="I35" s="6">
        <v>33.200000000000003</v>
      </c>
      <c r="J35" s="11">
        <v>-3.4638554216867679E-2</v>
      </c>
      <c r="K35" s="6">
        <v>33.80051292307693</v>
      </c>
      <c r="L35" s="11">
        <v>-5.178953724935309E-2</v>
      </c>
      <c r="M35" s="6">
        <v>39.021728847457631</v>
      </c>
      <c r="N35" s="11">
        <v>-0.1786627362081078</v>
      </c>
      <c r="O35" s="6">
        <v>49.630001</v>
      </c>
      <c r="P35" s="11">
        <v>-0.3542212501668095</v>
      </c>
      <c r="Q35" s="6">
        <v>3.8739999999999997</v>
      </c>
      <c r="R35" s="11">
        <v>7.2731027361899852</v>
      </c>
    </row>
    <row r="36" spans="1:18">
      <c r="A36" s="1" t="s">
        <v>33</v>
      </c>
      <c r="B36" s="1" t="s">
        <v>75</v>
      </c>
      <c r="C36" s="5">
        <v>34.027999999999999</v>
      </c>
      <c r="D36" s="5">
        <v>-2.199900000000099E-2</v>
      </c>
      <c r="E36" s="14">
        <v>-6.4999999999999997E-4</v>
      </c>
      <c r="F36" s="5">
        <v>34.049999</v>
      </c>
      <c r="G36" s="5">
        <v>25</v>
      </c>
      <c r="H36" s="10">
        <v>0.36111999999999989</v>
      </c>
      <c r="I36" s="5">
        <v>34.173499699999994</v>
      </c>
      <c r="J36" s="10">
        <v>-4.2576763070010237E-3</v>
      </c>
      <c r="K36" s="5">
        <v>34.586666487179485</v>
      </c>
      <c r="L36" s="10">
        <v>-1.6152654878913264E-2</v>
      </c>
      <c r="M36" s="5">
        <v>33.468813330508475</v>
      </c>
      <c r="N36" s="10">
        <v>1.6707693337361329E-2</v>
      </c>
      <c r="O36" s="5">
        <v>35.979999999999997</v>
      </c>
      <c r="P36" s="10">
        <v>-5.4252362423568568E-2</v>
      </c>
      <c r="Q36" s="5">
        <v>26.549999</v>
      </c>
      <c r="R36" s="10">
        <v>0.28165729874415435</v>
      </c>
    </row>
    <row r="37" spans="1:18">
      <c r="A37" s="2" t="s">
        <v>34</v>
      </c>
      <c r="B37" s="2" t="s">
        <v>76</v>
      </c>
      <c r="C37" s="6">
        <v>73.44</v>
      </c>
      <c r="D37" s="6">
        <v>2.0002000000005182E-2</v>
      </c>
      <c r="E37" s="15">
        <v>2.9999999999999997E-4</v>
      </c>
      <c r="F37" s="6">
        <v>73.419997999999993</v>
      </c>
      <c r="G37" s="6">
        <v>53</v>
      </c>
      <c r="H37" s="11">
        <v>0.38566037735849057</v>
      </c>
      <c r="I37" s="6">
        <v>73.549499950000012</v>
      </c>
      <c r="J37" s="11">
        <v>-1.4887925828789283E-3</v>
      </c>
      <c r="K37" s="6">
        <v>74.57128205128204</v>
      </c>
      <c r="L37" s="11">
        <v>-1.5170478770957341E-2</v>
      </c>
      <c r="M37" s="6">
        <v>71.998982991525423</v>
      </c>
      <c r="N37" s="11">
        <v>2.001440782356867E-2</v>
      </c>
      <c r="O37" s="6">
        <v>77.830002000000007</v>
      </c>
      <c r="P37" s="11">
        <v>-5.6405009471797385E-2</v>
      </c>
      <c r="Q37" s="6">
        <v>55.830002</v>
      </c>
      <c r="R37" s="11">
        <v>0.31542176910543551</v>
      </c>
    </row>
    <row r="38" spans="1:18">
      <c r="A38" s="1" t="s">
        <v>35</v>
      </c>
      <c r="B38" s="1" t="s">
        <v>77</v>
      </c>
      <c r="C38" s="5">
        <v>20.5687</v>
      </c>
      <c r="D38" s="5">
        <v>1.8701000000000079E-2</v>
      </c>
      <c r="E38" s="14">
        <v>9.1E-4</v>
      </c>
      <c r="F38" s="5">
        <v>20.549999</v>
      </c>
      <c r="G38" s="5">
        <v>23</v>
      </c>
      <c r="H38" s="10">
        <v>-0.10570869565217389</v>
      </c>
      <c r="I38" s="5">
        <v>20.656499950000001</v>
      </c>
      <c r="J38" s="10">
        <v>-4.2504756474971428E-3</v>
      </c>
      <c r="K38" s="5">
        <v>20.964871717948721</v>
      </c>
      <c r="L38" s="10">
        <v>-1.8896930221115826E-2</v>
      </c>
      <c r="M38" s="5">
        <v>20.213050889830509</v>
      </c>
      <c r="N38" s="10">
        <v>1.759502373530486E-2</v>
      </c>
      <c r="O38" s="5">
        <v>21.91</v>
      </c>
      <c r="P38" s="10">
        <v>-6.1218621633957082E-2</v>
      </c>
      <c r="Q38" s="5">
        <v>15.85</v>
      </c>
      <c r="R38" s="10">
        <v>0.29770977917981067</v>
      </c>
    </row>
    <row r="39" spans="1:18">
      <c r="A39" s="2" t="s">
        <v>36</v>
      </c>
      <c r="B39" s="2" t="s">
        <v>78</v>
      </c>
      <c r="C39" s="6">
        <v>79.17</v>
      </c>
      <c r="D39" s="6">
        <v>-0.14999999999999147</v>
      </c>
      <c r="E39" s="15">
        <v>-1.9E-3</v>
      </c>
      <c r="F39" s="6">
        <v>79.319999999999993</v>
      </c>
      <c r="G39" s="6">
        <v>85</v>
      </c>
      <c r="H39" s="11">
        <v>-6.8588235294117617E-2</v>
      </c>
      <c r="I39" s="6">
        <v>79.183499899999987</v>
      </c>
      <c r="J39" s="11">
        <v>-1.7048880154368895E-4</v>
      </c>
      <c r="K39" s="6">
        <v>77.933077128205127</v>
      </c>
      <c r="L39" s="11">
        <v>1.587160314175784E-2</v>
      </c>
      <c r="M39" s="6">
        <v>71.535763025423734</v>
      </c>
      <c r="N39" s="11">
        <v>0.10671916607449994</v>
      </c>
      <c r="O39" s="6">
        <v>81.360000999999997</v>
      </c>
      <c r="P39" s="11">
        <v>-2.69174160900022E-2</v>
      </c>
      <c r="Q39" s="6">
        <v>61.490002000000004</v>
      </c>
      <c r="R39" s="11">
        <v>0.28752638518372464</v>
      </c>
    </row>
    <row r="40" spans="1:18">
      <c r="A40" s="1" t="s">
        <v>37</v>
      </c>
      <c r="B40" s="1" t="s">
        <v>79</v>
      </c>
      <c r="C40" s="5">
        <v>123.82</v>
      </c>
      <c r="D40" s="5">
        <v>-0.75</v>
      </c>
      <c r="E40" s="14">
        <v>-6.0000000000000001E-3</v>
      </c>
      <c r="F40" s="5">
        <v>124.57</v>
      </c>
      <c r="G40" s="5">
        <v>120</v>
      </c>
      <c r="H40" s="10">
        <v>3.183333333333338E-2</v>
      </c>
      <c r="I40" s="5">
        <v>125.71900024999999</v>
      </c>
      <c r="J40" s="10">
        <v>-1.5105117334879514E-2</v>
      </c>
      <c r="K40" s="5">
        <v>126.12179502564101</v>
      </c>
      <c r="L40" s="10">
        <v>-1.8250572989173319E-2</v>
      </c>
      <c r="M40" s="5">
        <v>126.93822032203394</v>
      </c>
      <c r="N40" s="10">
        <v>-2.4564865602520913E-2</v>
      </c>
      <c r="O40" s="5">
        <v>138.11000100000001</v>
      </c>
      <c r="P40" s="10">
        <v>-0.10346825643712809</v>
      </c>
      <c r="Q40" s="5">
        <v>101.599998</v>
      </c>
      <c r="R40" s="10">
        <v>0.21870081139174813</v>
      </c>
    </row>
    <row r="41" spans="1:18">
      <c r="A41" s="2" t="s">
        <v>38</v>
      </c>
      <c r="B41" s="2" t="s">
        <v>80</v>
      </c>
      <c r="C41" s="6">
        <v>50.690100000000001</v>
      </c>
      <c r="D41" s="6">
        <v>-0.2298979999999986</v>
      </c>
      <c r="E41" s="15">
        <v>-4.5149999999999999E-3</v>
      </c>
      <c r="F41" s="6">
        <v>50.919998</v>
      </c>
      <c r="G41" s="6">
        <v>40</v>
      </c>
      <c r="H41" s="11">
        <v>0.26725250000000011</v>
      </c>
      <c r="I41" s="6">
        <v>50.674500199999997</v>
      </c>
      <c r="J41" s="11">
        <v>3.0784319408061478E-4</v>
      </c>
      <c r="K41" s="6">
        <v>50.613589794871821</v>
      </c>
      <c r="L41" s="11">
        <v>1.5116534005641391E-3</v>
      </c>
      <c r="M41" s="6">
        <v>48.712627144067781</v>
      </c>
      <c r="N41" s="11">
        <v>4.0594666555015424E-2</v>
      </c>
      <c r="O41" s="6">
        <v>51.810001</v>
      </c>
      <c r="P41" s="11">
        <v>-2.1615537123807371E-2</v>
      </c>
      <c r="Q41" s="6">
        <v>42.639998999999996</v>
      </c>
      <c r="R41" s="11">
        <v>0.18879224176342047</v>
      </c>
    </row>
    <row r="42" spans="1:18">
      <c r="A42" s="1" t="s">
        <v>100</v>
      </c>
      <c r="B42" s="1" t="s">
        <v>81</v>
      </c>
      <c r="C42" s="5">
        <v>54.29</v>
      </c>
      <c r="D42" s="5">
        <v>-0.1499990000000011</v>
      </c>
      <c r="E42" s="14">
        <v>-2.8E-3</v>
      </c>
      <c r="F42" s="5">
        <v>54.439999</v>
      </c>
      <c r="G42" s="5">
        <v>60</v>
      </c>
      <c r="H42" s="10">
        <v>-9.5166666666666733E-2</v>
      </c>
      <c r="I42" s="5">
        <v>54.548499849999999</v>
      </c>
      <c r="J42" s="10">
        <v>-4.7388993411521252E-3</v>
      </c>
      <c r="K42" s="5">
        <v>54.666923025641026</v>
      </c>
      <c r="L42" s="10">
        <v>-6.8949010622791906E-3</v>
      </c>
      <c r="M42" s="5">
        <v>51.738135499999991</v>
      </c>
      <c r="N42" s="10">
        <v>4.9322699307554396E-2</v>
      </c>
      <c r="O42" s="5">
        <v>56.27</v>
      </c>
      <c r="P42" s="10">
        <v>-3.5187488892838181E-2</v>
      </c>
      <c r="Q42" s="5">
        <v>44.25</v>
      </c>
      <c r="R42" s="10">
        <v>0.22689265536723169</v>
      </c>
    </row>
    <row r="43" spans="1:18">
      <c r="A43" s="8" t="s">
        <v>39</v>
      </c>
      <c r="B43" s="8" t="s">
        <v>82</v>
      </c>
      <c r="C43" s="9">
        <v>50.2</v>
      </c>
      <c r="D43" s="9">
        <v>-0.14000000000000057</v>
      </c>
      <c r="E43" s="16">
        <v>-2.8E-3</v>
      </c>
      <c r="F43" s="9">
        <v>50.34</v>
      </c>
      <c r="G43" s="9">
        <v>35</v>
      </c>
      <c r="H43" s="12">
        <v>0.43428571428571439</v>
      </c>
      <c r="I43" s="9">
        <v>48.878499749999996</v>
      </c>
      <c r="J43" s="12">
        <v>2.7036432311939196E-2</v>
      </c>
      <c r="K43" s="9">
        <v>49.044615410256405</v>
      </c>
      <c r="L43" s="12">
        <v>2.3557827502139528E-2</v>
      </c>
      <c r="M43" s="9">
        <v>49.265762703389854</v>
      </c>
      <c r="N43" s="12">
        <v>1.8963215940344336E-2</v>
      </c>
      <c r="O43" s="9">
        <v>55.75</v>
      </c>
      <c r="P43" s="12">
        <v>-9.9551569506726389E-2</v>
      </c>
      <c r="Q43" s="9">
        <v>35.229999999999997</v>
      </c>
      <c r="R43" s="12">
        <v>0.42492194152710772</v>
      </c>
    </row>
    <row r="44" spans="1:18">
      <c r="A44" s="1" t="s">
        <v>409</v>
      </c>
      <c r="B44" s="1" t="s">
        <v>431</v>
      </c>
      <c r="C44" s="5">
        <v>79.37</v>
      </c>
      <c r="D44" s="5">
        <v>-0.75999699999999848</v>
      </c>
      <c r="E44" s="14">
        <v>-9.4999999999999998E-3</v>
      </c>
      <c r="F44" s="5">
        <v>80.129997000000003</v>
      </c>
      <c r="G44" s="5">
        <v>68</v>
      </c>
      <c r="H44" s="10">
        <v>0.1672058823529412</v>
      </c>
      <c r="I44" s="5">
        <v>79.613500600000009</v>
      </c>
      <c r="J44" s="10">
        <v>-3.0585340195429245E-3</v>
      </c>
      <c r="K44" s="5">
        <v>76.535385333333323</v>
      </c>
      <c r="L44" s="10">
        <v>3.7036655062506529E-2</v>
      </c>
      <c r="M44" s="5">
        <v>73.578135745762708</v>
      </c>
      <c r="N44" s="10">
        <v>7.8717192213868303E-2</v>
      </c>
      <c r="O44" s="5">
        <v>81.620002999999997</v>
      </c>
      <c r="P44" s="10">
        <v>-2.7566808592251468E-2</v>
      </c>
      <c r="Q44" s="5">
        <v>55.540001000000004</v>
      </c>
      <c r="R44" s="10">
        <v>0.42906011110802833</v>
      </c>
    </row>
    <row r="45" spans="1:18">
      <c r="A45" s="8" t="s">
        <v>444</v>
      </c>
      <c r="B45" s="8" t="s">
        <v>446</v>
      </c>
      <c r="C45" s="9">
        <v>24.03</v>
      </c>
      <c r="D45" s="9">
        <v>0.40000100000000316</v>
      </c>
      <c r="E45" s="16">
        <v>1.6899999999999998E-2</v>
      </c>
      <c r="F45" s="9">
        <v>23.629998999999998</v>
      </c>
      <c r="G45" s="9">
        <v>17</v>
      </c>
      <c r="H45" s="12">
        <v>0.41352941176470592</v>
      </c>
      <c r="I45" s="9">
        <v>23.505500050000002</v>
      </c>
      <c r="J45" s="12">
        <v>2.2313924353206893E-2</v>
      </c>
      <c r="K45" s="9">
        <v>23.458205205128206</v>
      </c>
      <c r="L45" s="12">
        <v>2.4375044461917961E-2</v>
      </c>
      <c r="M45" s="9">
        <v>24.732881406779651</v>
      </c>
      <c r="N45" s="12">
        <v>-2.8418904988036675E-2</v>
      </c>
      <c r="O45" s="9">
        <v>30.709999</v>
      </c>
      <c r="P45" s="12">
        <v>-0.21751869806312918</v>
      </c>
      <c r="Q45" s="9">
        <v>17.09</v>
      </c>
      <c r="R45" s="12">
        <v>0.4060854300760679</v>
      </c>
    </row>
    <row r="46" spans="1:18">
      <c r="A46" s="1" t="s">
        <v>445</v>
      </c>
      <c r="B46" s="1" t="s">
        <v>447</v>
      </c>
      <c r="C46" s="5">
        <v>18.95</v>
      </c>
      <c r="D46" s="5">
        <v>0.15000099999999961</v>
      </c>
      <c r="E46" s="14">
        <v>8.0000000000000002E-3</v>
      </c>
      <c r="F46" s="5">
        <v>18.799999</v>
      </c>
      <c r="G46" s="5">
        <v>12</v>
      </c>
      <c r="H46" s="10">
        <v>0.57916666666666661</v>
      </c>
      <c r="I46" s="5">
        <v>17.7775</v>
      </c>
      <c r="J46" s="10">
        <v>6.5954155533680225E-2</v>
      </c>
      <c r="K46" s="5">
        <v>16.912820410256408</v>
      </c>
      <c r="L46" s="10">
        <v>0.1204517957577429</v>
      </c>
      <c r="M46" s="5">
        <v>15.488644025423731</v>
      </c>
      <c r="N46" s="10">
        <v>0.22347701767144024</v>
      </c>
      <c r="O46" s="5">
        <v>23.9</v>
      </c>
      <c r="P46" s="10">
        <v>-0.20711297071129708</v>
      </c>
      <c r="Q46" s="5">
        <v>12.55</v>
      </c>
      <c r="R46" s="10">
        <v>0.50996015936254957</v>
      </c>
    </row>
    <row r="47" spans="1:18">
      <c r="A47" s="2" t="s">
        <v>679</v>
      </c>
      <c r="B47" s="2" t="s">
        <v>6334</v>
      </c>
      <c r="C47" s="6">
        <v>22.504999999999999</v>
      </c>
      <c r="D47" s="6">
        <v>-4.4999000000000677E-2</v>
      </c>
      <c r="E47" s="15">
        <v>-2E-3</v>
      </c>
      <c r="F47" s="6">
        <v>22.549999</v>
      </c>
      <c r="G47" s="6">
        <v>20</v>
      </c>
      <c r="H47" s="11">
        <v>0.12524999999999986</v>
      </c>
      <c r="I47" s="6">
        <v>22.434499899999999</v>
      </c>
      <c r="J47" s="11">
        <v>3.142485917415172E-3</v>
      </c>
      <c r="K47" s="6">
        <v>21.923846051282052</v>
      </c>
      <c r="L47" s="11">
        <v>2.6507846632318532E-2</v>
      </c>
      <c r="M47" s="6">
        <v>21.609745779661008</v>
      </c>
      <c r="N47" s="11">
        <v>4.1428262482458234E-2</v>
      </c>
      <c r="O47" s="6">
        <v>23.129998999999998</v>
      </c>
      <c r="P47" s="11">
        <v>-2.7021142543067089E-2</v>
      </c>
      <c r="Q47" s="6">
        <v>15.62</v>
      </c>
      <c r="R47" s="11">
        <v>0.44078104993597944</v>
      </c>
    </row>
    <row r="48" spans="1:18">
      <c r="A48" s="1" t="s">
        <v>1399</v>
      </c>
      <c r="B48" s="1" t="s">
        <v>6335</v>
      </c>
      <c r="C48" s="5">
        <v>47.92</v>
      </c>
      <c r="D48" s="5">
        <v>-0.21999899999999428</v>
      </c>
      <c r="E48" s="14">
        <v>-4.5999999999999999E-3</v>
      </c>
      <c r="F48" s="5">
        <v>48.139998999999996</v>
      </c>
      <c r="G48" s="5"/>
      <c r="H48" s="10" t="s">
        <v>99</v>
      </c>
      <c r="I48" s="5">
        <v>47.018499900000002</v>
      </c>
      <c r="J48" s="10">
        <v>1.9173306292572745E-2</v>
      </c>
      <c r="K48" s="5">
        <v>44.863076666666679</v>
      </c>
      <c r="L48" s="10">
        <v>6.8138958815649353E-2</v>
      </c>
      <c r="M48" s="5">
        <v>42.487627067796609</v>
      </c>
      <c r="N48" s="10">
        <v>0.12785776253249148</v>
      </c>
      <c r="O48" s="5">
        <v>50.419998</v>
      </c>
      <c r="P48" s="10">
        <v>-4.958346091168031E-2</v>
      </c>
      <c r="Q48" s="5">
        <v>26.58</v>
      </c>
      <c r="R48" s="10">
        <v>0.80285929270127943</v>
      </c>
    </row>
    <row r="49" spans="1:18">
      <c r="A49" s="8" t="s">
        <v>6333</v>
      </c>
      <c r="B49" s="8" t="s">
        <v>6336</v>
      </c>
      <c r="C49" s="9">
        <v>59.640099999999997</v>
      </c>
      <c r="D49" s="9">
        <v>-0.24989899999999921</v>
      </c>
      <c r="E49" s="16">
        <v>-4.1729999999999996E-3</v>
      </c>
      <c r="F49" s="9">
        <v>59.889998999999996</v>
      </c>
      <c r="G49" s="9"/>
      <c r="H49" s="12" t="s">
        <v>99</v>
      </c>
      <c r="I49" s="9">
        <v>58.597499799999994</v>
      </c>
      <c r="J49" s="12">
        <v>1.7792571416161307E-2</v>
      </c>
      <c r="K49" s="9">
        <v>58.328974512820515</v>
      </c>
      <c r="L49" s="12">
        <v>2.2478116547228089E-2</v>
      </c>
      <c r="M49" s="9">
        <v>62.695593279660983</v>
      </c>
      <c r="N49" s="12">
        <v>-4.8735375483753729E-2</v>
      </c>
      <c r="O49" s="9">
        <v>74.480002999999996</v>
      </c>
      <c r="P49" s="12">
        <v>-0.19924680991218546</v>
      </c>
      <c r="Q49" s="9">
        <v>56.66</v>
      </c>
      <c r="R49" s="12">
        <v>5.2596187786798421E-2</v>
      </c>
    </row>
  </sheetData>
  <phoneticPr fontId="5" type="noConversion"/>
  <conditionalFormatting sqref="H2:H43">
    <cfRule type="cellIs" dxfId="76" priority="42" operator="between">
      <formula>0</formula>
      <formula>0.05</formula>
    </cfRule>
    <cfRule type="cellIs" dxfId="75" priority="45" operator="between">
      <formula>-0.05</formula>
      <formula>0</formula>
    </cfRule>
  </conditionalFormatting>
  <conditionalFormatting sqref="J2:J43 L2:L43 N2:N43">
    <cfRule type="cellIs" dxfId="74" priority="44" operator="lessThan">
      <formula>-0.02</formula>
    </cfRule>
  </conditionalFormatting>
  <conditionalFormatting sqref="R2:R43">
    <cfRule type="cellIs" dxfId="73" priority="43" operator="between">
      <formula>-0.05</formula>
      <formula>0.05</formula>
    </cfRule>
  </conditionalFormatting>
  <conditionalFormatting sqref="P2:P43">
    <cfRule type="cellIs" dxfId="72" priority="41" operator="between">
      <formula>-0.05</formula>
      <formula>0.05</formula>
    </cfRule>
  </conditionalFormatting>
  <conditionalFormatting sqref="H44">
    <cfRule type="cellIs" dxfId="71" priority="37" operator="between">
      <formula>0</formula>
      <formula>0.05</formula>
    </cfRule>
    <cfRule type="cellIs" dxfId="70" priority="40" operator="between">
      <formula>-0.05</formula>
      <formula>0</formula>
    </cfRule>
  </conditionalFormatting>
  <conditionalFormatting sqref="J44 L44 N44">
    <cfRule type="cellIs" dxfId="69" priority="39" operator="lessThan">
      <formula>-0.02</formula>
    </cfRule>
  </conditionalFormatting>
  <conditionalFormatting sqref="R44">
    <cfRule type="cellIs" dxfId="68" priority="38" operator="between">
      <formula>-0.05</formula>
      <formula>0.05</formula>
    </cfRule>
  </conditionalFormatting>
  <conditionalFormatting sqref="P44">
    <cfRule type="cellIs" dxfId="67" priority="36" operator="between">
      <formula>-0.05</formula>
      <formula>0.05</formula>
    </cfRule>
  </conditionalFormatting>
  <conditionalFormatting sqref="H45">
    <cfRule type="cellIs" dxfId="66" priority="32" operator="between">
      <formula>0</formula>
      <formula>0.05</formula>
    </cfRule>
    <cfRule type="cellIs" dxfId="65" priority="35" operator="between">
      <formula>-0.05</formula>
      <formula>0</formula>
    </cfRule>
  </conditionalFormatting>
  <conditionalFormatting sqref="J45 L45 N45">
    <cfRule type="cellIs" dxfId="64" priority="34" operator="lessThan">
      <formula>-0.02</formula>
    </cfRule>
  </conditionalFormatting>
  <conditionalFormatting sqref="R45">
    <cfRule type="cellIs" dxfId="63" priority="33" operator="between">
      <formula>-0.05</formula>
      <formula>0.05</formula>
    </cfRule>
  </conditionalFormatting>
  <conditionalFormatting sqref="P45">
    <cfRule type="cellIs" dxfId="62" priority="31" operator="between">
      <formula>-0.05</formula>
      <formula>0.05</formula>
    </cfRule>
  </conditionalFormatting>
  <conditionalFormatting sqref="H46">
    <cfRule type="cellIs" dxfId="61" priority="27" operator="between">
      <formula>0</formula>
      <formula>0.05</formula>
    </cfRule>
    <cfRule type="cellIs" dxfId="60" priority="30" operator="between">
      <formula>-0.05</formula>
      <formula>0</formula>
    </cfRule>
  </conditionalFormatting>
  <conditionalFormatting sqref="J46 L46 N46">
    <cfRule type="cellIs" dxfId="59" priority="29" operator="lessThan">
      <formula>-0.02</formula>
    </cfRule>
  </conditionalFormatting>
  <conditionalFormatting sqref="R46">
    <cfRule type="cellIs" dxfId="58" priority="28" operator="between">
      <formula>-0.05</formula>
      <formula>0.05</formula>
    </cfRule>
  </conditionalFormatting>
  <conditionalFormatting sqref="P46">
    <cfRule type="cellIs" dxfId="57" priority="26" operator="between">
      <formula>-0.05</formula>
      <formula>0.05</formula>
    </cfRule>
  </conditionalFormatting>
  <conditionalFormatting sqref="H47:H49">
    <cfRule type="cellIs" dxfId="56" priority="22" operator="between">
      <formula>0</formula>
      <formula>0.05</formula>
    </cfRule>
    <cfRule type="cellIs" dxfId="55" priority="25" operator="between">
      <formula>-0.05</formula>
      <formula>0</formula>
    </cfRule>
  </conditionalFormatting>
  <conditionalFormatting sqref="J47:J49 L47:L49 N47:N49">
    <cfRule type="cellIs" dxfId="54" priority="24" operator="lessThan">
      <formula>-0.02</formula>
    </cfRule>
  </conditionalFormatting>
  <conditionalFormatting sqref="R47:R49">
    <cfRule type="cellIs" dxfId="53" priority="23" operator="between">
      <formula>-0.05</formula>
      <formula>0.05</formula>
    </cfRule>
  </conditionalFormatting>
  <conditionalFormatting sqref="P47:P49">
    <cfRule type="cellIs" dxfId="52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zoomScale="80" zoomScaleNormal="80" workbookViewId="0">
      <pane ySplit="1" topLeftCell="A2" activePane="bottomLeft" state="frozen"/>
      <selection activeCell="E2" sqref="E2:E46"/>
      <selection pane="bottomLeft" activeCell="D25" sqref="D25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221</v>
      </c>
      <c r="B2" s="1" t="s">
        <v>235</v>
      </c>
      <c r="C2" s="5">
        <v>51.225000000000001</v>
      </c>
      <c r="D2" s="5">
        <v>-0.35500199999999893</v>
      </c>
      <c r="E2" s="14">
        <v>-6.8799999999999998E-3</v>
      </c>
      <c r="F2" s="5">
        <v>51.580002</v>
      </c>
      <c r="G2" s="5"/>
      <c r="H2" s="10" t="s">
        <v>99</v>
      </c>
      <c r="I2" s="5">
        <v>50.833500300000004</v>
      </c>
      <c r="J2" s="10">
        <v>7.7016081459966301E-3</v>
      </c>
      <c r="K2" s="5">
        <v>50.439487153846144</v>
      </c>
      <c r="L2" s="10">
        <v>1.5573370993205327E-2</v>
      </c>
      <c r="M2" s="5">
        <v>33.911779635593227</v>
      </c>
      <c r="N2" s="10">
        <v>0.51053706265049903</v>
      </c>
      <c r="O2" s="5">
        <v>51.580002</v>
      </c>
      <c r="P2" s="10">
        <v>-6.882551109633539E-3</v>
      </c>
      <c r="Q2" s="5">
        <v>10.79</v>
      </c>
      <c r="R2" s="10">
        <v>3.7474513438368868</v>
      </c>
    </row>
    <row r="3" spans="1:20">
      <c r="A3" s="2" t="s">
        <v>222</v>
      </c>
      <c r="B3" s="2" t="s">
        <v>236</v>
      </c>
      <c r="C3" s="6">
        <v>79.565399999999997</v>
      </c>
      <c r="D3" s="6">
        <v>-7.4599000000006299E-2</v>
      </c>
      <c r="E3" s="15">
        <v>-9.3700000000000001E-4</v>
      </c>
      <c r="F3" s="6">
        <v>79.639999000000003</v>
      </c>
      <c r="G3" s="6"/>
      <c r="H3" s="11" t="s">
        <v>99</v>
      </c>
      <c r="I3" s="6">
        <v>79.637499599999984</v>
      </c>
      <c r="J3" s="11">
        <v>-9.0534735975045244E-4</v>
      </c>
      <c r="K3" s="6">
        <v>79.534615102564103</v>
      </c>
      <c r="L3" s="11">
        <v>3.8706288320122795E-4</v>
      </c>
      <c r="M3" s="6">
        <v>80.067118661016949</v>
      </c>
      <c r="N3" s="11">
        <v>-6.2662260039741957E-3</v>
      </c>
      <c r="O3" s="6">
        <v>81.099997999999999</v>
      </c>
      <c r="P3" s="11">
        <v>-1.8922293931499246E-2</v>
      </c>
      <c r="Q3" s="6">
        <v>79.220000999999996</v>
      </c>
      <c r="R3" s="11">
        <v>4.3599974203485381E-3</v>
      </c>
      <c r="T3" t="s">
        <v>6326</v>
      </c>
    </row>
    <row r="4" spans="1:20">
      <c r="A4" s="1" t="s">
        <v>223</v>
      </c>
      <c r="B4" s="1" t="s">
        <v>237</v>
      </c>
      <c r="C4" s="5">
        <v>79.551000000000002</v>
      </c>
      <c r="D4" s="5">
        <v>-6.9002999999995041E-2</v>
      </c>
      <c r="E4" s="14">
        <v>-8.7000000000000001E-4</v>
      </c>
      <c r="F4" s="5">
        <v>79.620002999999997</v>
      </c>
      <c r="G4" s="5"/>
      <c r="H4" s="10" t="s">
        <v>99</v>
      </c>
      <c r="I4" s="5">
        <v>79.547499149999993</v>
      </c>
      <c r="J4" s="10">
        <v>4.4009554510449078E-5</v>
      </c>
      <c r="K4" s="5">
        <v>79.409230615384615</v>
      </c>
      <c r="L4" s="10">
        <v>1.7853010728947627E-3</v>
      </c>
      <c r="M4" s="5">
        <v>79.890762635593234</v>
      </c>
      <c r="N4" s="10">
        <v>-4.2528400579050496E-3</v>
      </c>
      <c r="O4" s="5">
        <v>81.010002</v>
      </c>
      <c r="P4" s="10">
        <v>-1.8010146450804898E-2</v>
      </c>
      <c r="Q4" s="5">
        <v>78.769997000000004</v>
      </c>
      <c r="R4" s="10">
        <v>9.9149807000753487E-3</v>
      </c>
      <c r="T4" t="s">
        <v>6332</v>
      </c>
    </row>
    <row r="5" spans="1:20">
      <c r="A5" s="2" t="s">
        <v>224</v>
      </c>
      <c r="B5" s="2" t="s">
        <v>238</v>
      </c>
      <c r="C5" s="6">
        <v>105.04349999999999</v>
      </c>
      <c r="D5" s="6">
        <v>-2.6499999999998636E-2</v>
      </c>
      <c r="E5" s="15">
        <v>-2.52E-4</v>
      </c>
      <c r="F5" s="6">
        <v>105.07</v>
      </c>
      <c r="G5" s="6"/>
      <c r="H5" s="11" t="s">
        <v>99</v>
      </c>
      <c r="I5" s="6">
        <v>105.0610001</v>
      </c>
      <c r="J5" s="11">
        <v>-1.6657084915761011E-4</v>
      </c>
      <c r="K5" s="6">
        <v>104.95333333333335</v>
      </c>
      <c r="L5" s="11">
        <v>8.5911198627952601E-4</v>
      </c>
      <c r="M5" s="6">
        <v>105.2693219830508</v>
      </c>
      <c r="N5" s="11">
        <v>-2.1451832195439335E-3</v>
      </c>
      <c r="O5" s="6">
        <v>106.089996</v>
      </c>
      <c r="P5" s="11">
        <v>-9.8642288571676451E-3</v>
      </c>
      <c r="Q5" s="6">
        <v>104.610001</v>
      </c>
      <c r="R5" s="11">
        <v>4.1439536932992294E-3</v>
      </c>
    </row>
    <row r="6" spans="1:20">
      <c r="A6" s="1" t="s">
        <v>225</v>
      </c>
      <c r="B6" s="1" t="s">
        <v>239</v>
      </c>
      <c r="C6" s="5">
        <v>60.744999999999997</v>
      </c>
      <c r="D6" s="5">
        <v>-4.5001000000006286E-2</v>
      </c>
      <c r="E6" s="14">
        <v>-7.3999999999999999E-4</v>
      </c>
      <c r="F6" s="5">
        <v>60.790001000000004</v>
      </c>
      <c r="G6" s="5"/>
      <c r="H6" s="10" t="s">
        <v>99</v>
      </c>
      <c r="I6" s="5">
        <v>60.781000500000005</v>
      </c>
      <c r="J6" s="10">
        <v>-5.9229857527609564E-4</v>
      </c>
      <c r="K6" s="5">
        <v>60.746923282051284</v>
      </c>
      <c r="L6" s="10">
        <v>-3.1660567274438556E-5</v>
      </c>
      <c r="M6" s="5">
        <v>60.92745779661017</v>
      </c>
      <c r="N6" s="10">
        <v>-2.9946727339135171E-3</v>
      </c>
      <c r="O6" s="5">
        <v>61.439999</v>
      </c>
      <c r="P6" s="10">
        <v>-1.1311832866403582E-2</v>
      </c>
      <c r="Q6" s="5">
        <v>60.610001000000004</v>
      </c>
      <c r="R6" s="10">
        <v>2.2273386862341482E-3</v>
      </c>
    </row>
    <row r="7" spans="1:20">
      <c r="A7" s="2" t="s">
        <v>226</v>
      </c>
      <c r="B7" s="2" t="s">
        <v>240</v>
      </c>
      <c r="C7" s="6">
        <v>84.444999999999993</v>
      </c>
      <c r="D7" s="6">
        <v>-6.5002000000006888E-2</v>
      </c>
      <c r="E7" s="15">
        <v>-7.6999999999999996E-4</v>
      </c>
      <c r="F7" s="6">
        <v>84.510002</v>
      </c>
      <c r="G7" s="6"/>
      <c r="H7" s="11" t="s">
        <v>99</v>
      </c>
      <c r="I7" s="6">
        <v>84.503500050000014</v>
      </c>
      <c r="J7" s="11">
        <v>-6.9227960931095289E-4</v>
      </c>
      <c r="K7" s="6">
        <v>84.449743205128186</v>
      </c>
      <c r="L7" s="11">
        <v>-5.6166010080960227E-5</v>
      </c>
      <c r="M7" s="6">
        <v>84.693305110169433</v>
      </c>
      <c r="N7" s="11">
        <v>-2.93181509266216E-3</v>
      </c>
      <c r="O7" s="6">
        <v>85.339995999999999</v>
      </c>
      <c r="P7" s="11">
        <v>-1.0487415537258848E-2</v>
      </c>
      <c r="Q7" s="6">
        <v>84.25</v>
      </c>
      <c r="R7" s="11">
        <v>2.3145400593471699E-3</v>
      </c>
    </row>
    <row r="8" spans="1:20">
      <c r="A8" s="1" t="s">
        <v>227</v>
      </c>
      <c r="B8" s="1" t="s">
        <v>241</v>
      </c>
      <c r="C8" s="5">
        <v>48.26</v>
      </c>
      <c r="D8" s="5">
        <v>-6.0000000000002274E-2</v>
      </c>
      <c r="E8" s="14">
        <v>-1.1999999999999999E-3</v>
      </c>
      <c r="F8" s="5">
        <v>48.32</v>
      </c>
      <c r="G8" s="5"/>
      <c r="H8" s="10" t="s">
        <v>99</v>
      </c>
      <c r="I8" s="5">
        <v>48.232999850000013</v>
      </c>
      <c r="J8" s="10">
        <v>5.5978583301796725E-4</v>
      </c>
      <c r="K8" s="5">
        <v>48.104871641025646</v>
      </c>
      <c r="L8" s="10">
        <v>3.2247951960451271E-3</v>
      </c>
      <c r="M8" s="5">
        <v>48.411779449152526</v>
      </c>
      <c r="N8" s="10">
        <v>-3.1351760021947062E-3</v>
      </c>
      <c r="O8" s="5">
        <v>49.240002000000004</v>
      </c>
      <c r="P8" s="10">
        <v>-1.9902558086817401E-2</v>
      </c>
      <c r="Q8" s="5">
        <v>24.389999</v>
      </c>
      <c r="R8" s="10">
        <v>0.97867986792455386</v>
      </c>
    </row>
    <row r="9" spans="1:20">
      <c r="A9" s="2" t="s">
        <v>6337</v>
      </c>
      <c r="B9" s="2" t="s">
        <v>6341</v>
      </c>
      <c r="C9" s="6">
        <v>89.46</v>
      </c>
      <c r="D9" s="6">
        <v>-0.34999799999999937</v>
      </c>
      <c r="E9" s="15">
        <v>-3.8999999999999998E-3</v>
      </c>
      <c r="F9" s="6">
        <v>89.809997999999993</v>
      </c>
      <c r="G9" s="6"/>
      <c r="H9" s="11" t="s">
        <v>99</v>
      </c>
      <c r="I9" s="6">
        <v>89.655500100000012</v>
      </c>
      <c r="J9" s="11">
        <v>-2.1805700685619822E-3</v>
      </c>
      <c r="K9" s="6">
        <v>89.485128153846148</v>
      </c>
      <c r="L9" s="11">
        <v>-2.8080815622177902E-4</v>
      </c>
      <c r="M9" s="6">
        <v>92.83983038135591</v>
      </c>
      <c r="N9" s="11">
        <v>-3.6404960753080529E-2</v>
      </c>
      <c r="O9" s="6">
        <v>101.239998</v>
      </c>
      <c r="P9" s="11">
        <v>-0.11635715362222754</v>
      </c>
      <c r="Q9" s="6">
        <v>87.57</v>
      </c>
      <c r="R9" s="11">
        <v>2.1582733812949728E-2</v>
      </c>
    </row>
    <row r="10" spans="1:20">
      <c r="A10" s="1" t="s">
        <v>6338</v>
      </c>
      <c r="B10" s="1" t="s">
        <v>6342</v>
      </c>
      <c r="C10" s="5">
        <v>73.902000000000001</v>
      </c>
      <c r="D10" s="5">
        <v>-0.39800300000000277</v>
      </c>
      <c r="E10" s="14">
        <v>-5.3600000000000002E-3</v>
      </c>
      <c r="F10" s="5">
        <v>74.300003000000004</v>
      </c>
      <c r="G10" s="5"/>
      <c r="H10" s="10" t="s">
        <v>99</v>
      </c>
      <c r="I10" s="5">
        <v>74.198500349999989</v>
      </c>
      <c r="J10" s="10">
        <v>-3.9960423539744383E-3</v>
      </c>
      <c r="K10" s="5">
        <v>74.046923205128195</v>
      </c>
      <c r="L10" s="10">
        <v>-1.957180647826795E-3</v>
      </c>
      <c r="M10" s="5">
        <v>78.102796652542366</v>
      </c>
      <c r="N10" s="10">
        <v>-5.3785483140002532E-2</v>
      </c>
      <c r="O10" s="5">
        <v>87.900002000000001</v>
      </c>
      <c r="P10" s="10">
        <v>-0.15924916588739102</v>
      </c>
      <c r="Q10" s="5">
        <v>72.300003000000004</v>
      </c>
      <c r="R10" s="10">
        <v>2.2157633935367738E-2</v>
      </c>
    </row>
    <row r="11" spans="1:20">
      <c r="A11" s="2" t="s">
        <v>6339</v>
      </c>
      <c r="B11" s="2" t="s">
        <v>6343</v>
      </c>
      <c r="C11" s="6">
        <v>119.58</v>
      </c>
      <c r="D11" s="6">
        <v>-0.79999700000000473</v>
      </c>
      <c r="E11" s="15">
        <v>-6.6E-3</v>
      </c>
      <c r="F11" s="6">
        <v>120.379997</v>
      </c>
      <c r="G11" s="6"/>
      <c r="H11" s="11" t="s">
        <v>99</v>
      </c>
      <c r="I11" s="6">
        <v>120.1919997</v>
      </c>
      <c r="J11" s="11">
        <v>-5.0918505518466883E-3</v>
      </c>
      <c r="K11" s="6">
        <v>119.92769207692308</v>
      </c>
      <c r="L11" s="11">
        <v>-2.8991809222849163E-3</v>
      </c>
      <c r="M11" s="6">
        <v>126.74694907627121</v>
      </c>
      <c r="N11" s="11">
        <v>-5.6545338002245926E-2</v>
      </c>
      <c r="O11" s="6">
        <v>143.60000600000001</v>
      </c>
      <c r="P11" s="11">
        <v>-0.16727022977979544</v>
      </c>
      <c r="Q11" s="6">
        <v>116.82</v>
      </c>
      <c r="R11" s="11">
        <v>2.3626091422701556E-2</v>
      </c>
    </row>
    <row r="12" spans="1:20">
      <c r="A12" s="1" t="s">
        <v>6340</v>
      </c>
      <c r="B12" s="1" t="s">
        <v>6344</v>
      </c>
      <c r="C12" s="5">
        <v>110.3</v>
      </c>
      <c r="D12" s="5">
        <v>-0.89999699999999905</v>
      </c>
      <c r="E12" s="14">
        <v>-8.0999999999999996E-3</v>
      </c>
      <c r="F12" s="5">
        <v>111.199997</v>
      </c>
      <c r="G12" s="5"/>
      <c r="H12" s="10" t="s">
        <v>99</v>
      </c>
      <c r="I12" s="5">
        <v>111.01499975000002</v>
      </c>
      <c r="J12" s="10">
        <v>-6.4405688565523089E-3</v>
      </c>
      <c r="K12" s="5">
        <v>110.6038458205128</v>
      </c>
      <c r="L12" s="10">
        <v>-2.7471542084158695E-3</v>
      </c>
      <c r="M12" s="5">
        <v>121.41101705932201</v>
      </c>
      <c r="N12" s="10">
        <v>-9.151572343630987E-2</v>
      </c>
      <c r="O12" s="5">
        <v>145.30999800000001</v>
      </c>
      <c r="P12" s="10">
        <v>-0.24093316689743538</v>
      </c>
      <c r="Q12" s="5">
        <v>106.010002</v>
      </c>
      <c r="R12" s="10">
        <v>4.046786075902542E-2</v>
      </c>
    </row>
    <row r="13" spans="1:20">
      <c r="A13" s="2" t="s">
        <v>228</v>
      </c>
      <c r="B13" s="2" t="s">
        <v>242</v>
      </c>
      <c r="C13" s="6">
        <v>14.84</v>
      </c>
      <c r="D13" s="6">
        <v>0</v>
      </c>
      <c r="E13" s="15">
        <v>-8.6999999999999994E-3</v>
      </c>
      <c r="F13" s="6">
        <v>14.84</v>
      </c>
      <c r="G13" s="6"/>
      <c r="H13" s="11" t="s">
        <v>99</v>
      </c>
      <c r="I13" s="6">
        <v>14.160500000000003</v>
      </c>
      <c r="J13" s="11">
        <v>4.798559372903477E-2</v>
      </c>
      <c r="K13" s="6">
        <v>13.24564102564103</v>
      </c>
      <c r="L13" s="11">
        <v>0.12036857795501144</v>
      </c>
      <c r="M13" s="6">
        <v>14.273898262711866</v>
      </c>
      <c r="N13" s="11">
        <v>3.9659925191352974E-2</v>
      </c>
      <c r="O13" s="6">
        <v>18.670000000000002</v>
      </c>
      <c r="P13" s="11">
        <v>-0.20514193893947519</v>
      </c>
      <c r="Q13" s="6">
        <v>10.36</v>
      </c>
      <c r="R13" s="11">
        <v>0.43243243243243246</v>
      </c>
    </row>
    <row r="14" spans="1:20">
      <c r="A14" s="1" t="s">
        <v>7</v>
      </c>
      <c r="B14" s="1" t="s">
        <v>49</v>
      </c>
      <c r="C14" s="5">
        <v>25.0062</v>
      </c>
      <c r="D14" s="5">
        <v>-3.8000000000018019E-3</v>
      </c>
      <c r="E14" s="14">
        <v>-1.5200000000000001E-4</v>
      </c>
      <c r="F14" s="5">
        <v>25.01</v>
      </c>
      <c r="G14" s="5"/>
      <c r="H14" s="10" t="s">
        <v>99</v>
      </c>
      <c r="I14" s="5">
        <v>24.759500100000004</v>
      </c>
      <c r="J14" s="10">
        <v>9.9638481796324729E-3</v>
      </c>
      <c r="K14" s="5">
        <v>24.37512838461538</v>
      </c>
      <c r="L14" s="10">
        <v>2.5889981190126976E-2</v>
      </c>
      <c r="M14" s="5">
        <v>24.726356008474575</v>
      </c>
      <c r="N14" s="10">
        <v>1.1317639826487591E-2</v>
      </c>
      <c r="O14" s="5">
        <v>26.18</v>
      </c>
      <c r="P14" s="10">
        <v>-4.4835752482811353E-2</v>
      </c>
      <c r="Q14" s="5">
        <v>21.76</v>
      </c>
      <c r="R14" s="10">
        <v>0.14918198529411764</v>
      </c>
    </row>
    <row r="15" spans="1:20">
      <c r="A15" s="2" t="s">
        <v>101</v>
      </c>
      <c r="B15" s="2" t="s">
        <v>249</v>
      </c>
      <c r="C15" s="6">
        <v>5.15</v>
      </c>
      <c r="D15" s="6">
        <v>8.0000000000000071E-2</v>
      </c>
      <c r="E15" s="15">
        <v>1.5800000000000002E-2</v>
      </c>
      <c r="F15" s="6">
        <v>5.07</v>
      </c>
      <c r="G15" s="6"/>
      <c r="H15" s="11" t="s">
        <v>99</v>
      </c>
      <c r="I15" s="6">
        <v>4.1385000000000005</v>
      </c>
      <c r="J15" s="11">
        <v>0.24441222665216866</v>
      </c>
      <c r="K15" s="6">
        <v>3.7433333333333327</v>
      </c>
      <c r="L15" s="11">
        <v>0.37577916295636715</v>
      </c>
      <c r="M15" s="6">
        <v>3.7405932203389836</v>
      </c>
      <c r="N15" s="11">
        <v>0.37678696844060799</v>
      </c>
      <c r="O15" s="6">
        <v>5.07</v>
      </c>
      <c r="P15" s="11">
        <v>1.5779092702169706E-2</v>
      </c>
      <c r="Q15" s="6">
        <v>1.02</v>
      </c>
      <c r="R15" s="11">
        <v>4.0490196078431371</v>
      </c>
    </row>
    <row r="16" spans="1:20">
      <c r="A16" s="1" t="s">
        <v>229</v>
      </c>
      <c r="B16" s="1" t="s">
        <v>243</v>
      </c>
      <c r="C16" s="5">
        <v>7.15</v>
      </c>
      <c r="D16" s="5">
        <v>0</v>
      </c>
      <c r="E16" s="14">
        <v>-8.3000000000000001E-3</v>
      </c>
      <c r="F16" s="5">
        <v>7.15</v>
      </c>
      <c r="G16" s="5"/>
      <c r="H16" s="10" t="s">
        <v>99</v>
      </c>
      <c r="I16" s="5">
        <v>7.1225000000000005</v>
      </c>
      <c r="J16" s="10">
        <v>3.8610038610038533E-3</v>
      </c>
      <c r="K16" s="5">
        <v>7.0587179487179492</v>
      </c>
      <c r="L16" s="10">
        <v>1.2931817356242492E-2</v>
      </c>
      <c r="M16" s="5">
        <v>6.9057627118644049</v>
      </c>
      <c r="N16" s="10">
        <v>3.5367170626350308E-2</v>
      </c>
      <c r="O16" s="5">
        <v>7.22</v>
      </c>
      <c r="P16" s="10">
        <v>-9.6952908587256692E-3</v>
      </c>
      <c r="Q16" s="5">
        <v>5.8</v>
      </c>
      <c r="R16" s="10">
        <v>0.23275862068965525</v>
      </c>
    </row>
    <row r="17" spans="1:18">
      <c r="A17" s="2" t="s">
        <v>230</v>
      </c>
      <c r="B17" s="2" t="s">
        <v>244</v>
      </c>
      <c r="C17" s="6">
        <v>6.47</v>
      </c>
      <c r="D17" s="6">
        <v>0</v>
      </c>
      <c r="E17" s="15">
        <v>-9.1999999999999998E-3</v>
      </c>
      <c r="F17" s="6">
        <v>6.47</v>
      </c>
      <c r="G17" s="6"/>
      <c r="H17" s="11" t="s">
        <v>99</v>
      </c>
      <c r="I17" s="6">
        <v>6.4410000000000007</v>
      </c>
      <c r="J17" s="11">
        <v>4.5024064586243195E-3</v>
      </c>
      <c r="K17" s="6">
        <v>6.3964102564102561</v>
      </c>
      <c r="L17" s="11">
        <v>1.1504850477030315E-2</v>
      </c>
      <c r="M17" s="6">
        <v>6.1291525423728821</v>
      </c>
      <c r="N17" s="11">
        <v>5.5610862231071145E-2</v>
      </c>
      <c r="O17" s="6">
        <v>6.53</v>
      </c>
      <c r="P17" s="11">
        <v>-9.1883614088821286E-3</v>
      </c>
      <c r="Q17" s="6">
        <v>4.74</v>
      </c>
      <c r="R17" s="11">
        <v>0.36497890295358637</v>
      </c>
    </row>
    <row r="18" spans="1:18">
      <c r="A18" s="1" t="s">
        <v>231</v>
      </c>
      <c r="B18" s="1" t="s">
        <v>245</v>
      </c>
      <c r="C18" s="5">
        <v>11.13</v>
      </c>
      <c r="D18" s="5">
        <v>-0.20999999999999908</v>
      </c>
      <c r="E18" s="14">
        <v>-1.8499999999999999E-2</v>
      </c>
      <c r="F18" s="5">
        <v>11.34</v>
      </c>
      <c r="G18" s="5">
        <v>10</v>
      </c>
      <c r="H18" s="10">
        <v>0.11299999999999999</v>
      </c>
      <c r="I18" s="5">
        <v>10.223000000000003</v>
      </c>
      <c r="J18" s="10">
        <v>8.8721510319866859E-2</v>
      </c>
      <c r="K18" s="5">
        <v>9.2566666666666642</v>
      </c>
      <c r="L18" s="10">
        <v>0.20237666546633104</v>
      </c>
      <c r="M18" s="5">
        <v>7.4903389830508456</v>
      </c>
      <c r="N18" s="10">
        <v>0.4859140587875912</v>
      </c>
      <c r="O18" s="5">
        <v>11.34</v>
      </c>
      <c r="P18" s="10">
        <v>-1.851851851851849E-2</v>
      </c>
      <c r="Q18" s="5">
        <v>2.71</v>
      </c>
      <c r="R18" s="10">
        <v>3.1070110701107012</v>
      </c>
    </row>
    <row r="19" spans="1:18">
      <c r="A19" s="2" t="s">
        <v>1</v>
      </c>
      <c r="B19" s="2" t="s">
        <v>43</v>
      </c>
      <c r="C19" s="6">
        <v>68.930000000000007</v>
      </c>
      <c r="D19" s="6">
        <v>2.2300030000000106</v>
      </c>
      <c r="E19" s="15">
        <v>3.3399999999999999E-2</v>
      </c>
      <c r="F19" s="6">
        <v>66.699996999999996</v>
      </c>
      <c r="G19" s="6">
        <v>20</v>
      </c>
      <c r="H19" s="11">
        <v>2.4465000000000003</v>
      </c>
      <c r="I19" s="6">
        <v>60.818499199999984</v>
      </c>
      <c r="J19" s="11">
        <v>0.13337226183970063</v>
      </c>
      <c r="K19" s="6">
        <v>56.101794307692295</v>
      </c>
      <c r="L19" s="11">
        <v>0.2286594546682581</v>
      </c>
      <c r="M19" s="6">
        <v>44.712203322033893</v>
      </c>
      <c r="N19" s="11">
        <v>0.54163729091005752</v>
      </c>
      <c r="O19" s="6">
        <v>66.699996999999996</v>
      </c>
      <c r="P19" s="11">
        <v>3.3433329839580139E-2</v>
      </c>
      <c r="Q19" s="6">
        <v>17.459999</v>
      </c>
      <c r="R19" s="11">
        <v>2.9478810966713116</v>
      </c>
    </row>
    <row r="20" spans="1:18">
      <c r="A20" s="1" t="s">
        <v>19</v>
      </c>
      <c r="B20" s="1" t="s">
        <v>61</v>
      </c>
      <c r="C20" s="5">
        <v>19.52</v>
      </c>
      <c r="D20" s="5">
        <v>0.31000099999999975</v>
      </c>
      <c r="E20" s="14">
        <v>1.61E-2</v>
      </c>
      <c r="F20" s="5">
        <v>19.209999</v>
      </c>
      <c r="G20" s="5">
        <v>28</v>
      </c>
      <c r="H20" s="10">
        <v>-0.30285714285714282</v>
      </c>
      <c r="I20" s="5">
        <v>19.641999799999997</v>
      </c>
      <c r="J20" s="10">
        <v>-6.2111700052047691E-3</v>
      </c>
      <c r="K20" s="5">
        <v>19.192051102564108</v>
      </c>
      <c r="L20" s="10">
        <v>1.7087746155077577E-2</v>
      </c>
      <c r="M20" s="5">
        <v>16.225932161016949</v>
      </c>
      <c r="N20" s="10">
        <v>0.20301254844988814</v>
      </c>
      <c r="O20" s="5">
        <v>20.85</v>
      </c>
      <c r="P20" s="10">
        <v>-6.3788968824940118E-2</v>
      </c>
      <c r="Q20" s="5">
        <v>11.48</v>
      </c>
      <c r="R20" s="10">
        <v>0.70034843205574893</v>
      </c>
    </row>
    <row r="21" spans="1:18">
      <c r="A21" s="2" t="s">
        <v>12</v>
      </c>
      <c r="B21" s="2" t="s">
        <v>54</v>
      </c>
      <c r="C21" s="6">
        <v>54.63</v>
      </c>
      <c r="D21" s="6">
        <v>0.24000100000000657</v>
      </c>
      <c r="E21" s="15">
        <v>4.4000000000000003E-3</v>
      </c>
      <c r="F21" s="6">
        <v>54.389998999999996</v>
      </c>
      <c r="G21" s="6">
        <v>20</v>
      </c>
      <c r="H21" s="11">
        <v>1.7315</v>
      </c>
      <c r="I21" s="6">
        <v>49.345499949999997</v>
      </c>
      <c r="J21" s="11">
        <v>0.10709183320372873</v>
      </c>
      <c r="K21" s="6">
        <v>46.402820512820504</v>
      </c>
      <c r="L21" s="11">
        <v>0.17729912527421554</v>
      </c>
      <c r="M21" s="6">
        <v>48.056186542372892</v>
      </c>
      <c r="N21" s="11">
        <v>0.13679432203449471</v>
      </c>
      <c r="O21" s="6">
        <v>55.849997999999999</v>
      </c>
      <c r="P21" s="11">
        <v>-2.1844190576336242E-2</v>
      </c>
      <c r="Q21" s="6">
        <v>13.55</v>
      </c>
      <c r="R21" s="11">
        <v>3.0317343173431732</v>
      </c>
    </row>
    <row r="22" spans="1:18">
      <c r="A22" s="1" t="s">
        <v>25</v>
      </c>
      <c r="B22" s="1" t="s">
        <v>67</v>
      </c>
      <c r="C22" s="5">
        <v>24.960999999999999</v>
      </c>
      <c r="D22" s="5">
        <v>1.0998999999998205E-2</v>
      </c>
      <c r="E22" s="14">
        <v>4.4000000000000002E-4</v>
      </c>
      <c r="F22" s="5">
        <v>24.950001</v>
      </c>
      <c r="G22" s="5">
        <v>15</v>
      </c>
      <c r="H22" s="10">
        <v>0.66406666666666658</v>
      </c>
      <c r="I22" s="5">
        <v>24.039500050000001</v>
      </c>
      <c r="J22" s="10">
        <v>3.8332741865819253E-2</v>
      </c>
      <c r="K22" s="5">
        <v>22.58051287179487</v>
      </c>
      <c r="L22" s="10">
        <v>0.10542219044008405</v>
      </c>
      <c r="M22" s="5">
        <v>23.553644059322039</v>
      </c>
      <c r="N22" s="10">
        <v>5.9751091471595741E-2</v>
      </c>
      <c r="O22" s="5">
        <v>31.32</v>
      </c>
      <c r="P22" s="10">
        <v>-0.20303320561941252</v>
      </c>
      <c r="Q22" s="5">
        <v>17.209999</v>
      </c>
      <c r="R22" s="10">
        <v>0.45037777166634352</v>
      </c>
    </row>
    <row r="23" spans="1:18">
      <c r="A23" s="2" t="s">
        <v>232</v>
      </c>
      <c r="B23" s="2" t="s">
        <v>246</v>
      </c>
      <c r="C23" s="6">
        <v>15.95</v>
      </c>
      <c r="D23" s="6">
        <v>0</v>
      </c>
      <c r="E23" s="15">
        <v>-9.9000000000000008E-3</v>
      </c>
      <c r="F23" s="6">
        <v>15.95</v>
      </c>
      <c r="G23" s="6"/>
      <c r="H23" s="11" t="s">
        <v>99</v>
      </c>
      <c r="I23" s="6">
        <v>15.143500100000001</v>
      </c>
      <c r="J23" s="11">
        <v>5.3257166089363928E-2</v>
      </c>
      <c r="K23" s="6">
        <v>14.194359025641024</v>
      </c>
      <c r="L23" s="11">
        <v>0.12368582274039608</v>
      </c>
      <c r="M23" s="6">
        <v>15.035932228813559</v>
      </c>
      <c r="N23" s="11">
        <v>6.0792224737139966E-2</v>
      </c>
      <c r="O23" s="6">
        <v>19.459999</v>
      </c>
      <c r="P23" s="11">
        <v>-0.18036994760379998</v>
      </c>
      <c r="Q23" s="6">
        <v>10.76</v>
      </c>
      <c r="R23" s="11">
        <v>0.48234200743494426</v>
      </c>
    </row>
    <row r="24" spans="1:18">
      <c r="A24" s="1" t="s">
        <v>233</v>
      </c>
      <c r="B24" s="1" t="s">
        <v>247</v>
      </c>
      <c r="C24" s="5">
        <v>15.895</v>
      </c>
      <c r="D24" s="5">
        <v>2.5000000000000355E-2</v>
      </c>
      <c r="E24" s="14">
        <v>1.58E-3</v>
      </c>
      <c r="F24" s="5">
        <v>15.87</v>
      </c>
      <c r="G24" s="5"/>
      <c r="H24" s="10" t="s">
        <v>99</v>
      </c>
      <c r="I24" s="5">
        <v>15.835499949999999</v>
      </c>
      <c r="J24" s="10">
        <v>3.7573837383013675E-3</v>
      </c>
      <c r="K24" s="5">
        <v>15.769999974358974</v>
      </c>
      <c r="L24" s="10">
        <v>7.9264442513802269E-3</v>
      </c>
      <c r="M24" s="5">
        <v>15.233474567796605</v>
      </c>
      <c r="N24" s="10">
        <v>4.3425774550597263E-2</v>
      </c>
      <c r="O24" s="5">
        <v>16.049999</v>
      </c>
      <c r="P24" s="10">
        <v>-9.6572591686765463E-3</v>
      </c>
      <c r="Q24" s="5">
        <v>12.36</v>
      </c>
      <c r="R24" s="10">
        <v>0.28600323624595481</v>
      </c>
    </row>
    <row r="25" spans="1:18">
      <c r="A25" s="2" t="s">
        <v>234</v>
      </c>
      <c r="B25" s="2" t="s">
        <v>248</v>
      </c>
      <c r="C25" s="6">
        <v>39.086599999999997</v>
      </c>
      <c r="D25" s="6">
        <v>2.6598999999997375E-2</v>
      </c>
      <c r="E25" s="15">
        <v>6.8099999999999996E-4</v>
      </c>
      <c r="F25" s="6">
        <v>39.060001</v>
      </c>
      <c r="G25" s="6">
        <v>38.25</v>
      </c>
      <c r="H25" s="11">
        <v>2.1871895424836474E-2</v>
      </c>
      <c r="I25" s="6">
        <v>37.937500100000001</v>
      </c>
      <c r="J25" s="11">
        <v>3.0289288882268561E-2</v>
      </c>
      <c r="K25" s="6">
        <v>37.027948641025652</v>
      </c>
      <c r="L25" s="11">
        <v>5.5597229512558854E-2</v>
      </c>
      <c r="M25" s="6">
        <v>37.079152610169487</v>
      </c>
      <c r="N25" s="11">
        <v>5.413951637287262E-2</v>
      </c>
      <c r="O25" s="6">
        <v>39.060001</v>
      </c>
      <c r="P25" s="11">
        <v>6.8097796515664832E-4</v>
      </c>
      <c r="Q25" s="6">
        <v>30.33</v>
      </c>
      <c r="R25" s="11">
        <v>0.28871084734586216</v>
      </c>
    </row>
    <row r="26" spans="1:18">
      <c r="E26" s="17"/>
    </row>
    <row r="27" spans="1:18">
      <c r="E27" s="17"/>
    </row>
    <row r="28" spans="1:18">
      <c r="E28" s="17"/>
    </row>
    <row r="29" spans="1:18">
      <c r="E29" s="17"/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  <row r="47" spans="5:5">
      <c r="E47" s="17"/>
    </row>
    <row r="48" spans="5:5">
      <c r="E48" s="17"/>
    </row>
    <row r="49" spans="5:5">
      <c r="E49" s="17"/>
    </row>
    <row r="50" spans="5:5">
      <c r="E50" s="17"/>
    </row>
  </sheetData>
  <phoneticPr fontId="5" type="noConversion"/>
  <conditionalFormatting sqref="H2:H6 H11:H25">
    <cfRule type="cellIs" dxfId="51" priority="10" operator="between">
      <formula>0</formula>
      <formula>0.05</formula>
    </cfRule>
    <cfRule type="cellIs" dxfId="50" priority="13" operator="between">
      <formula>-0.05</formula>
      <formula>0</formula>
    </cfRule>
  </conditionalFormatting>
  <conditionalFormatting sqref="J2:J6 L2:L6 N2:N6 N11:N25 L11:L25 J11:J25">
    <cfRule type="cellIs" dxfId="49" priority="12" operator="lessThan">
      <formula>-0.02</formula>
    </cfRule>
  </conditionalFormatting>
  <conditionalFormatting sqref="R2:R6 P2:P6 P11:P25 R11:R25">
    <cfRule type="cellIs" dxfId="48" priority="11" operator="between">
      <formula>-0.05</formula>
      <formula>0.05</formula>
    </cfRule>
  </conditionalFormatting>
  <conditionalFormatting sqref="H7:H8">
    <cfRule type="cellIs" dxfId="47" priority="5" operator="between">
      <formula>0</formula>
      <formula>0.05</formula>
    </cfRule>
    <cfRule type="cellIs" dxfId="46" priority="8" operator="between">
      <formula>-0.05</formula>
      <formula>0</formula>
    </cfRule>
  </conditionalFormatting>
  <conditionalFormatting sqref="N7:N8 L7:L8 J7:J8">
    <cfRule type="cellIs" dxfId="45" priority="7" operator="lessThan">
      <formula>-0.02</formula>
    </cfRule>
  </conditionalFormatting>
  <conditionalFormatting sqref="P7:P8 R7:R8">
    <cfRule type="cellIs" dxfId="44" priority="6" operator="between">
      <formula>-0.05</formula>
      <formula>0.05</formula>
    </cfRule>
  </conditionalFormatting>
  <conditionalFormatting sqref="H9:H10">
    <cfRule type="cellIs" dxfId="43" priority="1" operator="between">
      <formula>0</formula>
      <formula>0.05</formula>
    </cfRule>
    <cfRule type="cellIs" dxfId="42" priority="4" operator="between">
      <formula>-0.05</formula>
      <formula>0</formula>
    </cfRule>
  </conditionalFormatting>
  <conditionalFormatting sqref="N9:N10 L9:L10 J9:J10">
    <cfRule type="cellIs" dxfId="41" priority="3" operator="lessThan">
      <formula>-0.02</formula>
    </cfRule>
  </conditionalFormatting>
  <conditionalFormatting sqref="P9:P10 R9:R10">
    <cfRule type="cellIs" dxfId="40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17" activePane="bottomLeft" state="frozen"/>
      <selection activeCell="E2" sqref="E2:E46"/>
      <selection pane="bottomLeft" activeCell="I45" sqref="I45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103</v>
      </c>
      <c r="B2" s="1" t="s">
        <v>162</v>
      </c>
      <c r="C2" s="5">
        <v>80.805000000000007</v>
      </c>
      <c r="D2" s="5">
        <v>-0.16500099999998952</v>
      </c>
      <c r="E2" s="14">
        <v>-2.0400000000000001E-3</v>
      </c>
      <c r="F2" s="5">
        <v>80.970000999999996</v>
      </c>
      <c r="G2" s="5"/>
      <c r="H2" s="10" t="s">
        <v>99</v>
      </c>
      <c r="I2" s="5">
        <v>80.900999499999983</v>
      </c>
      <c r="J2" s="10">
        <v>-1.1866293444245946E-3</v>
      </c>
      <c r="K2" s="5">
        <v>80.787249800000012</v>
      </c>
      <c r="L2" s="10">
        <v>2.1971536404485903E-4</v>
      </c>
      <c r="M2" s="5">
        <v>82.165249750000001</v>
      </c>
      <c r="N2" s="10">
        <v>-1.6555049173936132E-2</v>
      </c>
      <c r="O2" s="5">
        <v>84.889999000000003</v>
      </c>
      <c r="P2" s="10">
        <v>-4.8121086678302283E-2</v>
      </c>
      <c r="Q2" s="5">
        <v>80.069999999999993</v>
      </c>
      <c r="R2" s="10">
        <v>9.1794679655303746E-3</v>
      </c>
    </row>
    <row r="3" spans="1:20">
      <c r="A3" s="2" t="s">
        <v>104</v>
      </c>
      <c r="B3" s="2" t="s">
        <v>163</v>
      </c>
      <c r="C3" s="6">
        <v>10.67</v>
      </c>
      <c r="D3" s="6">
        <v>0</v>
      </c>
      <c r="E3" s="15">
        <v>-8.9999999999999998E-4</v>
      </c>
      <c r="F3" s="6">
        <v>10.67</v>
      </c>
      <c r="G3" s="6"/>
      <c r="H3" s="11" t="s">
        <v>99</v>
      </c>
      <c r="I3" s="6">
        <v>10.662000000000001</v>
      </c>
      <c r="J3" s="11">
        <v>7.5032826861742841E-4</v>
      </c>
      <c r="K3" s="6">
        <v>10.648</v>
      </c>
      <c r="L3" s="11">
        <v>2.0661157024792765E-3</v>
      </c>
      <c r="M3" s="6">
        <v>10.829500000000015</v>
      </c>
      <c r="N3" s="11">
        <v>-1.4728288471306694E-2</v>
      </c>
      <c r="O3" s="6">
        <v>11.18</v>
      </c>
      <c r="P3" s="11">
        <v>-4.561717352415029E-2</v>
      </c>
      <c r="Q3" s="6">
        <v>10.55</v>
      </c>
      <c r="R3" s="11">
        <v>1.1374407582938284E-2</v>
      </c>
      <c r="T3" t="s">
        <v>6327</v>
      </c>
    </row>
    <row r="4" spans="1:20">
      <c r="A4" s="1" t="s">
        <v>105</v>
      </c>
      <c r="B4" s="1" t="s">
        <v>164</v>
      </c>
      <c r="C4" s="5">
        <v>120.43989999999999</v>
      </c>
      <c r="D4" s="5">
        <v>0.29990099999999131</v>
      </c>
      <c r="E4" s="14">
        <v>2.496E-3</v>
      </c>
      <c r="F4" s="5">
        <v>120.139999</v>
      </c>
      <c r="G4" s="5"/>
      <c r="H4" s="10" t="s">
        <v>99</v>
      </c>
      <c r="I4" s="5">
        <v>117.88499979999999</v>
      </c>
      <c r="J4" s="10">
        <v>2.1672818461505372E-2</v>
      </c>
      <c r="K4" s="5">
        <v>117.263249575</v>
      </c>
      <c r="L4" s="10">
        <v>2.7089906142915288E-2</v>
      </c>
      <c r="M4" s="5">
        <v>113.40308338333327</v>
      </c>
      <c r="N4" s="10">
        <v>6.2051369387200683E-2</v>
      </c>
      <c r="O4" s="5">
        <v>120.139999</v>
      </c>
      <c r="P4" s="10">
        <v>2.4962627143021443E-3</v>
      </c>
      <c r="Q4" s="5">
        <v>96.080002000000007</v>
      </c>
      <c r="R4" s="10">
        <v>0.25353765084226354</v>
      </c>
      <c r="T4" t="s">
        <v>6332</v>
      </c>
    </row>
    <row r="5" spans="1:20">
      <c r="A5" s="2" t="s">
        <v>106</v>
      </c>
      <c r="B5" s="2" t="s">
        <v>165</v>
      </c>
      <c r="C5" s="6">
        <v>58.47</v>
      </c>
      <c r="D5" s="6">
        <v>-1.0000000045806701E-6</v>
      </c>
      <c r="E5" s="15">
        <v>5.0000000000000001E-3</v>
      </c>
      <c r="F5" s="6">
        <v>58.470001000000003</v>
      </c>
      <c r="G5" s="6"/>
      <c r="H5" s="11" t="s">
        <v>99</v>
      </c>
      <c r="I5" s="6">
        <v>57.382999699999992</v>
      </c>
      <c r="J5" s="11">
        <v>1.8942897821356164E-2</v>
      </c>
      <c r="K5" s="6">
        <v>57.066000125000002</v>
      </c>
      <c r="L5" s="11">
        <v>2.4603088913269122E-2</v>
      </c>
      <c r="M5" s="6">
        <v>55.191750049999996</v>
      </c>
      <c r="N5" s="11">
        <v>5.9397463335192802E-2</v>
      </c>
      <c r="O5" s="6">
        <v>58.470001000000003</v>
      </c>
      <c r="P5" s="11">
        <v>-1.7102787519540641E-8</v>
      </c>
      <c r="Q5" s="6">
        <v>46.77</v>
      </c>
      <c r="R5" s="11">
        <v>0.25016035920461821</v>
      </c>
    </row>
    <row r="6" spans="1:20">
      <c r="A6" s="1" t="s">
        <v>107</v>
      </c>
      <c r="B6" s="1" t="s">
        <v>166</v>
      </c>
      <c r="C6" s="5">
        <v>64.2</v>
      </c>
      <c r="D6" s="5">
        <v>6.0000999999999749E-2</v>
      </c>
      <c r="E6" s="14">
        <v>8.9999999999999998E-4</v>
      </c>
      <c r="F6" s="5">
        <v>64.139999000000003</v>
      </c>
      <c r="G6" s="5"/>
      <c r="H6" s="10" t="s">
        <v>99</v>
      </c>
      <c r="I6" s="5">
        <v>63.003</v>
      </c>
      <c r="J6" s="10">
        <v>1.8999095281177159E-2</v>
      </c>
      <c r="K6" s="5">
        <v>62.377749850000001</v>
      </c>
      <c r="L6" s="10">
        <v>2.9213143378560069E-2</v>
      </c>
      <c r="M6" s="5">
        <v>61.057166725000009</v>
      </c>
      <c r="N6" s="10">
        <v>5.1473617980920094E-2</v>
      </c>
      <c r="O6" s="5">
        <v>64.139999000000003</v>
      </c>
      <c r="P6" s="10">
        <v>9.3546930052190724E-4</v>
      </c>
      <c r="Q6" s="5">
        <v>52.66</v>
      </c>
      <c r="R6" s="10">
        <v>0.21914166350170916</v>
      </c>
    </row>
    <row r="7" spans="1:20">
      <c r="A7" s="2" t="s">
        <v>108</v>
      </c>
      <c r="B7" s="2" t="s">
        <v>167</v>
      </c>
      <c r="C7" s="6">
        <v>26.14</v>
      </c>
      <c r="D7" s="6">
        <v>1.0000000010279564E-6</v>
      </c>
      <c r="E7" s="15">
        <v>5.4000000000000003E-3</v>
      </c>
      <c r="F7" s="6">
        <v>26.139999</v>
      </c>
      <c r="G7" s="6"/>
      <c r="H7" s="11" t="s">
        <v>99</v>
      </c>
      <c r="I7" s="6">
        <v>25.687500200000006</v>
      </c>
      <c r="J7" s="11">
        <v>1.761556385311458E-2</v>
      </c>
      <c r="K7" s="6">
        <v>25.418250075</v>
      </c>
      <c r="L7" s="11">
        <v>2.8394949411166381E-2</v>
      </c>
      <c r="M7" s="6">
        <v>24.874666558333328</v>
      </c>
      <c r="N7" s="11">
        <v>5.0868357921476148E-2</v>
      </c>
      <c r="O7" s="6">
        <v>26.139999</v>
      </c>
      <c r="P7" s="11">
        <v>3.8255548506782588E-8</v>
      </c>
      <c r="Q7" s="6">
        <v>21.48</v>
      </c>
      <c r="R7" s="11">
        <v>0.21694599627560529</v>
      </c>
    </row>
    <row r="8" spans="1:20">
      <c r="A8" s="1" t="s">
        <v>109</v>
      </c>
      <c r="B8" s="1" t="s">
        <v>168</v>
      </c>
      <c r="C8" s="5">
        <v>9.91</v>
      </c>
      <c r="D8" s="5">
        <v>0</v>
      </c>
      <c r="E8" s="14">
        <v>-1E-3</v>
      </c>
      <c r="F8" s="5">
        <v>9.91</v>
      </c>
      <c r="G8" s="5"/>
      <c r="H8" s="10" t="s">
        <v>99</v>
      </c>
      <c r="I8" s="5">
        <v>9.9130000000000003</v>
      </c>
      <c r="J8" s="10">
        <v>-3.0263290628473882E-4</v>
      </c>
      <c r="K8" s="5">
        <v>9.8815000000000044</v>
      </c>
      <c r="L8" s="10">
        <v>2.8841775034149641E-3</v>
      </c>
      <c r="M8" s="5">
        <v>9.9425833333333475</v>
      </c>
      <c r="N8" s="10">
        <v>-3.2771496341508222E-3</v>
      </c>
      <c r="O8" s="5">
        <v>10.029999999999999</v>
      </c>
      <c r="P8" s="10">
        <v>-1.1964107676968982E-2</v>
      </c>
      <c r="Q8" s="5">
        <v>9.58</v>
      </c>
      <c r="R8" s="10">
        <v>3.4446764091857984E-2</v>
      </c>
    </row>
    <row r="9" spans="1:20">
      <c r="A9" s="2" t="s">
        <v>110</v>
      </c>
      <c r="B9" s="2" t="s">
        <v>169</v>
      </c>
      <c r="C9" s="6">
        <v>10.3</v>
      </c>
      <c r="D9" s="6">
        <v>0</v>
      </c>
      <c r="E9" s="15">
        <v>0</v>
      </c>
      <c r="F9" s="6">
        <v>10.3</v>
      </c>
      <c r="G9" s="6"/>
      <c r="H9" s="11" t="s">
        <v>99</v>
      </c>
      <c r="I9" s="6">
        <v>10.299500000000004</v>
      </c>
      <c r="J9" s="11">
        <v>4.8546045924302561E-5</v>
      </c>
      <c r="K9" s="6">
        <v>10.292750000000003</v>
      </c>
      <c r="L9" s="11">
        <v>7.0437929610611683E-4</v>
      </c>
      <c r="M9" s="6">
        <v>10.302999999999976</v>
      </c>
      <c r="N9" s="11">
        <v>-2.911773269896889E-4</v>
      </c>
      <c r="O9" s="6">
        <v>10.33</v>
      </c>
      <c r="P9" s="11">
        <v>-2.9041626331074433E-3</v>
      </c>
      <c r="Q9" s="6">
        <v>10.27</v>
      </c>
      <c r="R9" s="11">
        <v>2.9211295034081708E-3</v>
      </c>
    </row>
    <row r="10" spans="1:20">
      <c r="A10" s="1" t="s">
        <v>111</v>
      </c>
      <c r="B10" s="1" t="s">
        <v>170</v>
      </c>
      <c r="C10" s="5">
        <v>12.39</v>
      </c>
      <c r="D10" s="5">
        <v>0</v>
      </c>
      <c r="E10" s="14">
        <v>-1.6000000000000001E-3</v>
      </c>
      <c r="F10" s="5">
        <v>12.39</v>
      </c>
      <c r="G10" s="5"/>
      <c r="H10" s="10" t="s">
        <v>99</v>
      </c>
      <c r="I10" s="5">
        <v>12.376500000000002</v>
      </c>
      <c r="J10" s="10">
        <v>1.0907768755301639E-3</v>
      </c>
      <c r="K10" s="5">
        <v>12.344000000000001</v>
      </c>
      <c r="L10" s="10">
        <v>3.7265068049254779E-3</v>
      </c>
      <c r="M10" s="5">
        <v>12.654916666666667</v>
      </c>
      <c r="N10" s="10">
        <v>-2.0933892624078854E-2</v>
      </c>
      <c r="O10" s="5">
        <v>13.17</v>
      </c>
      <c r="P10" s="10">
        <v>-5.9225512528473745E-2</v>
      </c>
      <c r="Q10" s="5">
        <v>12.2</v>
      </c>
      <c r="R10" s="10">
        <v>1.5573770491803307E-2</v>
      </c>
    </row>
    <row r="11" spans="1:20">
      <c r="A11" s="2" t="s">
        <v>112</v>
      </c>
      <c r="B11" s="2" t="s">
        <v>171</v>
      </c>
      <c r="C11" s="6">
        <v>10.91</v>
      </c>
      <c r="D11" s="6">
        <v>0</v>
      </c>
      <c r="E11" s="15">
        <v>-8.9999999999999998E-4</v>
      </c>
      <c r="F11" s="6">
        <v>10.91</v>
      </c>
      <c r="G11" s="6"/>
      <c r="H11" s="11" t="s">
        <v>99</v>
      </c>
      <c r="I11" s="6">
        <v>10.903499999999999</v>
      </c>
      <c r="J11" s="11">
        <v>5.9613885449638637E-4</v>
      </c>
      <c r="K11" s="6">
        <v>10.879250000000001</v>
      </c>
      <c r="L11" s="11">
        <v>2.8264816048899633E-3</v>
      </c>
      <c r="M11" s="6">
        <v>11.047250000000014</v>
      </c>
      <c r="N11" s="11">
        <v>-1.2423906402047047E-2</v>
      </c>
      <c r="O11" s="6">
        <v>11.24</v>
      </c>
      <c r="P11" s="11">
        <v>-2.9359430604982251E-2</v>
      </c>
      <c r="Q11" s="6">
        <v>10.8</v>
      </c>
      <c r="R11" s="11">
        <v>1.0185185185185075E-2</v>
      </c>
    </row>
    <row r="12" spans="1:20">
      <c r="A12" s="1" t="s">
        <v>113</v>
      </c>
      <c r="B12" s="1" t="s">
        <v>172</v>
      </c>
      <c r="C12" s="5">
        <v>9.5399999999999991</v>
      </c>
      <c r="D12" s="5">
        <v>0</v>
      </c>
      <c r="E12" s="14">
        <v>-1E-3</v>
      </c>
      <c r="F12" s="5">
        <v>9.5399999999999991</v>
      </c>
      <c r="G12" s="5"/>
      <c r="H12" s="10" t="s">
        <v>99</v>
      </c>
      <c r="I12" s="5">
        <v>9.5339999999999989</v>
      </c>
      <c r="J12" s="10">
        <v>6.293266205161796E-4</v>
      </c>
      <c r="K12" s="5">
        <v>9.4777500000000003</v>
      </c>
      <c r="L12" s="10">
        <v>6.5680145604176676E-3</v>
      </c>
      <c r="M12" s="5">
        <v>9.6284166666666628</v>
      </c>
      <c r="N12" s="10">
        <v>-9.1828874598623988E-3</v>
      </c>
      <c r="O12" s="5">
        <v>9.7899999999999991</v>
      </c>
      <c r="P12" s="10">
        <v>-2.5536261491317713E-2</v>
      </c>
      <c r="Q12" s="5">
        <v>9.2899999999999991</v>
      </c>
      <c r="R12" s="10">
        <v>2.6910656620021456E-2</v>
      </c>
    </row>
    <row r="13" spans="1:20">
      <c r="A13" s="2" t="s">
        <v>114</v>
      </c>
      <c r="B13" s="2" t="s">
        <v>173</v>
      </c>
      <c r="C13" s="6">
        <v>11.79</v>
      </c>
      <c r="D13" s="6">
        <v>0</v>
      </c>
      <c r="E13" s="15">
        <v>-1.6999999999999999E-3</v>
      </c>
      <c r="F13" s="6">
        <v>11.79</v>
      </c>
      <c r="G13" s="6"/>
      <c r="H13" s="11" t="s">
        <v>99</v>
      </c>
      <c r="I13" s="6">
        <v>11.787499999999998</v>
      </c>
      <c r="J13" s="11">
        <v>2.1208907741265826E-4</v>
      </c>
      <c r="K13" s="6">
        <v>11.717749999999999</v>
      </c>
      <c r="L13" s="11">
        <v>6.1658594866762506E-3</v>
      </c>
      <c r="M13" s="6">
        <v>11.913416666666659</v>
      </c>
      <c r="N13" s="11">
        <v>-1.0359468666279126E-2</v>
      </c>
      <c r="O13" s="6">
        <v>12.24</v>
      </c>
      <c r="P13" s="11">
        <v>-3.6764705882353033E-2</v>
      </c>
      <c r="Q13" s="6">
        <v>11.46</v>
      </c>
      <c r="R13" s="11">
        <v>2.8795811518324443E-2</v>
      </c>
    </row>
    <row r="14" spans="1:20">
      <c r="A14" s="1" t="s">
        <v>115</v>
      </c>
      <c r="B14" s="1" t="s">
        <v>174</v>
      </c>
      <c r="C14" s="5">
        <v>10.74</v>
      </c>
      <c r="D14" s="5">
        <v>0</v>
      </c>
      <c r="E14" s="14">
        <v>-8.9999999999999998E-4</v>
      </c>
      <c r="F14" s="5">
        <v>10.74</v>
      </c>
      <c r="G14" s="5"/>
      <c r="H14" s="10" t="s">
        <v>99</v>
      </c>
      <c r="I14" s="5">
        <v>10.727</v>
      </c>
      <c r="J14" s="10">
        <v>1.211895217674952E-3</v>
      </c>
      <c r="K14" s="5">
        <v>10.7</v>
      </c>
      <c r="L14" s="10">
        <v>3.7383177570093906E-3</v>
      </c>
      <c r="M14" s="5">
        <v>10.904666666666667</v>
      </c>
      <c r="N14" s="10">
        <v>-1.5100568563917616E-2</v>
      </c>
      <c r="O14" s="5">
        <v>11.21</v>
      </c>
      <c r="P14" s="10">
        <v>-4.1926851025869794E-2</v>
      </c>
      <c r="Q14" s="5">
        <v>10.58</v>
      </c>
      <c r="R14" s="10">
        <v>1.512287334593565E-2</v>
      </c>
    </row>
    <row r="15" spans="1:20">
      <c r="A15" s="2" t="s">
        <v>116</v>
      </c>
      <c r="B15" s="2" t="s">
        <v>175</v>
      </c>
      <c r="C15" s="6">
        <v>9.2899999999999991</v>
      </c>
      <c r="D15" s="6">
        <v>0</v>
      </c>
      <c r="E15" s="15">
        <v>-2.0999999999999999E-3</v>
      </c>
      <c r="F15" s="6">
        <v>9.2899999999999991</v>
      </c>
      <c r="G15" s="6"/>
      <c r="H15" s="11" t="s">
        <v>99</v>
      </c>
      <c r="I15" s="6">
        <v>9.230500000000001</v>
      </c>
      <c r="J15" s="11">
        <v>6.4460213422889989E-3</v>
      </c>
      <c r="K15" s="6">
        <v>9.1607500000000019</v>
      </c>
      <c r="L15" s="11">
        <v>1.410910678710775E-2</v>
      </c>
      <c r="M15" s="6">
        <v>9.5364999999999984</v>
      </c>
      <c r="N15" s="11">
        <v>-2.5848057463429885E-2</v>
      </c>
      <c r="O15" s="6">
        <v>10.28</v>
      </c>
      <c r="P15" s="11">
        <v>-9.6303501945525283E-2</v>
      </c>
      <c r="Q15" s="6">
        <v>8.67</v>
      </c>
      <c r="R15" s="11">
        <v>7.151095732410595E-2</v>
      </c>
    </row>
    <row r="16" spans="1:20">
      <c r="A16" s="1" t="s">
        <v>117</v>
      </c>
      <c r="B16" s="1" t="s">
        <v>176</v>
      </c>
      <c r="C16" s="5">
        <v>20.05</v>
      </c>
      <c r="D16" s="5">
        <v>1.0000000010279564E-6</v>
      </c>
      <c r="E16" s="14">
        <v>4.4999999999999997E-3</v>
      </c>
      <c r="F16" s="5">
        <v>20.049999</v>
      </c>
      <c r="G16" s="5"/>
      <c r="H16" s="10" t="s">
        <v>99</v>
      </c>
      <c r="I16" s="5">
        <v>19.67250005</v>
      </c>
      <c r="J16" s="10">
        <v>1.9189220945001306E-2</v>
      </c>
      <c r="K16" s="5">
        <v>19.579250099999999</v>
      </c>
      <c r="L16" s="10">
        <v>2.4043305928248992E-2</v>
      </c>
      <c r="M16" s="5">
        <v>18.875000033333333</v>
      </c>
      <c r="N16" s="10">
        <v>6.2251653753198077E-2</v>
      </c>
      <c r="O16" s="5">
        <v>20.049999</v>
      </c>
      <c r="P16" s="10">
        <v>4.9875314322989084E-8</v>
      </c>
      <c r="Q16" s="5">
        <v>15.83</v>
      </c>
      <c r="R16" s="10">
        <v>0.26658243840808593</v>
      </c>
    </row>
    <row r="17" spans="1:18">
      <c r="A17" s="2" t="s">
        <v>118</v>
      </c>
      <c r="B17" s="2" t="s">
        <v>177</v>
      </c>
      <c r="C17" s="6">
        <v>18.14</v>
      </c>
      <c r="D17" s="6">
        <v>1.0000000010279564E-6</v>
      </c>
      <c r="E17" s="15">
        <v>5.4999999999999997E-3</v>
      </c>
      <c r="F17" s="6">
        <v>18.139999</v>
      </c>
      <c r="G17" s="6"/>
      <c r="H17" s="11" t="s">
        <v>99</v>
      </c>
      <c r="I17" s="6">
        <v>17.802</v>
      </c>
      <c r="J17" s="11">
        <v>1.8986630715649877E-2</v>
      </c>
      <c r="K17" s="6">
        <v>17.700999950000003</v>
      </c>
      <c r="L17" s="11">
        <v>2.4800861603301527E-2</v>
      </c>
      <c r="M17" s="6">
        <v>17.235333299999997</v>
      </c>
      <c r="N17" s="11">
        <v>5.2489074870400332E-2</v>
      </c>
      <c r="O17" s="6">
        <v>18.139999</v>
      </c>
      <c r="P17" s="11">
        <v>5.5126794684667857E-8</v>
      </c>
      <c r="Q17" s="6">
        <v>14.86</v>
      </c>
      <c r="R17" s="11">
        <v>0.2207267833109019</v>
      </c>
    </row>
    <row r="18" spans="1:18">
      <c r="A18" s="1" t="s">
        <v>119</v>
      </c>
      <c r="B18" s="1" t="s">
        <v>178</v>
      </c>
      <c r="C18" s="5">
        <v>18.57</v>
      </c>
      <c r="D18" s="5">
        <v>0</v>
      </c>
      <c r="E18" s="14">
        <v>4.3E-3</v>
      </c>
      <c r="F18" s="5">
        <v>18.57</v>
      </c>
      <c r="G18" s="5"/>
      <c r="H18" s="10" t="s">
        <v>99</v>
      </c>
      <c r="I18" s="5">
        <v>18.20900005</v>
      </c>
      <c r="J18" s="10">
        <v>1.9825358284844441E-2</v>
      </c>
      <c r="K18" s="5">
        <v>18.123499949999996</v>
      </c>
      <c r="L18" s="10">
        <v>2.4636524469988208E-2</v>
      </c>
      <c r="M18" s="5">
        <v>17.526833333333332</v>
      </c>
      <c r="N18" s="10">
        <v>5.9518262473730932E-2</v>
      </c>
      <c r="O18" s="5">
        <v>18.57</v>
      </c>
      <c r="P18" s="10">
        <v>0</v>
      </c>
      <c r="Q18" s="5">
        <v>14.77</v>
      </c>
      <c r="R18" s="10">
        <v>0.25727826675693977</v>
      </c>
    </row>
    <row r="19" spans="1:18">
      <c r="A19" s="2" t="s">
        <v>120</v>
      </c>
      <c r="B19" s="2" t="s">
        <v>179</v>
      </c>
      <c r="C19" s="6">
        <v>16.29</v>
      </c>
      <c r="D19" s="6">
        <v>-1.0000000010279564E-6</v>
      </c>
      <c r="E19" s="15">
        <v>4.3E-3</v>
      </c>
      <c r="F19" s="6">
        <v>16.290001</v>
      </c>
      <c r="G19" s="6"/>
      <c r="H19" s="11" t="s">
        <v>99</v>
      </c>
      <c r="I19" s="6">
        <v>15.985999950000002</v>
      </c>
      <c r="J19" s="11">
        <v>1.9016642746830348E-2</v>
      </c>
      <c r="K19" s="6">
        <v>15.865499974999997</v>
      </c>
      <c r="L19" s="11">
        <v>2.6756170663950529E-2</v>
      </c>
      <c r="M19" s="6">
        <v>15.467749991666665</v>
      </c>
      <c r="N19" s="11">
        <v>5.3158992663853821E-2</v>
      </c>
      <c r="O19" s="6">
        <v>16.290001</v>
      </c>
      <c r="P19" s="11">
        <v>-6.1387350536179497E-8</v>
      </c>
      <c r="Q19" s="6">
        <v>13.6</v>
      </c>
      <c r="R19" s="11">
        <v>0.19779411764705879</v>
      </c>
    </row>
    <row r="20" spans="1:18">
      <c r="A20" s="1" t="s">
        <v>121</v>
      </c>
      <c r="B20" s="1" t="s">
        <v>180</v>
      </c>
      <c r="C20" s="5">
        <v>23.94</v>
      </c>
      <c r="D20" s="5">
        <v>-1.0000000010279564E-6</v>
      </c>
      <c r="E20" s="14">
        <v>4.5999999999999999E-3</v>
      </c>
      <c r="F20" s="5">
        <v>23.940001000000002</v>
      </c>
      <c r="G20" s="5"/>
      <c r="H20" s="10" t="s">
        <v>99</v>
      </c>
      <c r="I20" s="5">
        <v>23.456000100000001</v>
      </c>
      <c r="J20" s="10">
        <v>2.0634374912029463E-2</v>
      </c>
      <c r="K20" s="5">
        <v>23.192749900000003</v>
      </c>
      <c r="L20" s="10">
        <v>3.2219124649811359E-2</v>
      </c>
      <c r="M20" s="5">
        <v>22.723499925000009</v>
      </c>
      <c r="N20" s="10">
        <v>5.3534890268449375E-2</v>
      </c>
      <c r="O20" s="5">
        <v>23.940001000000002</v>
      </c>
      <c r="P20" s="10">
        <v>-4.1771092695874756E-8</v>
      </c>
      <c r="Q20" s="5">
        <v>19.68</v>
      </c>
      <c r="R20" s="10">
        <v>0.21646341463414642</v>
      </c>
    </row>
    <row r="21" spans="1:18">
      <c r="A21" s="2" t="s">
        <v>122</v>
      </c>
      <c r="B21" s="2" t="s">
        <v>181</v>
      </c>
      <c r="C21" s="6">
        <v>36.29</v>
      </c>
      <c r="D21" s="6">
        <v>-1.0000000045806701E-6</v>
      </c>
      <c r="E21" s="15">
        <v>5.7999999999999996E-3</v>
      </c>
      <c r="F21" s="6">
        <v>36.290001000000004</v>
      </c>
      <c r="G21" s="6"/>
      <c r="H21" s="11" t="s">
        <v>99</v>
      </c>
      <c r="I21" s="6">
        <v>35.686500549999998</v>
      </c>
      <c r="J21" s="11">
        <v>1.6911141207427871E-2</v>
      </c>
      <c r="K21" s="6">
        <v>35.562250324999994</v>
      </c>
      <c r="L21" s="11">
        <v>2.0464106414784577E-2</v>
      </c>
      <c r="M21" s="6">
        <v>34.27616676666667</v>
      </c>
      <c r="N21" s="11">
        <v>5.8753163591553248E-2</v>
      </c>
      <c r="O21" s="6">
        <v>36.57</v>
      </c>
      <c r="P21" s="11">
        <v>-7.6565490839486383E-3</v>
      </c>
      <c r="Q21" s="6">
        <v>28.17</v>
      </c>
      <c r="R21" s="11">
        <v>0.28824991125310606</v>
      </c>
    </row>
    <row r="22" spans="1:18">
      <c r="A22" s="1" t="s">
        <v>123</v>
      </c>
      <c r="B22" s="1" t="s">
        <v>182</v>
      </c>
      <c r="C22" s="5">
        <v>19.3</v>
      </c>
      <c r="D22" s="5">
        <v>1.0000000010279564E-6</v>
      </c>
      <c r="E22" s="14">
        <v>4.7000000000000002E-3</v>
      </c>
      <c r="F22" s="5">
        <v>19.299999</v>
      </c>
      <c r="G22" s="5"/>
      <c r="H22" s="10" t="s">
        <v>99</v>
      </c>
      <c r="I22" s="5">
        <v>18.943999799999997</v>
      </c>
      <c r="J22" s="10">
        <v>1.8792240485560274E-2</v>
      </c>
      <c r="K22" s="5">
        <v>18.879249875000006</v>
      </c>
      <c r="L22" s="10">
        <v>2.2286379373428034E-2</v>
      </c>
      <c r="M22" s="5">
        <v>18.129000008333328</v>
      </c>
      <c r="N22" s="10">
        <v>6.4592641134557871E-2</v>
      </c>
      <c r="O22" s="5">
        <v>19.299999</v>
      </c>
      <c r="P22" s="10">
        <v>5.1813474177819785E-8</v>
      </c>
      <c r="Q22" s="5">
        <v>15.03</v>
      </c>
      <c r="R22" s="10">
        <v>0.28409846972721242</v>
      </c>
    </row>
    <row r="23" spans="1:18">
      <c r="A23" s="2" t="s">
        <v>124</v>
      </c>
      <c r="B23" s="2" t="s">
        <v>183</v>
      </c>
      <c r="C23" s="6">
        <v>18.079999999999998</v>
      </c>
      <c r="D23" s="6">
        <v>0</v>
      </c>
      <c r="E23" s="15">
        <v>3.8999999999999998E-3</v>
      </c>
      <c r="F23" s="6">
        <v>18.079999999999998</v>
      </c>
      <c r="G23" s="6"/>
      <c r="H23" s="11" t="s">
        <v>99</v>
      </c>
      <c r="I23" s="6">
        <v>17.764499999999998</v>
      </c>
      <c r="J23" s="11">
        <v>1.7760139604267033E-2</v>
      </c>
      <c r="K23" s="6">
        <v>17.748749925000006</v>
      </c>
      <c r="L23" s="11">
        <v>1.8663290451425452E-2</v>
      </c>
      <c r="M23" s="6">
        <v>16.992416733333332</v>
      </c>
      <c r="N23" s="11">
        <v>6.4004036843870349E-2</v>
      </c>
      <c r="O23" s="6">
        <v>18.41</v>
      </c>
      <c r="P23" s="11">
        <v>-1.7925040738729026E-2</v>
      </c>
      <c r="Q23" s="6">
        <v>13.69</v>
      </c>
      <c r="R23" s="11">
        <v>0.320672023374726</v>
      </c>
    </row>
    <row r="24" spans="1:18">
      <c r="A24" s="1" t="s">
        <v>125</v>
      </c>
      <c r="B24" s="1" t="s">
        <v>184</v>
      </c>
      <c r="C24" s="5">
        <v>35.04</v>
      </c>
      <c r="D24" s="5">
        <v>-1.0000000045806701E-6</v>
      </c>
      <c r="E24" s="14">
        <v>8.9999999999999998E-4</v>
      </c>
      <c r="F24" s="5">
        <v>35.040001000000004</v>
      </c>
      <c r="G24" s="5"/>
      <c r="H24" s="10" t="s">
        <v>99</v>
      </c>
      <c r="I24" s="5">
        <v>34.646999749999992</v>
      </c>
      <c r="J24" s="10">
        <v>1.1342980715090878E-2</v>
      </c>
      <c r="K24" s="5">
        <v>34.498999650000002</v>
      </c>
      <c r="L24" s="10">
        <v>1.5681624264139993E-2</v>
      </c>
      <c r="M24" s="5">
        <v>34.863999716666655</v>
      </c>
      <c r="N24" s="10">
        <v>5.0481954096968096E-3</v>
      </c>
      <c r="O24" s="5">
        <v>38.57</v>
      </c>
      <c r="P24" s="10">
        <v>-9.1521908218823E-2</v>
      </c>
      <c r="Q24" s="5">
        <v>30.66</v>
      </c>
      <c r="R24" s="10">
        <v>0.14285714285714279</v>
      </c>
    </row>
    <row r="25" spans="1:18">
      <c r="A25" s="2" t="s">
        <v>126</v>
      </c>
      <c r="B25" s="2" t="s">
        <v>185</v>
      </c>
      <c r="C25" s="6">
        <v>20.9</v>
      </c>
      <c r="D25" s="6">
        <v>0</v>
      </c>
      <c r="E25" s="15">
        <v>2.8999999999999998E-3</v>
      </c>
      <c r="F25" s="6">
        <v>20.9</v>
      </c>
      <c r="G25" s="6"/>
      <c r="H25" s="11" t="s">
        <v>99</v>
      </c>
      <c r="I25" s="6">
        <v>20.597000199999997</v>
      </c>
      <c r="J25" s="11">
        <v>1.4710870372278917E-2</v>
      </c>
      <c r="K25" s="6">
        <v>20.787500125000005</v>
      </c>
      <c r="L25" s="11">
        <v>5.4119001478536433E-3</v>
      </c>
      <c r="M25" s="6">
        <v>20.014416683333348</v>
      </c>
      <c r="N25" s="11">
        <v>4.4247270888694068E-2</v>
      </c>
      <c r="O25" s="6">
        <v>22.290001</v>
      </c>
      <c r="P25" s="11">
        <v>-6.2359844667570941E-2</v>
      </c>
      <c r="Q25" s="6">
        <v>15.86</v>
      </c>
      <c r="R25" s="11">
        <v>0.3177805800756619</v>
      </c>
    </row>
    <row r="26" spans="1:18">
      <c r="A26" s="1" t="s">
        <v>127</v>
      </c>
      <c r="B26" s="1" t="s">
        <v>186</v>
      </c>
      <c r="C26" s="5">
        <v>34.49</v>
      </c>
      <c r="D26" s="5">
        <v>-2.0000000020559128E-6</v>
      </c>
      <c r="E26" s="14">
        <v>2.5999999999999999E-3</v>
      </c>
      <c r="F26" s="5">
        <v>34.490002000000004</v>
      </c>
      <c r="G26" s="5"/>
      <c r="H26" s="10" t="s">
        <v>99</v>
      </c>
      <c r="I26" s="5">
        <v>33.866500049999999</v>
      </c>
      <c r="J26" s="10">
        <v>1.8410522170270838E-2</v>
      </c>
      <c r="K26" s="5">
        <v>33.981500050000008</v>
      </c>
      <c r="L26" s="10">
        <v>1.4964023049359065E-2</v>
      </c>
      <c r="M26" s="5">
        <v>32.472833333333327</v>
      </c>
      <c r="N26" s="10">
        <v>6.2118591437971604E-2</v>
      </c>
      <c r="O26" s="5">
        <v>35.580002</v>
      </c>
      <c r="P26" s="10">
        <v>-3.063524279734442E-2</v>
      </c>
      <c r="Q26" s="5">
        <v>25.82</v>
      </c>
      <c r="R26" s="10">
        <v>0.33578621223857485</v>
      </c>
    </row>
    <row r="27" spans="1:18">
      <c r="A27" s="2" t="s">
        <v>128</v>
      </c>
      <c r="B27" s="2" t="s">
        <v>187</v>
      </c>
      <c r="C27" s="6">
        <v>16.72</v>
      </c>
      <c r="D27" s="6">
        <v>1.0000000010279564E-6</v>
      </c>
      <c r="E27" s="15">
        <v>5.9999999999999995E-4</v>
      </c>
      <c r="F27" s="6">
        <v>16.719998999999998</v>
      </c>
      <c r="G27" s="6"/>
      <c r="H27" s="11" t="s">
        <v>99</v>
      </c>
      <c r="I27" s="6">
        <v>16.424499949999998</v>
      </c>
      <c r="J27" s="11">
        <v>1.7991418362785616E-2</v>
      </c>
      <c r="K27" s="6">
        <v>16.445250025</v>
      </c>
      <c r="L27" s="11">
        <v>1.670695030980518E-2</v>
      </c>
      <c r="M27" s="6">
        <v>15.750166683333328</v>
      </c>
      <c r="N27" s="11">
        <v>6.1576066854767797E-2</v>
      </c>
      <c r="O27" s="6">
        <v>16.84</v>
      </c>
      <c r="P27" s="11">
        <v>-7.1258907363420665E-3</v>
      </c>
      <c r="Q27" s="6">
        <v>12.84</v>
      </c>
      <c r="R27" s="11">
        <v>0.30218068535825537</v>
      </c>
    </row>
    <row r="28" spans="1:18">
      <c r="A28" s="1" t="s">
        <v>129</v>
      </c>
      <c r="B28" s="1" t="s">
        <v>188</v>
      </c>
      <c r="C28" s="5">
        <v>37.9</v>
      </c>
      <c r="D28" s="5">
        <v>-2.0000000020559128E-6</v>
      </c>
      <c r="E28" s="14">
        <v>3.3999999999999998E-3</v>
      </c>
      <c r="F28" s="5">
        <v>37.900002000000001</v>
      </c>
      <c r="G28" s="5"/>
      <c r="H28" s="10" t="s">
        <v>99</v>
      </c>
      <c r="I28" s="5">
        <v>37.323500099999997</v>
      </c>
      <c r="J28" s="10">
        <v>1.5446029939726991E-2</v>
      </c>
      <c r="K28" s="5">
        <v>37.545499975000013</v>
      </c>
      <c r="L28" s="10">
        <v>9.4418778611560228E-3</v>
      </c>
      <c r="M28" s="5">
        <v>35.598916658333337</v>
      </c>
      <c r="N28" s="10">
        <v>6.4639139548871682E-2</v>
      </c>
      <c r="O28" s="5">
        <v>39.959998999999996</v>
      </c>
      <c r="P28" s="10">
        <v>-5.155152781660477E-2</v>
      </c>
      <c r="Q28" s="5">
        <v>27.42</v>
      </c>
      <c r="R28" s="10">
        <v>0.38220277169948935</v>
      </c>
    </row>
    <row r="29" spans="1:18">
      <c r="A29" s="2" t="s">
        <v>130</v>
      </c>
      <c r="B29" s="2" t="s">
        <v>189</v>
      </c>
      <c r="C29" s="6">
        <v>24.51</v>
      </c>
      <c r="D29" s="6">
        <v>0</v>
      </c>
      <c r="E29" s="15">
        <v>3.7000000000000002E-3</v>
      </c>
      <c r="F29" s="6">
        <v>24.51</v>
      </c>
      <c r="G29" s="6"/>
      <c r="H29" s="11" t="s">
        <v>99</v>
      </c>
      <c r="I29" s="6">
        <v>24.118499800000002</v>
      </c>
      <c r="J29" s="11">
        <v>1.6232361185250843E-2</v>
      </c>
      <c r="K29" s="6">
        <v>24.182749874999995</v>
      </c>
      <c r="L29" s="11">
        <v>1.3532378521530886E-2</v>
      </c>
      <c r="M29" s="6">
        <v>22.981833308333339</v>
      </c>
      <c r="N29" s="11">
        <v>6.6494551203299279E-2</v>
      </c>
      <c r="O29" s="6">
        <v>25.549999</v>
      </c>
      <c r="P29" s="11">
        <v>-4.0704463432659987E-2</v>
      </c>
      <c r="Q29" s="6">
        <v>17.950001</v>
      </c>
      <c r="R29" s="11">
        <v>0.36545953395768627</v>
      </c>
    </row>
    <row r="30" spans="1:18">
      <c r="A30" s="1" t="s">
        <v>131</v>
      </c>
      <c r="B30" s="1" t="s">
        <v>190</v>
      </c>
      <c r="C30" s="5">
        <v>24.88</v>
      </c>
      <c r="D30" s="5">
        <v>1.0000000010279564E-6</v>
      </c>
      <c r="E30" s="14">
        <v>5.3E-3</v>
      </c>
      <c r="F30" s="5">
        <v>24.879998999999998</v>
      </c>
      <c r="G30" s="5"/>
      <c r="H30" s="10" t="s">
        <v>99</v>
      </c>
      <c r="I30" s="5">
        <v>24.190999949999998</v>
      </c>
      <c r="J30" s="10">
        <v>2.8481668861315645E-2</v>
      </c>
      <c r="K30" s="5">
        <v>23.551249950000003</v>
      </c>
      <c r="L30" s="10">
        <v>5.6419512884495315E-2</v>
      </c>
      <c r="M30" s="5">
        <v>23.662333325000002</v>
      </c>
      <c r="N30" s="10">
        <v>5.1460126872335588E-2</v>
      </c>
      <c r="O30" s="5">
        <v>24.879998999999998</v>
      </c>
      <c r="P30" s="10">
        <v>4.0192927652782373E-8</v>
      </c>
      <c r="Q30" s="5">
        <v>19.440001000000002</v>
      </c>
      <c r="R30" s="10">
        <v>0.27983532511135145</v>
      </c>
    </row>
    <row r="31" spans="1:18">
      <c r="A31" s="2" t="s">
        <v>132</v>
      </c>
      <c r="B31" s="2" t="s">
        <v>191</v>
      </c>
      <c r="C31" s="6">
        <v>19.09</v>
      </c>
      <c r="D31" s="6">
        <v>0</v>
      </c>
      <c r="E31" s="15">
        <v>5.3E-3</v>
      </c>
      <c r="F31" s="6">
        <v>19.09</v>
      </c>
      <c r="G31" s="6"/>
      <c r="H31" s="11" t="s">
        <v>99</v>
      </c>
      <c r="I31" s="6">
        <v>18.514000099999997</v>
      </c>
      <c r="J31" s="11">
        <v>3.1111585658898377E-2</v>
      </c>
      <c r="K31" s="6">
        <v>17.998500199999999</v>
      </c>
      <c r="L31" s="11">
        <v>6.0643930764853415E-2</v>
      </c>
      <c r="M31" s="6">
        <v>18.055250033333337</v>
      </c>
      <c r="N31" s="11">
        <v>5.7310198682174018E-2</v>
      </c>
      <c r="O31" s="6">
        <v>19.09</v>
      </c>
      <c r="P31" s="11">
        <v>0</v>
      </c>
      <c r="Q31" s="6">
        <v>14.75</v>
      </c>
      <c r="R31" s="11">
        <v>0.29423728813559324</v>
      </c>
    </row>
    <row r="32" spans="1:18">
      <c r="A32" s="1" t="s">
        <v>133</v>
      </c>
      <c r="B32" s="1" t="s">
        <v>192</v>
      </c>
      <c r="C32" s="5">
        <v>20.48</v>
      </c>
      <c r="D32" s="5">
        <v>0</v>
      </c>
      <c r="E32" s="14">
        <v>5.4000000000000003E-3</v>
      </c>
      <c r="F32" s="5">
        <v>20.48</v>
      </c>
      <c r="G32" s="5"/>
      <c r="H32" s="10" t="s">
        <v>99</v>
      </c>
      <c r="I32" s="5">
        <v>19.764500050000002</v>
      </c>
      <c r="J32" s="10">
        <v>3.6201267332335085E-2</v>
      </c>
      <c r="K32" s="5">
        <v>19.205999949999999</v>
      </c>
      <c r="L32" s="10">
        <v>6.6333440243500741E-2</v>
      </c>
      <c r="M32" s="5">
        <v>19.736500000000003</v>
      </c>
      <c r="N32" s="10">
        <v>3.7671319636206846E-2</v>
      </c>
      <c r="O32" s="5">
        <v>20.77</v>
      </c>
      <c r="P32" s="10">
        <v>-1.3962445835339343E-2</v>
      </c>
      <c r="Q32" s="5">
        <v>16.18</v>
      </c>
      <c r="R32" s="10">
        <v>0.26576019777503102</v>
      </c>
    </row>
    <row r="33" spans="1:18">
      <c r="A33" s="2" t="s">
        <v>134</v>
      </c>
      <c r="B33" s="2" t="s">
        <v>193</v>
      </c>
      <c r="C33" s="6">
        <v>26.5</v>
      </c>
      <c r="D33" s="6">
        <v>0</v>
      </c>
      <c r="E33" s="15">
        <v>6.7999999999999996E-3</v>
      </c>
      <c r="F33" s="6">
        <v>26.5</v>
      </c>
      <c r="G33" s="6"/>
      <c r="H33" s="11" t="s">
        <v>99</v>
      </c>
      <c r="I33" s="6">
        <v>25.664000099999999</v>
      </c>
      <c r="J33" s="11">
        <v>3.2574808944144218E-2</v>
      </c>
      <c r="K33" s="6">
        <v>24.9372501</v>
      </c>
      <c r="L33" s="11">
        <v>6.2667290648859453E-2</v>
      </c>
      <c r="M33" s="6">
        <v>24.552250033333337</v>
      </c>
      <c r="N33" s="11">
        <v>7.9330813429412839E-2</v>
      </c>
      <c r="O33" s="6">
        <v>26.5</v>
      </c>
      <c r="P33" s="11">
        <v>0</v>
      </c>
      <c r="Q33" s="6">
        <v>19</v>
      </c>
      <c r="R33" s="11">
        <v>0.39473684210526305</v>
      </c>
    </row>
    <row r="34" spans="1:18">
      <c r="A34" s="1" t="s">
        <v>135</v>
      </c>
      <c r="B34" s="1" t="s">
        <v>194</v>
      </c>
      <c r="C34" s="5">
        <v>9.35</v>
      </c>
      <c r="D34" s="5">
        <v>0</v>
      </c>
      <c r="E34" s="14">
        <v>5.4000000000000003E-3</v>
      </c>
      <c r="F34" s="5">
        <v>9.35</v>
      </c>
      <c r="G34" s="5"/>
      <c r="H34" s="10" t="s">
        <v>99</v>
      </c>
      <c r="I34" s="5">
        <v>9.2264999999999997</v>
      </c>
      <c r="J34" s="10">
        <v>1.3385357394461561E-2</v>
      </c>
      <c r="K34" s="5">
        <v>9.0965000000000025</v>
      </c>
      <c r="L34" s="10">
        <v>2.7867861265321592E-2</v>
      </c>
      <c r="M34" s="5">
        <v>8.9654999999999987</v>
      </c>
      <c r="N34" s="10">
        <v>4.2886620935809638E-2</v>
      </c>
      <c r="O34" s="5">
        <v>9.35</v>
      </c>
      <c r="P34" s="10">
        <v>0</v>
      </c>
      <c r="Q34" s="5">
        <v>8.0299999999999994</v>
      </c>
      <c r="R34" s="10">
        <v>0.16438356164383561</v>
      </c>
    </row>
    <row r="35" spans="1:18">
      <c r="A35" s="2" t="s">
        <v>136</v>
      </c>
      <c r="B35" s="2" t="s">
        <v>195</v>
      </c>
      <c r="C35" s="6">
        <v>20.58</v>
      </c>
      <c r="D35" s="6">
        <v>0</v>
      </c>
      <c r="E35" s="15">
        <v>5.4000000000000003E-3</v>
      </c>
      <c r="F35" s="6">
        <v>20.58</v>
      </c>
      <c r="G35" s="6"/>
      <c r="H35" s="11" t="s">
        <v>99</v>
      </c>
      <c r="I35" s="6">
        <v>20.333000149999997</v>
      </c>
      <c r="J35" s="11">
        <v>1.2147732660101385E-2</v>
      </c>
      <c r="K35" s="6">
        <v>20.062750099999999</v>
      </c>
      <c r="L35" s="11">
        <v>2.5781605085137382E-2</v>
      </c>
      <c r="M35" s="6">
        <v>19.763500041666664</v>
      </c>
      <c r="N35" s="11">
        <v>4.1313530326710257E-2</v>
      </c>
      <c r="O35" s="6">
        <v>20.58</v>
      </c>
      <c r="P35" s="11">
        <v>0</v>
      </c>
      <c r="Q35" s="6">
        <v>17.760000000000002</v>
      </c>
      <c r="R35" s="11">
        <v>0.15878378378378355</v>
      </c>
    </row>
    <row r="36" spans="1:18">
      <c r="A36" s="1" t="s">
        <v>137</v>
      </c>
      <c r="B36" s="1" t="s">
        <v>196</v>
      </c>
      <c r="C36" s="5">
        <v>10.5</v>
      </c>
      <c r="D36" s="5">
        <v>0</v>
      </c>
      <c r="E36" s="14">
        <v>5.7000000000000002E-3</v>
      </c>
      <c r="F36" s="5">
        <v>10.5</v>
      </c>
      <c r="G36" s="5"/>
      <c r="H36" s="10" t="s">
        <v>99</v>
      </c>
      <c r="I36" s="5">
        <v>10.3005</v>
      </c>
      <c r="J36" s="10">
        <v>1.9367991845056221E-2</v>
      </c>
      <c r="K36" s="5">
        <v>10.109749999999996</v>
      </c>
      <c r="L36" s="10">
        <v>3.86013501817557E-2</v>
      </c>
      <c r="M36" s="5">
        <v>9.9853333333333296</v>
      </c>
      <c r="N36" s="10">
        <v>5.1542261984244053E-2</v>
      </c>
      <c r="O36" s="5">
        <v>10.5</v>
      </c>
      <c r="P36" s="10">
        <v>0</v>
      </c>
      <c r="Q36" s="5">
        <v>8.6</v>
      </c>
      <c r="R36" s="10">
        <v>0.22093023255813948</v>
      </c>
    </row>
    <row r="37" spans="1:18">
      <c r="A37" s="2" t="s">
        <v>138</v>
      </c>
      <c r="B37" s="2" t="s">
        <v>197</v>
      </c>
      <c r="C37" s="6">
        <v>36.9</v>
      </c>
      <c r="D37" s="6">
        <v>-2.0000000020559128E-6</v>
      </c>
      <c r="E37" s="15">
        <v>4.8999999999999998E-3</v>
      </c>
      <c r="F37" s="6">
        <v>36.900002000000001</v>
      </c>
      <c r="G37" s="6"/>
      <c r="H37" s="11" t="s">
        <v>99</v>
      </c>
      <c r="I37" s="6">
        <v>36.512000499999992</v>
      </c>
      <c r="J37" s="11">
        <v>1.0626629455704695E-2</v>
      </c>
      <c r="K37" s="6">
        <v>36.072250224999991</v>
      </c>
      <c r="L37" s="11">
        <v>2.2946995816366611E-2</v>
      </c>
      <c r="M37" s="6">
        <v>36.104666650000013</v>
      </c>
      <c r="N37" s="11">
        <v>2.2028547104726792E-2</v>
      </c>
      <c r="O37" s="6">
        <v>37.310001</v>
      </c>
      <c r="P37" s="11">
        <v>-1.0989037496943577E-2</v>
      </c>
      <c r="Q37" s="6">
        <v>32.439999</v>
      </c>
      <c r="R37" s="11">
        <v>0.13748462199397715</v>
      </c>
    </row>
    <row r="38" spans="1:18">
      <c r="A38" s="1" t="s">
        <v>139</v>
      </c>
      <c r="B38" s="1" t="s">
        <v>198</v>
      </c>
      <c r="C38" s="5">
        <v>11.14</v>
      </c>
      <c r="D38" s="5">
        <v>0</v>
      </c>
      <c r="E38" s="14">
        <v>4.4999999999999997E-3</v>
      </c>
      <c r="F38" s="5">
        <v>11.14</v>
      </c>
      <c r="G38" s="5"/>
      <c r="H38" s="10" t="s">
        <v>99</v>
      </c>
      <c r="I38" s="5">
        <v>10.998000000000001</v>
      </c>
      <c r="J38" s="10">
        <v>1.2911438443353296E-2</v>
      </c>
      <c r="K38" s="5">
        <v>10.853749999999996</v>
      </c>
      <c r="L38" s="10">
        <v>2.637337325809086E-2</v>
      </c>
      <c r="M38" s="5">
        <v>10.873750000000003</v>
      </c>
      <c r="N38" s="10">
        <v>2.4485573054373821E-2</v>
      </c>
      <c r="O38" s="5">
        <v>11.4</v>
      </c>
      <c r="P38" s="10">
        <v>-2.2807017543859609E-2</v>
      </c>
      <c r="Q38" s="5">
        <v>10.119999999999999</v>
      </c>
      <c r="R38" s="10">
        <v>0.10079051383399218</v>
      </c>
    </row>
    <row r="39" spans="1:18">
      <c r="A39" s="2" t="s">
        <v>140</v>
      </c>
      <c r="B39" s="2" t="s">
        <v>199</v>
      </c>
      <c r="C39" s="6">
        <v>13.1</v>
      </c>
      <c r="D39" s="6">
        <v>0</v>
      </c>
      <c r="E39" s="15">
        <v>4.5999999999999999E-3</v>
      </c>
      <c r="F39" s="6">
        <v>13.1</v>
      </c>
      <c r="G39" s="6"/>
      <c r="H39" s="11" t="s">
        <v>99</v>
      </c>
      <c r="I39" s="6">
        <v>12.858499999999998</v>
      </c>
      <c r="J39" s="11">
        <v>1.8781350857409729E-2</v>
      </c>
      <c r="K39" s="6">
        <v>12.620500000000003</v>
      </c>
      <c r="L39" s="11">
        <v>3.799374034309233E-2</v>
      </c>
      <c r="M39" s="6">
        <v>12.681250000000009</v>
      </c>
      <c r="N39" s="11">
        <v>3.3021192705765534E-2</v>
      </c>
      <c r="O39" s="6">
        <v>13.22</v>
      </c>
      <c r="P39" s="11">
        <v>-9.0771558245084094E-3</v>
      </c>
      <c r="Q39" s="6">
        <v>11.18</v>
      </c>
      <c r="R39" s="11">
        <v>0.17173524150268338</v>
      </c>
    </row>
    <row r="40" spans="1:18">
      <c r="A40" s="1" t="s">
        <v>141</v>
      </c>
      <c r="B40" s="1" t="s">
        <v>200</v>
      </c>
      <c r="C40" s="5">
        <v>18.350000000000001</v>
      </c>
      <c r="D40" s="5">
        <v>0</v>
      </c>
      <c r="E40" s="14">
        <v>4.8999999999999998E-3</v>
      </c>
      <c r="F40" s="5">
        <v>18.350000000000001</v>
      </c>
      <c r="G40" s="5"/>
      <c r="H40" s="10" t="s">
        <v>99</v>
      </c>
      <c r="I40" s="5">
        <v>18.007500150000002</v>
      </c>
      <c r="J40" s="10">
        <v>1.901984435079962E-2</v>
      </c>
      <c r="K40" s="5">
        <v>17.67925</v>
      </c>
      <c r="L40" s="10">
        <v>3.7939957860203544E-2</v>
      </c>
      <c r="M40" s="5">
        <v>17.796583383333331</v>
      </c>
      <c r="N40" s="10">
        <v>3.1096790026840182E-2</v>
      </c>
      <c r="O40" s="5">
        <v>18.399999999999999</v>
      </c>
      <c r="P40" s="10">
        <v>-2.7173913043476716E-3</v>
      </c>
      <c r="Q40" s="5">
        <v>15.47</v>
      </c>
      <c r="R40" s="10">
        <v>0.18616677440206852</v>
      </c>
    </row>
    <row r="41" spans="1:18">
      <c r="A41" s="2" t="s">
        <v>142</v>
      </c>
      <c r="B41" s="2" t="s">
        <v>201</v>
      </c>
      <c r="C41" s="6">
        <v>20.29</v>
      </c>
      <c r="D41" s="6">
        <v>-1.0000000010279564E-6</v>
      </c>
      <c r="E41" s="15">
        <v>6.8999999999999999E-3</v>
      </c>
      <c r="F41" s="6">
        <v>20.290001</v>
      </c>
      <c r="G41" s="6"/>
      <c r="H41" s="11" t="s">
        <v>99</v>
      </c>
      <c r="I41" s="6">
        <v>19.899000199999996</v>
      </c>
      <c r="J41" s="11">
        <v>1.9649218356206921E-2</v>
      </c>
      <c r="K41" s="6">
        <v>19.534250125000003</v>
      </c>
      <c r="L41" s="11">
        <v>3.8688450806349861E-2</v>
      </c>
      <c r="M41" s="6">
        <v>19.399166591666674</v>
      </c>
      <c r="N41" s="11">
        <v>4.5921220590785738E-2</v>
      </c>
      <c r="O41" s="6">
        <v>20.290001</v>
      </c>
      <c r="P41" s="11">
        <v>-4.9285359904338577E-8</v>
      </c>
      <c r="Q41" s="6">
        <v>16.639999</v>
      </c>
      <c r="R41" s="11">
        <v>0.21935103481676888</v>
      </c>
    </row>
    <row r="42" spans="1:18">
      <c r="A42" s="1" t="s">
        <v>143</v>
      </c>
      <c r="B42" s="1" t="s">
        <v>202</v>
      </c>
      <c r="C42" s="5">
        <v>12.31</v>
      </c>
      <c r="D42" s="5">
        <v>0</v>
      </c>
      <c r="E42" s="14">
        <v>5.7000000000000002E-3</v>
      </c>
      <c r="F42" s="5">
        <v>12.31</v>
      </c>
      <c r="G42" s="5"/>
      <c r="H42" s="10" t="s">
        <v>99</v>
      </c>
      <c r="I42" s="5">
        <v>12.132500000000002</v>
      </c>
      <c r="J42" s="10">
        <v>1.4630125695445972E-2</v>
      </c>
      <c r="K42" s="5">
        <v>11.946499999999999</v>
      </c>
      <c r="L42" s="10">
        <v>3.0427321809735286E-2</v>
      </c>
      <c r="M42" s="5">
        <v>11.727583333333341</v>
      </c>
      <c r="N42" s="10">
        <v>4.9662121352082478E-2</v>
      </c>
      <c r="O42" s="5">
        <v>12.31</v>
      </c>
      <c r="P42" s="10">
        <v>0</v>
      </c>
      <c r="Q42" s="5">
        <v>10.25</v>
      </c>
      <c r="R42" s="10">
        <v>0.20097560975609752</v>
      </c>
    </row>
    <row r="43" spans="1:18">
      <c r="A43" s="2" t="s">
        <v>144</v>
      </c>
      <c r="B43" s="2" t="s">
        <v>203</v>
      </c>
      <c r="C43" s="6">
        <v>17.59</v>
      </c>
      <c r="D43" s="6">
        <v>0</v>
      </c>
      <c r="E43" s="15">
        <v>7.4000000000000003E-3</v>
      </c>
      <c r="F43" s="6">
        <v>17.59</v>
      </c>
      <c r="G43" s="6"/>
      <c r="H43" s="11" t="s">
        <v>99</v>
      </c>
      <c r="I43" s="6">
        <v>17.46899994999999</v>
      </c>
      <c r="J43" s="11">
        <v>6.9265584948388081E-3</v>
      </c>
      <c r="K43" s="6">
        <v>17.231499875000001</v>
      </c>
      <c r="L43" s="11">
        <v>2.0804928624937657E-2</v>
      </c>
      <c r="M43" s="6">
        <v>16.567999916666665</v>
      </c>
      <c r="N43" s="11">
        <v>6.168518158339964E-2</v>
      </c>
      <c r="O43" s="6">
        <v>17.77</v>
      </c>
      <c r="P43" s="11">
        <v>-1.0129431626336505E-2</v>
      </c>
      <c r="Q43" s="6">
        <v>14.08</v>
      </c>
      <c r="R43" s="11">
        <v>0.24928977272727271</v>
      </c>
    </row>
    <row r="44" spans="1:18">
      <c r="A44" s="1" t="s">
        <v>145</v>
      </c>
      <c r="B44" s="1" t="s">
        <v>204</v>
      </c>
      <c r="C44" s="5">
        <v>14.91</v>
      </c>
      <c r="D44" s="5">
        <v>0</v>
      </c>
      <c r="E44" s="14">
        <v>7.4000000000000003E-3</v>
      </c>
      <c r="F44" s="5">
        <v>14.91</v>
      </c>
      <c r="G44" s="5"/>
      <c r="H44" s="10" t="s">
        <v>99</v>
      </c>
      <c r="I44" s="5">
        <v>14.812999999999999</v>
      </c>
      <c r="J44" s="10">
        <v>6.5483021670156294E-3</v>
      </c>
      <c r="K44" s="5">
        <v>14.607750000000005</v>
      </c>
      <c r="L44" s="10">
        <v>2.06910715202544E-2</v>
      </c>
      <c r="M44" s="5">
        <v>14.034916666666664</v>
      </c>
      <c r="N44" s="10">
        <v>6.2350447396077868E-2</v>
      </c>
      <c r="O44" s="5">
        <v>15.06</v>
      </c>
      <c r="P44" s="10">
        <v>-9.960159362549792E-3</v>
      </c>
      <c r="Q44" s="5">
        <v>11.93</v>
      </c>
      <c r="R44" s="10">
        <v>0.24979044425817265</v>
      </c>
    </row>
    <row r="45" spans="1:18">
      <c r="A45" s="2" t="s">
        <v>146</v>
      </c>
      <c r="B45" s="2" t="s">
        <v>205</v>
      </c>
      <c r="C45" s="6">
        <v>4.8</v>
      </c>
      <c r="D45" s="6">
        <v>0</v>
      </c>
      <c r="E45" s="15">
        <v>-2.0999999999999999E-3</v>
      </c>
      <c r="F45" s="6">
        <v>4.8</v>
      </c>
      <c r="G45" s="6">
        <v>4.75</v>
      </c>
      <c r="H45" s="11">
        <v>1.0526315789473717E-2</v>
      </c>
      <c r="I45" s="6">
        <v>4.7489999999999997</v>
      </c>
      <c r="J45" s="11">
        <v>1.0739102969046233E-2</v>
      </c>
      <c r="K45" s="6">
        <v>4.7055000000000007</v>
      </c>
      <c r="L45" s="11">
        <v>2.0082881734140745E-2</v>
      </c>
      <c r="M45" s="6">
        <v>5.1046666666666676</v>
      </c>
      <c r="N45" s="11">
        <v>-5.9683949327413055E-2</v>
      </c>
      <c r="O45" s="6">
        <v>5.75</v>
      </c>
      <c r="P45" s="11">
        <v>-0.16521739130434787</v>
      </c>
      <c r="Q45" s="6">
        <v>4.54</v>
      </c>
      <c r="R45" s="11">
        <v>5.7268722466960353E-2</v>
      </c>
    </row>
    <row r="46" spans="1:18">
      <c r="A46" s="1" t="s">
        <v>147</v>
      </c>
      <c r="B46" s="1" t="s">
        <v>206</v>
      </c>
      <c r="C46" s="5">
        <v>20.36</v>
      </c>
      <c r="D46" s="5">
        <v>-1.0000000010279564E-6</v>
      </c>
      <c r="E46" s="14">
        <v>4.8999999999999998E-3</v>
      </c>
      <c r="F46" s="5">
        <v>20.360001</v>
      </c>
      <c r="G46" s="5"/>
      <c r="H46" s="10" t="s">
        <v>99</v>
      </c>
      <c r="I46" s="5">
        <v>19.989499900000002</v>
      </c>
      <c r="J46" s="10">
        <v>1.8534735828983795E-2</v>
      </c>
      <c r="K46" s="5">
        <v>19.826250025</v>
      </c>
      <c r="L46" s="10">
        <v>2.6921378189368461E-2</v>
      </c>
      <c r="M46" s="5">
        <v>19.176666700000006</v>
      </c>
      <c r="N46" s="10">
        <v>6.1706933666422437E-2</v>
      </c>
      <c r="O46" s="5">
        <v>20.360001</v>
      </c>
      <c r="P46" s="10">
        <v>-4.9115911227026743E-8</v>
      </c>
      <c r="Q46" s="5">
        <v>16.110001</v>
      </c>
      <c r="R46" s="10">
        <v>0.263811218881985</v>
      </c>
    </row>
    <row r="47" spans="1:18">
      <c r="A47" s="2" t="s">
        <v>148</v>
      </c>
      <c r="B47" s="2" t="s">
        <v>207</v>
      </c>
      <c r="C47" s="6">
        <v>14.25</v>
      </c>
      <c r="D47" s="6">
        <v>0</v>
      </c>
      <c r="E47" s="15">
        <v>4.8999999999999998E-3</v>
      </c>
      <c r="F47" s="6">
        <v>14.25</v>
      </c>
      <c r="G47" s="6"/>
      <c r="H47" s="11" t="s">
        <v>99</v>
      </c>
      <c r="I47" s="6">
        <v>13.983500000000001</v>
      </c>
      <c r="J47" s="11">
        <v>1.9058175707083347E-2</v>
      </c>
      <c r="K47" s="6">
        <v>13.827499999999995</v>
      </c>
      <c r="L47" s="11">
        <v>3.0555053335744375E-2</v>
      </c>
      <c r="M47" s="6">
        <v>13.492416666666651</v>
      </c>
      <c r="N47" s="11">
        <v>5.6148824339599335E-2</v>
      </c>
      <c r="O47" s="6">
        <v>14.25</v>
      </c>
      <c r="P47" s="11">
        <v>0</v>
      </c>
      <c r="Q47" s="6">
        <v>11.47</v>
      </c>
      <c r="R47" s="11">
        <v>0.24237140366172616</v>
      </c>
    </row>
    <row r="48" spans="1:18">
      <c r="A48" s="1" t="s">
        <v>149</v>
      </c>
      <c r="B48" s="1" t="s">
        <v>208</v>
      </c>
      <c r="C48" s="5">
        <v>16.7</v>
      </c>
      <c r="D48" s="5">
        <v>-1.0000000010279564E-6</v>
      </c>
      <c r="E48" s="14">
        <v>2.3999999999999998E-3</v>
      </c>
      <c r="F48" s="5">
        <v>16.700001</v>
      </c>
      <c r="G48" s="5"/>
      <c r="H48" s="10" t="s">
        <v>99</v>
      </c>
      <c r="I48" s="5">
        <v>16.508500050000002</v>
      </c>
      <c r="J48" s="10">
        <v>1.1600081740920976E-2</v>
      </c>
      <c r="K48" s="5">
        <v>16.403499949999997</v>
      </c>
      <c r="L48" s="10">
        <v>1.8075413838740007E-2</v>
      </c>
      <c r="M48" s="5">
        <v>16.183833425000007</v>
      </c>
      <c r="N48" s="10">
        <v>3.1893962415767474E-2</v>
      </c>
      <c r="O48" s="5">
        <v>16.700001</v>
      </c>
      <c r="P48" s="10">
        <v>-5.988023599190484E-8</v>
      </c>
      <c r="Q48" s="5">
        <v>14.45</v>
      </c>
      <c r="R48" s="10">
        <v>0.15570934256055358</v>
      </c>
    </row>
    <row r="49" spans="1:18">
      <c r="A49" s="2" t="s">
        <v>150</v>
      </c>
      <c r="B49" s="2" t="s">
        <v>209</v>
      </c>
      <c r="C49" s="6">
        <v>13.08</v>
      </c>
      <c r="D49" s="6">
        <v>0</v>
      </c>
      <c r="E49" s="15">
        <v>8.0000000000000004E-4</v>
      </c>
      <c r="F49" s="6">
        <v>13.08</v>
      </c>
      <c r="G49" s="6"/>
      <c r="H49" s="11" t="s">
        <v>99</v>
      </c>
      <c r="I49" s="6">
        <v>13.014499999999998</v>
      </c>
      <c r="J49" s="11">
        <v>5.0328479772563384E-3</v>
      </c>
      <c r="K49" s="6">
        <v>12.96875</v>
      </c>
      <c r="L49" s="11">
        <v>8.5783132530119488E-3</v>
      </c>
      <c r="M49" s="6">
        <v>12.964916666666671</v>
      </c>
      <c r="N49" s="11">
        <v>8.8765193245872176E-3</v>
      </c>
      <c r="O49" s="6">
        <v>13.08</v>
      </c>
      <c r="P49" s="11">
        <v>0</v>
      </c>
      <c r="Q49" s="6">
        <v>12.34</v>
      </c>
      <c r="R49" s="11">
        <v>5.9967585089141018E-2</v>
      </c>
    </row>
    <row r="50" spans="1:18">
      <c r="A50" s="1" t="s">
        <v>151</v>
      </c>
      <c r="B50" s="1" t="s">
        <v>210</v>
      </c>
      <c r="C50" s="5">
        <v>10.31</v>
      </c>
      <c r="D50" s="5">
        <v>0</v>
      </c>
      <c r="E50" s="14">
        <v>0</v>
      </c>
      <c r="F50" s="5">
        <v>10.31</v>
      </c>
      <c r="G50" s="5"/>
      <c r="H50" s="10" t="s">
        <v>99</v>
      </c>
      <c r="I50" s="5">
        <v>10.273</v>
      </c>
      <c r="J50" s="10">
        <v>3.6016742918330014E-3</v>
      </c>
      <c r="K50" s="5">
        <v>10.221499999999999</v>
      </c>
      <c r="L50" s="10">
        <v>8.6582204177469979E-3</v>
      </c>
      <c r="M50" s="5">
        <v>10.246333333333332</v>
      </c>
      <c r="N50" s="10">
        <v>6.2136048667817967E-3</v>
      </c>
      <c r="O50" s="5">
        <v>10.36</v>
      </c>
      <c r="P50" s="10">
        <v>-4.8262548262547611E-3</v>
      </c>
      <c r="Q50" s="5">
        <v>9.7899999999999991</v>
      </c>
      <c r="R50" s="10">
        <v>5.3115423901940906E-2</v>
      </c>
    </row>
    <row r="51" spans="1:18">
      <c r="A51" s="2" t="s">
        <v>152</v>
      </c>
      <c r="B51" s="2" t="s">
        <v>211</v>
      </c>
      <c r="C51" s="6">
        <v>10.51</v>
      </c>
      <c r="D51" s="6">
        <v>0</v>
      </c>
      <c r="E51" s="15">
        <v>0</v>
      </c>
      <c r="F51" s="6">
        <v>10.51</v>
      </c>
      <c r="G51" s="6"/>
      <c r="H51" s="11" t="s">
        <v>99</v>
      </c>
      <c r="I51" s="6">
        <v>10.454499999999999</v>
      </c>
      <c r="J51" s="11">
        <v>5.3087187335596475E-3</v>
      </c>
      <c r="K51" s="6">
        <v>10.379749999999996</v>
      </c>
      <c r="L51" s="11">
        <v>1.2548471784002979E-2</v>
      </c>
      <c r="M51" s="6">
        <v>10.475500000000006</v>
      </c>
      <c r="N51" s="11">
        <v>3.2933988831076455E-3</v>
      </c>
      <c r="O51" s="6">
        <v>10.74</v>
      </c>
      <c r="P51" s="11">
        <v>-2.1415270018621979E-2</v>
      </c>
      <c r="Q51" s="6">
        <v>9.77</v>
      </c>
      <c r="R51" s="11">
        <v>7.5742067553735914E-2</v>
      </c>
    </row>
    <row r="52" spans="1:18">
      <c r="A52" s="1" t="s">
        <v>153</v>
      </c>
      <c r="B52" s="1" t="s">
        <v>212</v>
      </c>
      <c r="C52" s="5">
        <v>10.62</v>
      </c>
      <c r="D52" s="5">
        <v>0</v>
      </c>
      <c r="E52" s="14">
        <v>0</v>
      </c>
      <c r="F52" s="5">
        <v>10.62</v>
      </c>
      <c r="G52" s="5"/>
      <c r="H52" s="10" t="s">
        <v>99</v>
      </c>
      <c r="I52" s="5">
        <v>10.538000000000002</v>
      </c>
      <c r="J52" s="10">
        <v>7.781362687416804E-3</v>
      </c>
      <c r="K52" s="5">
        <v>10.458749999999998</v>
      </c>
      <c r="L52" s="10">
        <v>1.5417712441735398E-2</v>
      </c>
      <c r="M52" s="5">
        <v>10.536833333333327</v>
      </c>
      <c r="N52" s="10">
        <v>7.8929469638258087E-3</v>
      </c>
      <c r="O52" s="5">
        <v>10.85</v>
      </c>
      <c r="P52" s="10">
        <v>-2.1198156682027736E-2</v>
      </c>
      <c r="Q52" s="5">
        <v>9.64</v>
      </c>
      <c r="R52" s="10">
        <v>0.10165975103734426</v>
      </c>
    </row>
    <row r="53" spans="1:18">
      <c r="A53" s="2" t="s">
        <v>154</v>
      </c>
      <c r="B53" s="2" t="s">
        <v>213</v>
      </c>
      <c r="C53" s="6">
        <v>10.71</v>
      </c>
      <c r="D53" s="6">
        <v>0</v>
      </c>
      <c r="E53" s="15">
        <v>8.9999999999999998E-4</v>
      </c>
      <c r="F53" s="6">
        <v>10.71</v>
      </c>
      <c r="G53" s="6"/>
      <c r="H53" s="11" t="s">
        <v>99</v>
      </c>
      <c r="I53" s="6">
        <v>10.598000000000001</v>
      </c>
      <c r="J53" s="11">
        <v>1.0568031704095038E-2</v>
      </c>
      <c r="K53" s="6">
        <v>10.515249999999996</v>
      </c>
      <c r="L53" s="11">
        <v>1.8520719906802485E-2</v>
      </c>
      <c r="M53" s="6">
        <v>10.540499999999987</v>
      </c>
      <c r="N53" s="11">
        <v>1.6080831080120817E-2</v>
      </c>
      <c r="O53" s="6">
        <v>10.85</v>
      </c>
      <c r="P53" s="11">
        <v>-1.2903225806451535E-2</v>
      </c>
      <c r="Q53" s="6">
        <v>9.48</v>
      </c>
      <c r="R53" s="11">
        <v>0.129746835443038</v>
      </c>
    </row>
    <row r="54" spans="1:18">
      <c r="A54" s="1" t="s">
        <v>155</v>
      </c>
      <c r="B54" s="1" t="s">
        <v>214</v>
      </c>
      <c r="C54" s="5">
        <v>10.74</v>
      </c>
      <c r="D54" s="5">
        <v>0</v>
      </c>
      <c r="E54" s="14">
        <v>1.9E-3</v>
      </c>
      <c r="F54" s="5">
        <v>10.74</v>
      </c>
      <c r="G54" s="5"/>
      <c r="H54" s="10" t="s">
        <v>99</v>
      </c>
      <c r="I54" s="5">
        <v>10.608499999999999</v>
      </c>
      <c r="J54" s="10">
        <v>1.2395720412876621E-2</v>
      </c>
      <c r="K54" s="5">
        <v>10.521750000000001</v>
      </c>
      <c r="L54" s="10">
        <v>2.0742747166583531E-2</v>
      </c>
      <c r="M54" s="5">
        <v>10.465999999999998</v>
      </c>
      <c r="N54" s="10">
        <v>2.6180011465698705E-2</v>
      </c>
      <c r="O54" s="5">
        <v>10.74</v>
      </c>
      <c r="P54" s="10">
        <v>0</v>
      </c>
      <c r="Q54" s="5">
        <v>9.32</v>
      </c>
      <c r="R54" s="10">
        <v>0.15236051502145931</v>
      </c>
    </row>
    <row r="55" spans="1:18">
      <c r="A55" s="2" t="s">
        <v>156</v>
      </c>
      <c r="B55" s="2" t="s">
        <v>215</v>
      </c>
      <c r="C55" s="6">
        <v>10.7</v>
      </c>
      <c r="D55" s="6">
        <v>0</v>
      </c>
      <c r="E55" s="15">
        <v>3.8E-3</v>
      </c>
      <c r="F55" s="6">
        <v>10.7</v>
      </c>
      <c r="G55" s="6"/>
      <c r="H55" s="11" t="s">
        <v>99</v>
      </c>
      <c r="I55" s="6">
        <v>10.5535</v>
      </c>
      <c r="J55" s="11">
        <v>1.3881650637229237E-2</v>
      </c>
      <c r="K55" s="6">
        <v>10.467999999999998</v>
      </c>
      <c r="L55" s="11">
        <v>2.2162781811234433E-2</v>
      </c>
      <c r="M55" s="6">
        <v>10.30433333333333</v>
      </c>
      <c r="N55" s="11">
        <v>3.839808494808028E-2</v>
      </c>
      <c r="O55" s="6">
        <v>10.7</v>
      </c>
      <c r="P55" s="11">
        <v>0</v>
      </c>
      <c r="Q55" s="6">
        <v>9.14</v>
      </c>
      <c r="R55" s="11">
        <v>0.17067833698030621</v>
      </c>
    </row>
    <row r="56" spans="1:18">
      <c r="A56" s="1" t="s">
        <v>157</v>
      </c>
      <c r="B56" s="1" t="s">
        <v>216</v>
      </c>
      <c r="C56" s="5">
        <v>10.8</v>
      </c>
      <c r="D56" s="5">
        <v>0</v>
      </c>
      <c r="E56" s="14">
        <v>4.7000000000000002E-3</v>
      </c>
      <c r="F56" s="5">
        <v>10.8</v>
      </c>
      <c r="G56" s="5"/>
      <c r="H56" s="10" t="s">
        <v>99</v>
      </c>
      <c r="I56" s="5">
        <v>10.6325</v>
      </c>
      <c r="J56" s="10">
        <v>1.5753585704208817E-2</v>
      </c>
      <c r="K56" s="5">
        <v>10.538500000000003</v>
      </c>
      <c r="L56" s="10">
        <v>2.4813778051904656E-2</v>
      </c>
      <c r="M56" s="5">
        <v>10.309666666666663</v>
      </c>
      <c r="N56" s="10">
        <v>4.7560541886256136E-2</v>
      </c>
      <c r="O56" s="5">
        <v>10.8</v>
      </c>
      <c r="P56" s="10">
        <v>0</v>
      </c>
      <c r="Q56" s="5">
        <v>9</v>
      </c>
      <c r="R56" s="10">
        <v>0.20000000000000018</v>
      </c>
    </row>
    <row r="57" spans="1:18">
      <c r="A57" s="2" t="s">
        <v>158</v>
      </c>
      <c r="B57" s="2" t="s">
        <v>217</v>
      </c>
      <c r="C57" s="6">
        <v>10.87</v>
      </c>
      <c r="D57" s="6">
        <v>0</v>
      </c>
      <c r="E57" s="15">
        <v>5.5999999999999999E-3</v>
      </c>
      <c r="F57" s="6">
        <v>10.87</v>
      </c>
      <c r="G57" s="6"/>
      <c r="H57" s="11" t="s">
        <v>99</v>
      </c>
      <c r="I57" s="6">
        <v>10.685</v>
      </c>
      <c r="J57" s="11">
        <v>1.7313991576976884E-2</v>
      </c>
      <c r="K57" s="6">
        <v>10.582250000000002</v>
      </c>
      <c r="L57" s="11">
        <v>2.7191759786434622E-2</v>
      </c>
      <c r="M57" s="6">
        <v>10.326416666666663</v>
      </c>
      <c r="N57" s="11">
        <v>5.2640073597650217E-2</v>
      </c>
      <c r="O57" s="6">
        <v>10.87</v>
      </c>
      <c r="P57" s="11">
        <v>0</v>
      </c>
      <c r="Q57" s="6">
        <v>8.93</v>
      </c>
      <c r="R57" s="11">
        <v>0.21724524076147822</v>
      </c>
    </row>
    <row r="58" spans="1:18">
      <c r="A58" s="1" t="s">
        <v>159</v>
      </c>
      <c r="B58" s="1" t="s">
        <v>218</v>
      </c>
      <c r="C58" s="5">
        <v>10.82</v>
      </c>
      <c r="D58" s="5">
        <v>0</v>
      </c>
      <c r="E58" s="14">
        <v>4.5999999999999999E-3</v>
      </c>
      <c r="F58" s="5">
        <v>10.82</v>
      </c>
      <c r="G58" s="5"/>
      <c r="H58" s="10" t="s">
        <v>99</v>
      </c>
      <c r="I58" s="5">
        <v>10.637499999999999</v>
      </c>
      <c r="J58" s="10">
        <v>1.7156286721504266E-2</v>
      </c>
      <c r="K58" s="5">
        <v>10.536000000000003</v>
      </c>
      <c r="L58" s="10">
        <v>2.695520121488193E-2</v>
      </c>
      <c r="M58" s="5">
        <v>10.283916666666668</v>
      </c>
      <c r="N58" s="10">
        <v>5.2128323352808037E-2</v>
      </c>
      <c r="O58" s="5">
        <v>10.82</v>
      </c>
      <c r="P58" s="10">
        <v>0</v>
      </c>
      <c r="Q58" s="5">
        <v>8.89</v>
      </c>
      <c r="R58" s="10">
        <v>0.21709786276715404</v>
      </c>
    </row>
    <row r="59" spans="1:18">
      <c r="A59" s="2" t="s">
        <v>160</v>
      </c>
      <c r="B59" s="2" t="s">
        <v>219</v>
      </c>
      <c r="C59" s="6">
        <v>10.81</v>
      </c>
      <c r="D59" s="6">
        <v>0</v>
      </c>
      <c r="E59" s="15">
        <v>4.5999999999999999E-3</v>
      </c>
      <c r="F59" s="6">
        <v>10.81</v>
      </c>
      <c r="G59" s="6"/>
      <c r="H59" s="11" t="s">
        <v>99</v>
      </c>
      <c r="I59" s="6">
        <v>10.629</v>
      </c>
      <c r="J59" s="11">
        <v>1.7028883243955351E-2</v>
      </c>
      <c r="K59" s="6">
        <v>10.528500000000001</v>
      </c>
      <c r="L59" s="11">
        <v>2.6736952082442755E-2</v>
      </c>
      <c r="M59" s="6">
        <v>10.284750000000001</v>
      </c>
      <c r="N59" s="11">
        <v>5.1070760105982105E-2</v>
      </c>
      <c r="O59" s="6">
        <v>10.81</v>
      </c>
      <c r="P59" s="11">
        <v>0</v>
      </c>
      <c r="Q59" s="6">
        <v>8.89</v>
      </c>
      <c r="R59" s="11">
        <v>0.21597300337457814</v>
      </c>
    </row>
    <row r="60" spans="1:18">
      <c r="A60" s="1" t="s">
        <v>161</v>
      </c>
      <c r="B60" s="1" t="s">
        <v>220</v>
      </c>
      <c r="C60" s="5">
        <v>10.83</v>
      </c>
      <c r="D60" s="5">
        <v>0</v>
      </c>
      <c r="E60" s="14">
        <v>5.5999999999999999E-3</v>
      </c>
      <c r="F60" s="5">
        <v>10.83</v>
      </c>
      <c r="G60" s="5"/>
      <c r="H60" s="10" t="s">
        <v>99</v>
      </c>
      <c r="I60" s="5">
        <v>10.641499999999999</v>
      </c>
      <c r="J60" s="10">
        <v>1.7713668185876275E-2</v>
      </c>
      <c r="K60" s="5">
        <v>10.5425</v>
      </c>
      <c r="L60" s="10">
        <v>2.7270571496324392E-2</v>
      </c>
      <c r="M60" s="5">
        <v>10.296083333333335</v>
      </c>
      <c r="N60" s="10">
        <v>5.1856288394453998E-2</v>
      </c>
      <c r="O60" s="5">
        <v>10.83</v>
      </c>
      <c r="P60" s="10">
        <v>0</v>
      </c>
      <c r="Q60" s="5">
        <v>8.89</v>
      </c>
      <c r="R60" s="10">
        <v>0.21822272215972993</v>
      </c>
    </row>
  </sheetData>
  <phoneticPr fontId="5" type="noConversion"/>
  <conditionalFormatting sqref="J2:J60 L2:L60 N2:N60">
    <cfRule type="cellIs" dxfId="39" priority="7" operator="lessThan">
      <formula>-0.02</formula>
    </cfRule>
  </conditionalFormatting>
  <conditionalFormatting sqref="P2:P60">
    <cfRule type="cellIs" dxfId="38" priority="5" operator="between">
      <formula>-0.05</formula>
      <formula>0.05</formula>
    </cfRule>
  </conditionalFormatting>
  <conditionalFormatting sqref="H2:H60">
    <cfRule type="cellIs" dxfId="37" priority="3" operator="between">
      <formula>0</formula>
      <formula>0.05</formula>
    </cfRule>
    <cfRule type="cellIs" dxfId="36" priority="4" operator="between">
      <formula>-0.05</formula>
      <formula>0</formula>
    </cfRule>
  </conditionalFormatting>
  <conditionalFormatting sqref="R2:R60">
    <cfRule type="cellIs" dxfId="3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I33" sqref="I33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435</v>
      </c>
      <c r="B2" s="1" t="s">
        <v>436</v>
      </c>
      <c r="C2" s="5">
        <v>233.36500000000001</v>
      </c>
      <c r="D2" s="5">
        <v>0.59499600000000896</v>
      </c>
      <c r="E2" s="14">
        <v>2.5600000000000002E-3</v>
      </c>
      <c r="F2" s="5">
        <v>232.770004</v>
      </c>
      <c r="G2" s="5"/>
      <c r="H2" s="10" t="s">
        <v>99</v>
      </c>
      <c r="I2" s="5">
        <v>228.45350105000003</v>
      </c>
      <c r="J2" s="10">
        <v>2.14988998961545E-2</v>
      </c>
      <c r="K2" s="5">
        <v>227.18225135000006</v>
      </c>
      <c r="L2" s="10">
        <v>2.7214928161244156E-2</v>
      </c>
      <c r="M2" s="5">
        <v>220.22325009166667</v>
      </c>
      <c r="N2" s="10">
        <v>5.967467060295939E-2</v>
      </c>
      <c r="O2" s="5">
        <v>232.770004</v>
      </c>
      <c r="P2" s="10">
        <v>2.556154099649488E-3</v>
      </c>
      <c r="Q2" s="5">
        <v>189.779999</v>
      </c>
      <c r="R2" s="10">
        <v>0.22966066619064529</v>
      </c>
    </row>
    <row r="3" spans="1:20">
      <c r="A3" s="2" t="s">
        <v>250</v>
      </c>
      <c r="B3" s="2" t="s">
        <v>278</v>
      </c>
      <c r="C3" s="6">
        <v>64.73</v>
      </c>
      <c r="D3" s="6">
        <v>-2.9999999924257281E-6</v>
      </c>
      <c r="E3" s="15">
        <v>5.4000000000000003E-3</v>
      </c>
      <c r="F3" s="6">
        <v>64.730002999999996</v>
      </c>
      <c r="G3" s="6"/>
      <c r="H3" s="11" t="s">
        <v>99</v>
      </c>
      <c r="I3" s="6">
        <v>63.551000250000001</v>
      </c>
      <c r="J3" s="11">
        <v>1.8552025072178235E-2</v>
      </c>
      <c r="K3" s="6">
        <v>63.218500125000013</v>
      </c>
      <c r="L3" s="11">
        <v>2.3909138496031268E-2</v>
      </c>
      <c r="M3" s="6">
        <v>64.760833758333305</v>
      </c>
      <c r="N3" s="11">
        <v>-4.7611737749331251E-4</v>
      </c>
      <c r="O3" s="6">
        <v>67.470000999999996</v>
      </c>
      <c r="P3" s="11">
        <v>-4.0610655986206279E-2</v>
      </c>
      <c r="Q3" s="6">
        <v>56.919998</v>
      </c>
      <c r="R3" s="11">
        <v>0.13721015942410975</v>
      </c>
      <c r="T3" t="s">
        <v>6328</v>
      </c>
    </row>
    <row r="4" spans="1:20">
      <c r="A4" s="1" t="s">
        <v>437</v>
      </c>
      <c r="B4" s="1" t="s">
        <v>438</v>
      </c>
      <c r="C4" s="5">
        <v>314.06599999999997</v>
      </c>
      <c r="D4" s="5">
        <v>0.35600899999997182</v>
      </c>
      <c r="E4" s="14">
        <v>1.1299999999999999E-3</v>
      </c>
      <c r="F4" s="5">
        <v>313.709991</v>
      </c>
      <c r="G4" s="5"/>
      <c r="H4" s="10" t="s">
        <v>99</v>
      </c>
      <c r="I4" s="5">
        <v>307.77099765000003</v>
      </c>
      <c r="J4" s="10">
        <v>2.0453526804233402E-2</v>
      </c>
      <c r="K4" s="5">
        <v>306.20549852499994</v>
      </c>
      <c r="L4" s="10">
        <v>2.5670673821548862E-2</v>
      </c>
      <c r="M4" s="5">
        <v>291.89624835000012</v>
      </c>
      <c r="N4" s="10">
        <v>7.59507933908663E-2</v>
      </c>
      <c r="O4" s="5">
        <v>313.709991</v>
      </c>
      <c r="P4" s="10">
        <v>1.1348347525212965E-3</v>
      </c>
      <c r="Q4" s="5">
        <v>234.66999799999999</v>
      </c>
      <c r="R4" s="10">
        <v>0.33833043284894049</v>
      </c>
      <c r="T4" t="s">
        <v>6332</v>
      </c>
    </row>
    <row r="5" spans="1:20">
      <c r="A5" s="2" t="s">
        <v>251</v>
      </c>
      <c r="B5" s="2" t="s">
        <v>279</v>
      </c>
      <c r="C5" s="6">
        <v>16.010000000000002</v>
      </c>
      <c r="D5" s="6">
        <v>0</v>
      </c>
      <c r="E5" s="15">
        <v>3.0999999999999999E-3</v>
      </c>
      <c r="F5" s="6">
        <v>16.010000000000002</v>
      </c>
      <c r="G5" s="6"/>
      <c r="H5" s="11" t="s">
        <v>99</v>
      </c>
      <c r="I5" s="6">
        <v>15.703999999999999</v>
      </c>
      <c r="J5" s="11">
        <v>1.9485481406011473E-2</v>
      </c>
      <c r="K5" s="6">
        <v>15.622750000000005</v>
      </c>
      <c r="L5" s="11">
        <v>2.4787569409994825E-2</v>
      </c>
      <c r="M5" s="6">
        <v>15.419500016666664</v>
      </c>
      <c r="N5" s="11">
        <v>3.8295663458288276E-2</v>
      </c>
      <c r="O5" s="6">
        <v>16.190001000000002</v>
      </c>
      <c r="P5" s="11">
        <v>-1.1118035137860804E-2</v>
      </c>
      <c r="Q5" s="6">
        <v>12.78</v>
      </c>
      <c r="R5" s="11">
        <v>0.25273865414710506</v>
      </c>
    </row>
    <row r="6" spans="1:20">
      <c r="A6" s="1" t="s">
        <v>439</v>
      </c>
      <c r="B6" s="1" t="s">
        <v>440</v>
      </c>
      <c r="C6" s="5">
        <v>122.7739</v>
      </c>
      <c r="D6" s="5">
        <v>1.3897999999997523E-2</v>
      </c>
      <c r="E6" s="14">
        <v>1.13E-4</v>
      </c>
      <c r="F6" s="5">
        <v>122.760002</v>
      </c>
      <c r="G6" s="5"/>
      <c r="H6" s="10" t="s">
        <v>99</v>
      </c>
      <c r="I6" s="5">
        <v>120.38249929999999</v>
      </c>
      <c r="J6" s="10">
        <v>1.9865019532785189E-2</v>
      </c>
      <c r="K6" s="5">
        <v>121.00324975000001</v>
      </c>
      <c r="L6" s="10">
        <v>1.4633080133453102E-2</v>
      </c>
      <c r="M6" s="5">
        <v>115.59733313333335</v>
      </c>
      <c r="N6" s="10">
        <v>6.2082460487120184E-2</v>
      </c>
      <c r="O6" s="5">
        <v>126.650002</v>
      </c>
      <c r="P6" s="10">
        <v>-3.060483173146733E-2</v>
      </c>
      <c r="Q6" s="5">
        <v>90.129997000000003</v>
      </c>
      <c r="R6" s="10">
        <v>0.36218688657007281</v>
      </c>
    </row>
    <row r="7" spans="1:20">
      <c r="A7" s="2" t="s">
        <v>252</v>
      </c>
      <c r="B7" s="2" t="s">
        <v>280</v>
      </c>
      <c r="C7" s="6">
        <v>30.59</v>
      </c>
      <c r="D7" s="6">
        <v>0</v>
      </c>
      <c r="E7" s="15">
        <v>2.3E-3</v>
      </c>
      <c r="F7" s="6">
        <v>30.59</v>
      </c>
      <c r="G7" s="6"/>
      <c r="H7" s="11" t="s">
        <v>99</v>
      </c>
      <c r="I7" s="6">
        <v>30.010000150000003</v>
      </c>
      <c r="J7" s="11">
        <v>1.9326885941385097E-2</v>
      </c>
      <c r="K7" s="6">
        <v>30.547250199999997</v>
      </c>
      <c r="L7" s="11">
        <v>1.3994647544413041E-3</v>
      </c>
      <c r="M7" s="6">
        <v>29.636583316666655</v>
      </c>
      <c r="N7" s="11">
        <v>3.21702631219698E-2</v>
      </c>
      <c r="O7" s="6">
        <v>32.75</v>
      </c>
      <c r="P7" s="11">
        <v>-6.5954198473282433E-2</v>
      </c>
      <c r="Q7" s="6">
        <v>23.23</v>
      </c>
      <c r="R7" s="11">
        <v>0.31683168316831689</v>
      </c>
    </row>
    <row r="8" spans="1:20">
      <c r="A8" s="1" t="s">
        <v>253</v>
      </c>
      <c r="B8" s="1" t="s">
        <v>281</v>
      </c>
      <c r="C8" s="5">
        <v>60.23</v>
      </c>
      <c r="D8" s="5">
        <v>-0.15000100000000316</v>
      </c>
      <c r="E8" s="14">
        <v>-2.5000000000000001E-3</v>
      </c>
      <c r="F8" s="5">
        <v>60.380001</v>
      </c>
      <c r="G8" s="5"/>
      <c r="H8" s="10" t="s">
        <v>99</v>
      </c>
      <c r="I8" s="5">
        <v>59.765000149999992</v>
      </c>
      <c r="J8" s="10">
        <v>7.7804709919340187E-3</v>
      </c>
      <c r="K8" s="5">
        <v>59.056000050000002</v>
      </c>
      <c r="L8" s="10">
        <v>1.9879435603596951E-2</v>
      </c>
      <c r="M8" s="5">
        <v>58.379750025</v>
      </c>
      <c r="N8" s="10">
        <v>3.169335213336244E-2</v>
      </c>
      <c r="O8" s="5">
        <v>60.380001</v>
      </c>
      <c r="P8" s="10">
        <v>-2.484282833980167E-3</v>
      </c>
      <c r="Q8" s="5">
        <v>52.630001</v>
      </c>
      <c r="R8" s="10">
        <v>0.14440431038562962</v>
      </c>
    </row>
    <row r="9" spans="1:20">
      <c r="A9" s="2" t="s">
        <v>254</v>
      </c>
      <c r="B9" s="2" t="s">
        <v>282</v>
      </c>
      <c r="C9" s="6">
        <v>11.69</v>
      </c>
      <c r="D9" s="6">
        <v>0</v>
      </c>
      <c r="E9" s="15">
        <v>4.3E-3</v>
      </c>
      <c r="F9" s="6">
        <v>11.69</v>
      </c>
      <c r="G9" s="6"/>
      <c r="H9" s="11" t="s">
        <v>99</v>
      </c>
      <c r="I9" s="6">
        <v>11.559000000000001</v>
      </c>
      <c r="J9" s="11">
        <v>1.1333160307984924E-2</v>
      </c>
      <c r="K9" s="6">
        <v>11.440999999999999</v>
      </c>
      <c r="L9" s="11">
        <v>2.1763831832881886E-2</v>
      </c>
      <c r="M9" s="6">
        <v>11.362833333333334</v>
      </c>
      <c r="N9" s="11">
        <v>2.8792701350895289E-2</v>
      </c>
      <c r="O9" s="6">
        <v>11.69</v>
      </c>
      <c r="P9" s="11">
        <v>0</v>
      </c>
      <c r="Q9" s="6">
        <v>10.24</v>
      </c>
      <c r="R9" s="11">
        <v>0.1416015625</v>
      </c>
    </row>
    <row r="10" spans="1:20">
      <c r="A10" s="1" t="s">
        <v>255</v>
      </c>
      <c r="B10" s="1" t="s">
        <v>283</v>
      </c>
      <c r="C10" s="5">
        <v>52.864600000000003</v>
      </c>
      <c r="D10" s="5">
        <v>0.11460000000000292</v>
      </c>
      <c r="E10" s="14">
        <v>2.173E-3</v>
      </c>
      <c r="F10" s="5">
        <v>52.75</v>
      </c>
      <c r="G10" s="5"/>
      <c r="H10" s="10" t="s">
        <v>99</v>
      </c>
      <c r="I10" s="5">
        <v>51.861499949999995</v>
      </c>
      <c r="J10" s="10">
        <v>1.934190200759911E-2</v>
      </c>
      <c r="K10" s="5">
        <v>51.01774967499999</v>
      </c>
      <c r="L10" s="10">
        <v>3.6200152628547144E-2</v>
      </c>
      <c r="M10" s="5">
        <v>51.006916550000014</v>
      </c>
      <c r="N10" s="10">
        <v>3.6420226425154967E-2</v>
      </c>
      <c r="O10" s="5">
        <v>52.84</v>
      </c>
      <c r="P10" s="10">
        <v>4.6555639666912008E-4</v>
      </c>
      <c r="Q10" s="5">
        <v>44.959998999999996</v>
      </c>
      <c r="R10" s="10">
        <v>0.17581408309195035</v>
      </c>
    </row>
    <row r="11" spans="1:20">
      <c r="A11" s="2" t="s">
        <v>256</v>
      </c>
      <c r="B11" s="2" t="s">
        <v>284</v>
      </c>
      <c r="C11" s="6">
        <v>41.45</v>
      </c>
      <c r="D11" s="6">
        <v>-9.9999999747524271E-7</v>
      </c>
      <c r="E11" s="15">
        <v>2.8999999999999998E-3</v>
      </c>
      <c r="F11" s="6">
        <v>41.450001</v>
      </c>
      <c r="G11" s="6"/>
      <c r="H11" s="11" t="s">
        <v>99</v>
      </c>
      <c r="I11" s="6">
        <v>40.717999800000001</v>
      </c>
      <c r="J11" s="11">
        <v>1.7977312333500306E-2</v>
      </c>
      <c r="K11" s="6">
        <v>40.579499924999993</v>
      </c>
      <c r="L11" s="11">
        <v>2.1451720119983975E-2</v>
      </c>
      <c r="M11" s="6">
        <v>40.929000025000015</v>
      </c>
      <c r="N11" s="11">
        <v>1.2729359981474175E-2</v>
      </c>
      <c r="O11" s="6">
        <v>43.029998999999997</v>
      </c>
      <c r="P11" s="11">
        <v>-3.6718546054346768E-2</v>
      </c>
      <c r="Q11" s="6">
        <v>33.479999999999997</v>
      </c>
      <c r="R11" s="11">
        <v>0.23805256869773017</v>
      </c>
    </row>
    <row r="12" spans="1:20">
      <c r="A12" s="1" t="s">
        <v>257</v>
      </c>
      <c r="B12" s="1" t="s">
        <v>285</v>
      </c>
      <c r="C12" s="5">
        <v>108.11</v>
      </c>
      <c r="D12" s="5">
        <v>-0.19000300000000436</v>
      </c>
      <c r="E12" s="14">
        <v>-1.8E-3</v>
      </c>
      <c r="F12" s="5">
        <v>108.300003</v>
      </c>
      <c r="G12" s="5"/>
      <c r="H12" s="10" t="s">
        <v>99</v>
      </c>
      <c r="I12" s="5">
        <v>108.2385002</v>
      </c>
      <c r="J12" s="10">
        <v>-1.1871949423039041E-3</v>
      </c>
      <c r="K12" s="5">
        <v>108.07750012499999</v>
      </c>
      <c r="L12" s="10">
        <v>3.0070898163292448E-4</v>
      </c>
      <c r="M12" s="5">
        <v>109.88033348333335</v>
      </c>
      <c r="N12" s="10">
        <v>-1.6111468059949674E-2</v>
      </c>
      <c r="O12" s="5">
        <v>113.25</v>
      </c>
      <c r="P12" s="10">
        <v>-4.5386313465783701E-2</v>
      </c>
      <c r="Q12" s="5">
        <v>107.160004</v>
      </c>
      <c r="R12" s="10">
        <v>8.8652105686743976E-3</v>
      </c>
    </row>
    <row r="13" spans="1:20">
      <c r="A13" s="2" t="s">
        <v>258</v>
      </c>
      <c r="B13" s="2" t="s">
        <v>286</v>
      </c>
      <c r="C13" s="6">
        <v>12.74</v>
      </c>
      <c r="D13" s="6">
        <v>0</v>
      </c>
      <c r="E13" s="15">
        <v>-8.0000000000000004E-4</v>
      </c>
      <c r="F13" s="6">
        <v>12.74</v>
      </c>
      <c r="G13" s="6"/>
      <c r="H13" s="11" t="s">
        <v>99</v>
      </c>
      <c r="I13" s="6">
        <v>12.727</v>
      </c>
      <c r="J13" s="11">
        <v>1.0214504596526286E-3</v>
      </c>
      <c r="K13" s="6">
        <v>12.7075</v>
      </c>
      <c r="L13" s="11">
        <v>2.5575447570334031E-3</v>
      </c>
      <c r="M13" s="6">
        <v>12.93566666666667</v>
      </c>
      <c r="N13" s="11">
        <v>-1.5126137037132725E-2</v>
      </c>
      <c r="O13" s="6">
        <v>13.28</v>
      </c>
      <c r="P13" s="11">
        <v>-4.0662650602409589E-2</v>
      </c>
      <c r="Q13" s="6">
        <v>12.59</v>
      </c>
      <c r="R13" s="11">
        <v>1.1914217633042234E-2</v>
      </c>
    </row>
    <row r="14" spans="1:20">
      <c r="A14" s="1" t="s">
        <v>259</v>
      </c>
      <c r="B14" s="1" t="s">
        <v>287</v>
      </c>
      <c r="C14" s="5">
        <v>87.665400000000005</v>
      </c>
      <c r="D14" s="5">
        <v>5.3960000000046193E-3</v>
      </c>
      <c r="E14" s="14">
        <v>6.2000000000000003E-5</v>
      </c>
      <c r="F14" s="5">
        <v>87.660004000000001</v>
      </c>
      <c r="G14" s="5"/>
      <c r="H14" s="10" t="s">
        <v>99</v>
      </c>
      <c r="I14" s="5">
        <v>87.375999849999999</v>
      </c>
      <c r="J14" s="10">
        <v>3.3121240443236832E-3</v>
      </c>
      <c r="K14" s="5">
        <v>87.071249975000001</v>
      </c>
      <c r="L14" s="10">
        <v>6.8237222409301967E-3</v>
      </c>
      <c r="M14" s="5">
        <v>86.492166541666677</v>
      </c>
      <c r="N14" s="10">
        <v>1.3564620996840526E-2</v>
      </c>
      <c r="O14" s="5">
        <v>87.660004000000001</v>
      </c>
      <c r="P14" s="10">
        <v>6.1556009055330208E-5</v>
      </c>
      <c r="Q14" s="5">
        <v>76.790001000000004</v>
      </c>
      <c r="R14" s="10">
        <v>0.14162519674924856</v>
      </c>
    </row>
    <row r="15" spans="1:20">
      <c r="A15" s="2" t="s">
        <v>260</v>
      </c>
      <c r="B15" s="2" t="s">
        <v>288</v>
      </c>
      <c r="C15" s="6">
        <v>3.34</v>
      </c>
      <c r="D15" s="6">
        <v>0</v>
      </c>
      <c r="E15" s="15">
        <v>0</v>
      </c>
      <c r="F15" s="6">
        <v>3.34</v>
      </c>
      <c r="G15" s="6"/>
      <c r="H15" s="11" t="s">
        <v>99</v>
      </c>
      <c r="I15" s="6">
        <v>3.3210000000000002</v>
      </c>
      <c r="J15" s="11">
        <v>5.7211683227942345E-3</v>
      </c>
      <c r="K15" s="6">
        <v>3.3129999999999988</v>
      </c>
      <c r="L15" s="11">
        <v>8.1497132508303594E-3</v>
      </c>
      <c r="M15" s="6">
        <v>3.2960833333333337</v>
      </c>
      <c r="N15" s="11">
        <v>1.3323894521275026E-2</v>
      </c>
      <c r="O15" s="6">
        <v>3.34</v>
      </c>
      <c r="P15" s="11">
        <v>0</v>
      </c>
      <c r="Q15" s="6">
        <v>2.99</v>
      </c>
      <c r="R15" s="11">
        <v>0.11705685618729089</v>
      </c>
    </row>
    <row r="16" spans="1:20">
      <c r="A16" s="1" t="s">
        <v>261</v>
      </c>
      <c r="B16" s="1" t="s">
        <v>289</v>
      </c>
      <c r="C16" s="5">
        <v>37.880000000000003</v>
      </c>
      <c r="D16" s="5">
        <v>-9.9999999747524271E-7</v>
      </c>
      <c r="E16" s="14">
        <v>2.5999999999999999E-3</v>
      </c>
      <c r="F16" s="5">
        <v>37.880001</v>
      </c>
      <c r="G16" s="5"/>
      <c r="H16" s="10" t="s">
        <v>99</v>
      </c>
      <c r="I16" s="5">
        <v>37.42199995</v>
      </c>
      <c r="J16" s="10">
        <v>1.223879136903272E-2</v>
      </c>
      <c r="K16" s="5">
        <v>37.186249799999999</v>
      </c>
      <c r="L16" s="10">
        <v>1.8656094758982666E-2</v>
      </c>
      <c r="M16" s="5">
        <v>36.862416541666676</v>
      </c>
      <c r="N16" s="10">
        <v>2.760490368782853E-2</v>
      </c>
      <c r="O16" s="5">
        <v>37.880001</v>
      </c>
      <c r="P16" s="10">
        <v>-2.6399154418044191E-8</v>
      </c>
      <c r="Q16" s="5">
        <v>32.82</v>
      </c>
      <c r="R16" s="10">
        <v>0.15417428397318722</v>
      </c>
    </row>
    <row r="17" spans="1:18">
      <c r="A17" s="2" t="s">
        <v>262</v>
      </c>
      <c r="B17" s="2" t="s">
        <v>290</v>
      </c>
      <c r="C17" s="6">
        <v>23.07</v>
      </c>
      <c r="D17" s="6">
        <v>0</v>
      </c>
      <c r="E17" s="15">
        <v>1.6999999999999999E-3</v>
      </c>
      <c r="F17" s="6">
        <v>23.07</v>
      </c>
      <c r="G17" s="6"/>
      <c r="H17" s="11" t="s">
        <v>99</v>
      </c>
      <c r="I17" s="6">
        <v>22.879499799999998</v>
      </c>
      <c r="J17" s="11">
        <v>8.3262397196288696E-3</v>
      </c>
      <c r="K17" s="6">
        <v>22.777499825</v>
      </c>
      <c r="L17" s="11">
        <v>1.2841627801439381E-2</v>
      </c>
      <c r="M17" s="6">
        <v>23.01149988333334</v>
      </c>
      <c r="N17" s="11">
        <v>2.5422122401081992E-3</v>
      </c>
      <c r="O17" s="6">
        <v>23.379998999999998</v>
      </c>
      <c r="P17" s="11">
        <v>-1.325915368944186E-2</v>
      </c>
      <c r="Q17" s="6">
        <v>21.360001</v>
      </c>
      <c r="R17" s="11">
        <v>8.0056129210855254E-2</v>
      </c>
    </row>
    <row r="18" spans="1:18">
      <c r="A18" s="1" t="s">
        <v>263</v>
      </c>
      <c r="B18" s="1" t="s">
        <v>291</v>
      </c>
      <c r="C18" s="5">
        <v>26.52</v>
      </c>
      <c r="D18" s="5">
        <v>0</v>
      </c>
      <c r="E18" s="14">
        <v>6.7999999999999996E-3</v>
      </c>
      <c r="F18" s="5">
        <v>26.52</v>
      </c>
      <c r="G18" s="5"/>
      <c r="H18" s="10" t="s">
        <v>99</v>
      </c>
      <c r="I18" s="5">
        <v>26.095999749999997</v>
      </c>
      <c r="J18" s="10">
        <v>1.6247710532722559E-2</v>
      </c>
      <c r="K18" s="5">
        <v>26.199500025000003</v>
      </c>
      <c r="L18" s="10">
        <v>1.2233056916894247E-2</v>
      </c>
      <c r="M18" s="5">
        <v>25.270749991666662</v>
      </c>
      <c r="N18" s="10">
        <v>4.9434623378621145E-2</v>
      </c>
      <c r="O18" s="5">
        <v>27.08</v>
      </c>
      <c r="P18" s="10">
        <v>-2.0679468242245203E-2</v>
      </c>
      <c r="Q18" s="5">
        <v>20.85</v>
      </c>
      <c r="R18" s="10">
        <v>0.27194244604316542</v>
      </c>
    </row>
    <row r="19" spans="1:18">
      <c r="A19" s="2" t="s">
        <v>264</v>
      </c>
      <c r="B19" s="2" t="s">
        <v>292</v>
      </c>
      <c r="C19" s="6">
        <v>64.75</v>
      </c>
      <c r="D19" s="6">
        <v>0</v>
      </c>
      <c r="E19" s="15">
        <v>4.4999999999999997E-3</v>
      </c>
      <c r="F19" s="6">
        <v>64.75</v>
      </c>
      <c r="G19" s="6"/>
      <c r="H19" s="11" t="s">
        <v>99</v>
      </c>
      <c r="I19" s="6">
        <v>63.669500299999996</v>
      </c>
      <c r="J19" s="11">
        <v>1.6970444167283771E-2</v>
      </c>
      <c r="K19" s="6">
        <v>63.575750274999997</v>
      </c>
      <c r="L19" s="11">
        <v>1.8470088357915193E-2</v>
      </c>
      <c r="M19" s="6">
        <v>59.153583558333359</v>
      </c>
      <c r="N19" s="11">
        <v>9.4608240194743676E-2</v>
      </c>
      <c r="O19" s="6">
        <v>64.75</v>
      </c>
      <c r="P19" s="11">
        <v>0</v>
      </c>
      <c r="Q19" s="6">
        <v>44.099997999999999</v>
      </c>
      <c r="R19" s="11">
        <v>0.46825403484145278</v>
      </c>
    </row>
    <row r="20" spans="1:18">
      <c r="A20" s="1" t="s">
        <v>265</v>
      </c>
      <c r="B20" s="1" t="s">
        <v>293</v>
      </c>
      <c r="C20" s="5">
        <v>61.73</v>
      </c>
      <c r="D20" s="5">
        <v>0</v>
      </c>
      <c r="E20" s="14">
        <v>4.7000000000000002E-3</v>
      </c>
      <c r="F20" s="5">
        <v>61.73</v>
      </c>
      <c r="G20" s="5"/>
      <c r="H20" s="10" t="s">
        <v>99</v>
      </c>
      <c r="I20" s="5">
        <v>60.512999949999994</v>
      </c>
      <c r="J20" s="10">
        <v>2.0111381868450851E-2</v>
      </c>
      <c r="K20" s="5">
        <v>60.477499924999996</v>
      </c>
      <c r="L20" s="10">
        <v>2.0710182738262306E-2</v>
      </c>
      <c r="M20" s="5">
        <v>58.007416641666644</v>
      </c>
      <c r="N20" s="10">
        <v>6.4174265531063535E-2</v>
      </c>
      <c r="O20" s="5">
        <v>63.209998999999996</v>
      </c>
      <c r="P20" s="10">
        <v>-2.3414001319633004E-2</v>
      </c>
      <c r="Q20" s="5">
        <v>44.740002000000004</v>
      </c>
      <c r="R20" s="10">
        <v>0.3797496030509786</v>
      </c>
    </row>
    <row r="21" spans="1:18">
      <c r="A21" s="2" t="s">
        <v>266</v>
      </c>
      <c r="B21" s="2" t="s">
        <v>294</v>
      </c>
      <c r="C21" s="6">
        <v>14.36</v>
      </c>
      <c r="D21" s="6">
        <v>0</v>
      </c>
      <c r="E21" s="15">
        <v>4.1999999999999997E-3</v>
      </c>
      <c r="F21" s="6">
        <v>14.36</v>
      </c>
      <c r="G21" s="6"/>
      <c r="H21" s="11" t="s">
        <v>99</v>
      </c>
      <c r="I21" s="6">
        <v>14.0945</v>
      </c>
      <c r="J21" s="11">
        <v>1.8837135052680143E-2</v>
      </c>
      <c r="K21" s="6">
        <v>13.984999999999999</v>
      </c>
      <c r="L21" s="11">
        <v>2.6814444047193353E-2</v>
      </c>
      <c r="M21" s="6">
        <v>13.671166666666666</v>
      </c>
      <c r="N21" s="11">
        <v>5.0385848562058744E-2</v>
      </c>
      <c r="O21" s="6">
        <v>14.6</v>
      </c>
      <c r="P21" s="11">
        <v>-1.6438356164383605E-2</v>
      </c>
      <c r="Q21" s="6">
        <v>10.97</v>
      </c>
      <c r="R21" s="11">
        <v>0.30902461257976288</v>
      </c>
    </row>
    <row r="22" spans="1:18">
      <c r="A22" s="1" t="s">
        <v>267</v>
      </c>
      <c r="B22" s="1" t="s">
        <v>295</v>
      </c>
      <c r="C22" s="5">
        <v>33.01</v>
      </c>
      <c r="D22" s="5">
        <v>2.0000000020559128E-6</v>
      </c>
      <c r="E22" s="14">
        <v>1.8E-3</v>
      </c>
      <c r="F22" s="5">
        <v>33.009997999999996</v>
      </c>
      <c r="G22" s="5"/>
      <c r="H22" s="10" t="s">
        <v>99</v>
      </c>
      <c r="I22" s="5">
        <v>32.150500250000007</v>
      </c>
      <c r="J22" s="10">
        <v>2.6733635349888152E-2</v>
      </c>
      <c r="K22" s="5">
        <v>31.682750149999997</v>
      </c>
      <c r="L22" s="10">
        <v>4.1891876295972352E-2</v>
      </c>
      <c r="M22" s="5">
        <v>30.889916725000017</v>
      </c>
      <c r="N22" s="10">
        <v>6.863350567999893E-2</v>
      </c>
      <c r="O22" s="5">
        <v>33.009997999999996</v>
      </c>
      <c r="P22" s="10">
        <v>6.0587704409087451E-8</v>
      </c>
      <c r="Q22" s="5">
        <v>24.780001000000002</v>
      </c>
      <c r="R22" s="10">
        <v>0.33212262582233132</v>
      </c>
    </row>
    <row r="23" spans="1:18">
      <c r="A23" s="2" t="s">
        <v>268</v>
      </c>
      <c r="B23" s="2" t="s">
        <v>296</v>
      </c>
      <c r="C23" s="6">
        <v>28.17</v>
      </c>
      <c r="D23" s="6">
        <v>0</v>
      </c>
      <c r="E23" s="15">
        <v>4.5999999999999999E-3</v>
      </c>
      <c r="F23" s="6">
        <v>28.17</v>
      </c>
      <c r="G23" s="6"/>
      <c r="H23" s="11" t="s">
        <v>99</v>
      </c>
      <c r="I23" s="6">
        <v>27.685000149999997</v>
      </c>
      <c r="J23" s="11">
        <v>1.7518506316497318E-2</v>
      </c>
      <c r="K23" s="6">
        <v>27.450250075000003</v>
      </c>
      <c r="L23" s="11">
        <v>2.6220159125453835E-2</v>
      </c>
      <c r="M23" s="6">
        <v>27.880666658333325</v>
      </c>
      <c r="N23" s="11">
        <v>1.0377561814153946E-2</v>
      </c>
      <c r="O23" s="6">
        <v>28.77</v>
      </c>
      <c r="P23" s="11">
        <v>-2.0855057351407691E-2</v>
      </c>
      <c r="Q23" s="6">
        <v>24.43</v>
      </c>
      <c r="R23" s="11">
        <v>0.15309046254605008</v>
      </c>
    </row>
    <row r="24" spans="1:18">
      <c r="A24" s="1" t="s">
        <v>269</v>
      </c>
      <c r="B24" s="1" t="s">
        <v>297</v>
      </c>
      <c r="C24" s="5">
        <v>39.67</v>
      </c>
      <c r="D24" s="5">
        <v>2.0000000020559128E-6</v>
      </c>
      <c r="E24" s="14">
        <v>3.0000000000000001E-3</v>
      </c>
      <c r="F24" s="5">
        <v>39.669998</v>
      </c>
      <c r="G24" s="5"/>
      <c r="H24" s="10" t="s">
        <v>99</v>
      </c>
      <c r="I24" s="5">
        <v>38.8294997</v>
      </c>
      <c r="J24" s="10">
        <v>2.1645921438436799E-2</v>
      </c>
      <c r="K24" s="5">
        <v>38.126499850000002</v>
      </c>
      <c r="L24" s="10">
        <v>4.0483657195718115E-2</v>
      </c>
      <c r="M24" s="5">
        <v>42.248749900000014</v>
      </c>
      <c r="N24" s="10">
        <v>-6.1037306573655803E-2</v>
      </c>
      <c r="O24" s="5">
        <v>46.310001</v>
      </c>
      <c r="P24" s="10">
        <v>-0.14338157755600134</v>
      </c>
      <c r="Q24" s="5">
        <v>36.479999999999997</v>
      </c>
      <c r="R24" s="10">
        <v>8.7445175438596534E-2</v>
      </c>
    </row>
    <row r="25" spans="1:18">
      <c r="A25" s="2" t="s">
        <v>270</v>
      </c>
      <c r="B25" s="2" t="s">
        <v>298</v>
      </c>
      <c r="C25" s="6">
        <v>45.61</v>
      </c>
      <c r="D25" s="6">
        <v>-1.0000000045806701E-6</v>
      </c>
      <c r="E25" s="15">
        <v>3.3E-3</v>
      </c>
      <c r="F25" s="6">
        <v>45.610001000000004</v>
      </c>
      <c r="G25" s="6"/>
      <c r="H25" s="11" t="s">
        <v>99</v>
      </c>
      <c r="I25" s="6">
        <v>44.71850005000001</v>
      </c>
      <c r="J25" s="11">
        <v>1.9935819604933069E-2</v>
      </c>
      <c r="K25" s="6">
        <v>44.133999850000002</v>
      </c>
      <c r="L25" s="11">
        <v>3.3443607083349258E-2</v>
      </c>
      <c r="M25" s="6">
        <v>44.977250008333343</v>
      </c>
      <c r="N25" s="11">
        <v>1.4068223191711748E-2</v>
      </c>
      <c r="O25" s="6">
        <v>46.98</v>
      </c>
      <c r="P25" s="11">
        <v>-2.9161345253299276E-2</v>
      </c>
      <c r="Q25" s="6">
        <v>40.669998</v>
      </c>
      <c r="R25" s="11">
        <v>0.12146550880086093</v>
      </c>
    </row>
    <row r="26" spans="1:18">
      <c r="A26" s="1" t="s">
        <v>271</v>
      </c>
      <c r="B26" s="1" t="s">
        <v>299</v>
      </c>
      <c r="C26" s="5">
        <v>45.99</v>
      </c>
      <c r="D26" s="5">
        <v>-2.0000000020559128E-6</v>
      </c>
      <c r="E26" s="14">
        <v>4.0000000000000002E-4</v>
      </c>
      <c r="F26" s="5">
        <v>45.990002000000004</v>
      </c>
      <c r="G26" s="5"/>
      <c r="H26" s="10" t="s">
        <v>99</v>
      </c>
      <c r="I26" s="5">
        <v>44.987000049999999</v>
      </c>
      <c r="J26" s="10">
        <v>2.2295328625719257E-2</v>
      </c>
      <c r="K26" s="5">
        <v>44.460250024999993</v>
      </c>
      <c r="L26" s="10">
        <v>3.4407138379559887E-2</v>
      </c>
      <c r="M26" s="5">
        <v>42.962416699999991</v>
      </c>
      <c r="N26" s="10">
        <v>7.0470507307379027E-2</v>
      </c>
      <c r="O26" s="5">
        <v>45.990002000000004</v>
      </c>
      <c r="P26" s="10">
        <v>-4.3487712875212026E-8</v>
      </c>
      <c r="Q26" s="5">
        <v>32.82</v>
      </c>
      <c r="R26" s="10">
        <v>0.40127970749542974</v>
      </c>
    </row>
    <row r="27" spans="1:18">
      <c r="A27" s="2" t="s">
        <v>272</v>
      </c>
      <c r="B27" s="2" t="s">
        <v>300</v>
      </c>
      <c r="C27" s="6">
        <v>10.74</v>
      </c>
      <c r="D27" s="6">
        <v>0</v>
      </c>
      <c r="E27" s="15">
        <v>0</v>
      </c>
      <c r="F27" s="6">
        <v>10.74</v>
      </c>
      <c r="G27" s="6"/>
      <c r="H27" s="11" t="s">
        <v>99</v>
      </c>
      <c r="I27" s="6">
        <v>10.712500000000002</v>
      </c>
      <c r="J27" s="11">
        <v>2.5670945157525438E-3</v>
      </c>
      <c r="K27" s="6">
        <v>10.677249999999997</v>
      </c>
      <c r="L27" s="11">
        <v>5.8769814324852732E-3</v>
      </c>
      <c r="M27" s="6">
        <v>10.896250000000013</v>
      </c>
      <c r="N27" s="11">
        <v>-1.4339795801308952E-2</v>
      </c>
      <c r="O27" s="6">
        <v>11.19</v>
      </c>
      <c r="P27" s="11">
        <v>-4.0214477211796162E-2</v>
      </c>
      <c r="Q27" s="6">
        <v>10.57</v>
      </c>
      <c r="R27" s="11">
        <v>1.6083254493850507E-2</v>
      </c>
    </row>
    <row r="28" spans="1:18">
      <c r="A28" s="1" t="s">
        <v>273</v>
      </c>
      <c r="B28" s="1" t="s">
        <v>301</v>
      </c>
      <c r="C28" s="5">
        <v>12.49</v>
      </c>
      <c r="D28" s="5">
        <v>0</v>
      </c>
      <c r="E28" s="14">
        <v>0</v>
      </c>
      <c r="F28" s="5">
        <v>12.49</v>
      </c>
      <c r="G28" s="5"/>
      <c r="H28" s="10" t="s">
        <v>99</v>
      </c>
      <c r="I28" s="5">
        <v>12.456</v>
      </c>
      <c r="J28" s="10">
        <v>2.7296082209378181E-3</v>
      </c>
      <c r="K28" s="5">
        <v>12.409250000000002</v>
      </c>
      <c r="L28" s="10">
        <v>6.5072425811389945E-3</v>
      </c>
      <c r="M28" s="5">
        <v>12.669916666666671</v>
      </c>
      <c r="N28" s="10">
        <v>-1.4200303869402298E-2</v>
      </c>
      <c r="O28" s="5">
        <v>13.06</v>
      </c>
      <c r="P28" s="10">
        <v>-4.3644716692189944E-2</v>
      </c>
      <c r="Q28" s="5">
        <v>12.29</v>
      </c>
      <c r="R28" s="10">
        <v>1.6273393002441017E-2</v>
      </c>
    </row>
    <row r="29" spans="1:18">
      <c r="A29" s="2" t="s">
        <v>274</v>
      </c>
      <c r="B29" s="2" t="s">
        <v>302</v>
      </c>
      <c r="C29" s="6">
        <v>15</v>
      </c>
      <c r="D29" s="6">
        <v>0</v>
      </c>
      <c r="E29" s="15">
        <v>0</v>
      </c>
      <c r="F29" s="6">
        <v>15</v>
      </c>
      <c r="G29" s="6"/>
      <c r="H29" s="11" t="s">
        <v>99</v>
      </c>
      <c r="I29" s="6">
        <v>14.9175</v>
      </c>
      <c r="J29" s="11">
        <v>5.5304172951231578E-3</v>
      </c>
      <c r="K29" s="6">
        <v>14.835249999999998</v>
      </c>
      <c r="L29" s="11">
        <v>1.1105306617684274E-2</v>
      </c>
      <c r="M29" s="6">
        <v>15.101166666666673</v>
      </c>
      <c r="N29" s="11">
        <v>-6.6992616464516264E-3</v>
      </c>
      <c r="O29" s="6">
        <v>15.6</v>
      </c>
      <c r="P29" s="11">
        <v>-3.8461538461538436E-2</v>
      </c>
      <c r="Q29" s="6">
        <v>14.25</v>
      </c>
      <c r="R29" s="11">
        <v>5.2631578947368363E-2</v>
      </c>
    </row>
    <row r="30" spans="1:18">
      <c r="A30" s="1" t="s">
        <v>275</v>
      </c>
      <c r="B30" s="1" t="s">
        <v>303</v>
      </c>
      <c r="C30" s="5">
        <v>16.84</v>
      </c>
      <c r="D30" s="5">
        <v>0</v>
      </c>
      <c r="E30" s="14">
        <v>1.8E-3</v>
      </c>
      <c r="F30" s="5">
        <v>16.84</v>
      </c>
      <c r="G30" s="5"/>
      <c r="H30" s="10" t="s">
        <v>99</v>
      </c>
      <c r="I30" s="5">
        <v>16.663499699999996</v>
      </c>
      <c r="J30" s="10">
        <v>1.0592030676485287E-2</v>
      </c>
      <c r="K30" s="5">
        <v>16.542500025000002</v>
      </c>
      <c r="L30" s="10">
        <v>1.7983979117448756E-2</v>
      </c>
      <c r="M30" s="5">
        <v>16.78275004166666</v>
      </c>
      <c r="N30" s="10">
        <v>3.4112382172888367E-3</v>
      </c>
      <c r="O30" s="5">
        <v>17.25</v>
      </c>
      <c r="P30" s="10">
        <v>-2.3768115942028989E-2</v>
      </c>
      <c r="Q30" s="5">
        <v>15.13</v>
      </c>
      <c r="R30" s="10">
        <v>0.11302048909451412</v>
      </c>
    </row>
    <row r="31" spans="1:18">
      <c r="A31" s="2" t="s">
        <v>276</v>
      </c>
      <c r="B31" s="2" t="s">
        <v>304</v>
      </c>
      <c r="C31" s="6">
        <v>19.7</v>
      </c>
      <c r="D31" s="6">
        <v>-1.0000000010279564E-6</v>
      </c>
      <c r="E31" s="15">
        <v>2.5000000000000001E-3</v>
      </c>
      <c r="F31" s="6">
        <v>19.700001</v>
      </c>
      <c r="G31" s="6"/>
      <c r="H31" s="11" t="s">
        <v>99</v>
      </c>
      <c r="I31" s="6">
        <v>19.409000150000001</v>
      </c>
      <c r="J31" s="11">
        <v>1.4993036619663114E-2</v>
      </c>
      <c r="K31" s="6">
        <v>19.231000025000007</v>
      </c>
      <c r="L31" s="11">
        <v>2.4387706015823296E-2</v>
      </c>
      <c r="M31" s="6">
        <v>19.135916683333338</v>
      </c>
      <c r="N31" s="11">
        <v>2.9477726413700278E-2</v>
      </c>
      <c r="O31" s="6">
        <v>19.700001</v>
      </c>
      <c r="P31" s="11">
        <v>-5.0761418846079209E-8</v>
      </c>
      <c r="Q31" s="6">
        <v>16.719998999999998</v>
      </c>
      <c r="R31" s="11">
        <v>0.17822973554005617</v>
      </c>
    </row>
    <row r="32" spans="1:18">
      <c r="A32" s="1" t="s">
        <v>277</v>
      </c>
      <c r="B32" s="1" t="s">
        <v>305</v>
      </c>
      <c r="C32" s="5">
        <v>11.34</v>
      </c>
      <c r="D32" s="5">
        <v>0</v>
      </c>
      <c r="E32" s="14">
        <v>3.5000000000000001E-3</v>
      </c>
      <c r="F32" s="5">
        <v>11.34</v>
      </c>
      <c r="G32" s="5"/>
      <c r="H32" s="10" t="s">
        <v>99</v>
      </c>
      <c r="I32" s="5">
        <v>11.150499999999999</v>
      </c>
      <c r="J32" s="10">
        <v>1.699475359849334E-2</v>
      </c>
      <c r="K32" s="5">
        <v>11.039750000000002</v>
      </c>
      <c r="L32" s="10">
        <v>2.7197173849045297E-2</v>
      </c>
      <c r="M32" s="5">
        <v>10.921333333333335</v>
      </c>
      <c r="N32" s="10">
        <v>3.8334757660847041E-2</v>
      </c>
      <c r="O32" s="5">
        <v>11.34</v>
      </c>
      <c r="P32" s="10">
        <v>0</v>
      </c>
      <c r="Q32" s="5">
        <v>9.4</v>
      </c>
      <c r="R32" s="10">
        <v>0.20638297872340416</v>
      </c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32">
    <cfRule type="cellIs" dxfId="34" priority="2" operator="between">
      <formula>0</formula>
      <formula>0.05</formula>
    </cfRule>
    <cfRule type="cellIs" dxfId="33" priority="5" operator="between">
      <formula>-0.05</formula>
      <formula>0</formula>
    </cfRule>
  </conditionalFormatting>
  <conditionalFormatting sqref="J2:J32 L2:L32 N2:N32">
    <cfRule type="cellIs" dxfId="32" priority="4" operator="lessThan">
      <formula>-0.02</formula>
    </cfRule>
  </conditionalFormatting>
  <conditionalFormatting sqref="R2:R32">
    <cfRule type="cellIs" dxfId="31" priority="3" operator="between">
      <formula>-0.05</formula>
      <formula>0.05</formula>
    </cfRule>
  </conditionalFormatting>
  <conditionalFormatting sqref="P2:P32">
    <cfRule type="cellIs" dxfId="3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G10" sqref="G2:G10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306</v>
      </c>
      <c r="B2" s="1" t="s">
        <v>313</v>
      </c>
      <c r="C2" s="5">
        <v>50.7746</v>
      </c>
      <c r="D2" s="5">
        <v>1.4602000000003557E-2</v>
      </c>
      <c r="E2" s="14">
        <v>2.8800000000000001E-4</v>
      </c>
      <c r="F2" s="5">
        <v>50.759997999999996</v>
      </c>
      <c r="G2" s="5"/>
      <c r="H2" s="10" t="s">
        <v>99</v>
      </c>
      <c r="I2" s="5">
        <v>50.763499699999997</v>
      </c>
      <c r="J2" s="10">
        <v>2.1866695688044224E-4</v>
      </c>
      <c r="K2" s="5">
        <v>50.75174972500001</v>
      </c>
      <c r="L2" s="10">
        <v>4.5023620119111207E-4</v>
      </c>
      <c r="M2" s="5">
        <v>50.740166591666672</v>
      </c>
      <c r="N2" s="10">
        <v>6.7862229563475651E-4</v>
      </c>
      <c r="O2" s="5">
        <v>50.84</v>
      </c>
      <c r="P2" s="10">
        <v>-1.2863886703383676E-3</v>
      </c>
      <c r="Q2" s="5">
        <v>50.169998</v>
      </c>
      <c r="R2" s="10">
        <v>1.2051066854736669E-2</v>
      </c>
    </row>
    <row r="3" spans="1:20">
      <c r="A3" s="2" t="s">
        <v>307</v>
      </c>
      <c r="B3" s="2" t="s">
        <v>313</v>
      </c>
      <c r="C3" s="6">
        <v>50.075000000000003</v>
      </c>
      <c r="D3" s="6">
        <v>-8.4999999999993747E-2</v>
      </c>
      <c r="E3" s="15">
        <v>-1.6900000000000001E-3</v>
      </c>
      <c r="F3" s="6">
        <v>50.16</v>
      </c>
      <c r="G3" s="6"/>
      <c r="H3" s="11" t="s">
        <v>99</v>
      </c>
      <c r="I3" s="6">
        <v>50.112500050000001</v>
      </c>
      <c r="J3" s="11">
        <v>-7.4831728535962316E-4</v>
      </c>
      <c r="K3" s="6">
        <v>50.024249950000005</v>
      </c>
      <c r="L3" s="11">
        <v>1.0145089641668825E-3</v>
      </c>
      <c r="M3" s="6">
        <v>50.254999941666675</v>
      </c>
      <c r="N3" s="11">
        <v>-3.581732004290239E-3</v>
      </c>
      <c r="O3" s="6">
        <v>101.55999799999999</v>
      </c>
      <c r="P3" s="11">
        <v>-0.50694169962468871</v>
      </c>
      <c r="Q3" s="6">
        <v>49.700001</v>
      </c>
      <c r="R3" s="11">
        <v>7.5452513572384916E-3</v>
      </c>
      <c r="T3" t="s">
        <v>6329</v>
      </c>
    </row>
    <row r="4" spans="1:20">
      <c r="A4" s="1" t="s">
        <v>308</v>
      </c>
      <c r="B4" s="1" t="s">
        <v>313</v>
      </c>
      <c r="C4" s="5">
        <v>100.91500000000001</v>
      </c>
      <c r="D4" s="5">
        <v>-0.10499699999999734</v>
      </c>
      <c r="E4" s="14">
        <v>-1.0399999999999999E-3</v>
      </c>
      <c r="F4" s="5">
        <v>101.019997</v>
      </c>
      <c r="G4" s="5"/>
      <c r="H4" s="10" t="s">
        <v>99</v>
      </c>
      <c r="I4" s="5">
        <v>101.08600034999999</v>
      </c>
      <c r="J4" s="10">
        <v>-1.6916323665780997E-3</v>
      </c>
      <c r="K4" s="5">
        <v>100.81449982500001</v>
      </c>
      <c r="L4" s="10">
        <v>9.9688214665993868E-4</v>
      </c>
      <c r="M4" s="5">
        <v>100.77541649999998</v>
      </c>
      <c r="N4" s="10">
        <v>1.3850947467930474E-3</v>
      </c>
      <c r="O4" s="5">
        <v>101.739998</v>
      </c>
      <c r="P4" s="10">
        <v>-8.1088855535459414E-3</v>
      </c>
      <c r="Q4" s="5">
        <v>99.080002000000007</v>
      </c>
      <c r="R4" s="10">
        <v>1.8520367006048311E-2</v>
      </c>
      <c r="T4" t="s">
        <v>6332</v>
      </c>
    </row>
    <row r="5" spans="1:20">
      <c r="A5" s="2" t="s">
        <v>309</v>
      </c>
      <c r="B5" s="2" t="s">
        <v>314</v>
      </c>
      <c r="C5" s="6">
        <v>105.36</v>
      </c>
      <c r="D5" s="6">
        <v>-0.1299980000000005</v>
      </c>
      <c r="E5" s="15">
        <v>-1.1999999999999999E-3</v>
      </c>
      <c r="F5" s="6">
        <v>105.489998</v>
      </c>
      <c r="G5" s="6"/>
      <c r="H5" s="11" t="s">
        <v>99</v>
      </c>
      <c r="I5" s="6">
        <v>105.30050009999999</v>
      </c>
      <c r="J5" s="11">
        <v>5.650485984729503E-4</v>
      </c>
      <c r="K5" s="6">
        <v>105.17225054999999</v>
      </c>
      <c r="L5" s="11">
        <v>1.7851614757522505E-3</v>
      </c>
      <c r="M5" s="6">
        <v>105.52941679166661</v>
      </c>
      <c r="N5" s="11">
        <v>-1.605398729731089E-3</v>
      </c>
      <c r="O5" s="6">
        <v>106.620003</v>
      </c>
      <c r="P5" s="11">
        <v>-1.1817698035517799E-2</v>
      </c>
      <c r="Q5" s="6">
        <v>104.589996</v>
      </c>
      <c r="R5" s="11">
        <v>7.3621190309636209E-3</v>
      </c>
    </row>
    <row r="6" spans="1:20">
      <c r="A6" s="1" t="s">
        <v>310</v>
      </c>
      <c r="B6" s="1" t="s">
        <v>315</v>
      </c>
      <c r="C6" s="5">
        <v>20.7075</v>
      </c>
      <c r="D6" s="5">
        <v>7.4989999999992563E-3</v>
      </c>
      <c r="E6" s="14">
        <v>3.6200000000000002E-4</v>
      </c>
      <c r="F6" s="5">
        <v>20.700001</v>
      </c>
      <c r="G6" s="5">
        <v>15</v>
      </c>
      <c r="H6" s="10">
        <v>0.38050000000000006</v>
      </c>
      <c r="I6" s="5">
        <v>19.83400005</v>
      </c>
      <c r="J6" s="10">
        <v>4.4040533820609795E-2</v>
      </c>
      <c r="K6" s="5">
        <v>18.525249975000008</v>
      </c>
      <c r="L6" s="10">
        <v>0.11779868168823393</v>
      </c>
      <c r="M6" s="5">
        <v>14.957999966666666</v>
      </c>
      <c r="N6" s="10">
        <v>0.38437625659485741</v>
      </c>
      <c r="O6" s="5">
        <v>21.23</v>
      </c>
      <c r="P6" s="10">
        <v>-2.4611398963730657E-2</v>
      </c>
      <c r="Q6" s="5">
        <v>7.28</v>
      </c>
      <c r="R6" s="10">
        <v>1.844436813186813</v>
      </c>
    </row>
    <row r="7" spans="1:20">
      <c r="A7" s="2" t="s">
        <v>311</v>
      </c>
      <c r="B7" s="2" t="s">
        <v>315</v>
      </c>
      <c r="C7" s="6">
        <v>13.115</v>
      </c>
      <c r="D7" s="6">
        <v>0.11500000000000021</v>
      </c>
      <c r="E7" s="15">
        <v>8.8500000000000002E-3</v>
      </c>
      <c r="F7" s="6">
        <v>13</v>
      </c>
      <c r="G7" s="6"/>
      <c r="H7" s="11" t="s">
        <v>99</v>
      </c>
      <c r="I7" s="6">
        <v>12.523</v>
      </c>
      <c r="J7" s="11">
        <v>4.727301764752867E-2</v>
      </c>
      <c r="K7" s="6">
        <v>11.647750000000002</v>
      </c>
      <c r="L7" s="11">
        <v>0.12596853469554192</v>
      </c>
      <c r="M7" s="6">
        <v>12.530416666666669</v>
      </c>
      <c r="N7" s="11">
        <v>4.6653144016226999E-2</v>
      </c>
      <c r="O7" s="6">
        <v>16.870001000000002</v>
      </c>
      <c r="P7" s="11">
        <v>-0.22258451555515624</v>
      </c>
      <c r="Q7" s="6">
        <v>6.64</v>
      </c>
      <c r="R7" s="11">
        <v>0.97515060240963858</v>
      </c>
    </row>
    <row r="8" spans="1:20">
      <c r="A8" s="1" t="s">
        <v>25</v>
      </c>
      <c r="B8" s="1" t="s">
        <v>67</v>
      </c>
      <c r="C8" s="5">
        <v>24.945</v>
      </c>
      <c r="D8" s="5">
        <v>-5.0010000000000332E-3</v>
      </c>
      <c r="E8" s="14">
        <v>-2.0000000000000001E-4</v>
      </c>
      <c r="F8" s="5">
        <v>24.950001</v>
      </c>
      <c r="G8" s="5"/>
      <c r="H8" s="10" t="s">
        <v>99</v>
      </c>
      <c r="I8" s="5">
        <v>24.039500050000001</v>
      </c>
      <c r="J8" s="10">
        <v>3.7667170619881452E-2</v>
      </c>
      <c r="K8" s="5">
        <v>22.490750049999999</v>
      </c>
      <c r="L8" s="10">
        <v>0.10912263684154011</v>
      </c>
      <c r="M8" s="5">
        <v>23.627666649999998</v>
      </c>
      <c r="N8" s="10">
        <v>5.5753848634901182E-2</v>
      </c>
      <c r="O8" s="5">
        <v>31.32</v>
      </c>
      <c r="P8" s="10">
        <v>-0.20354406130268199</v>
      </c>
      <c r="Q8" s="5">
        <v>17.209999</v>
      </c>
      <c r="R8" s="10">
        <v>0.44944807957281108</v>
      </c>
    </row>
    <row r="9" spans="1:20">
      <c r="A9" s="2" t="s">
        <v>312</v>
      </c>
      <c r="B9" s="2" t="s">
        <v>316</v>
      </c>
      <c r="C9" s="6">
        <v>23.1</v>
      </c>
      <c r="D9" s="6">
        <v>0</v>
      </c>
      <c r="E9" s="15">
        <v>-7.7000000000000002E-3</v>
      </c>
      <c r="F9" s="6">
        <v>23.1</v>
      </c>
      <c r="G9" s="6"/>
      <c r="H9" s="11" t="s">
        <v>99</v>
      </c>
      <c r="I9" s="6">
        <v>21.990500050000001</v>
      </c>
      <c r="J9" s="11">
        <v>5.0453602577354761E-2</v>
      </c>
      <c r="K9" s="6">
        <v>20.572749999999999</v>
      </c>
      <c r="L9" s="11">
        <v>0.12284453950006702</v>
      </c>
      <c r="M9" s="6">
        <v>21.852416733333332</v>
      </c>
      <c r="N9" s="11">
        <v>5.709131771972964E-2</v>
      </c>
      <c r="O9" s="6">
        <v>28.32</v>
      </c>
      <c r="P9" s="11">
        <v>-0.18432203389830504</v>
      </c>
      <c r="Q9" s="6">
        <v>16.549999</v>
      </c>
      <c r="R9" s="11">
        <v>0.39577047708582946</v>
      </c>
    </row>
    <row r="10" spans="1:20">
      <c r="A10" s="1" t="s">
        <v>35</v>
      </c>
      <c r="B10" s="1" t="s">
        <v>77</v>
      </c>
      <c r="C10" s="5">
        <v>20.5687</v>
      </c>
      <c r="D10" s="5">
        <v>1.8701000000000079E-2</v>
      </c>
      <c r="E10" s="14">
        <v>9.1E-4</v>
      </c>
      <c r="F10" s="5">
        <v>20.549999</v>
      </c>
      <c r="G10" s="5">
        <v>23</v>
      </c>
      <c r="H10" s="10">
        <v>-0.10570869565217389</v>
      </c>
      <c r="I10" s="5">
        <v>20.656499950000001</v>
      </c>
      <c r="J10" s="10">
        <v>-4.2504756474971428E-3</v>
      </c>
      <c r="K10" s="5">
        <v>20.977999925000002</v>
      </c>
      <c r="L10" s="10">
        <v>-1.9510912692502713E-2</v>
      </c>
      <c r="M10" s="5">
        <v>20.204000024999996</v>
      </c>
      <c r="N10" s="10">
        <v>1.8050879753946258E-2</v>
      </c>
      <c r="O10" s="5">
        <v>21.91</v>
      </c>
      <c r="P10" s="10">
        <v>-6.1218621633957082E-2</v>
      </c>
      <c r="Q10" s="5">
        <v>15.85</v>
      </c>
      <c r="R10" s="10">
        <v>0.29770977917981067</v>
      </c>
    </row>
    <row r="11" spans="1:20">
      <c r="E11" s="17"/>
    </row>
    <row r="12" spans="1:20">
      <c r="E12" s="17"/>
    </row>
    <row r="13" spans="1:20">
      <c r="E13" s="17"/>
    </row>
    <row r="14" spans="1:20">
      <c r="E14" s="17"/>
    </row>
    <row r="15" spans="1:20">
      <c r="E15" s="17"/>
    </row>
    <row r="16" spans="1:20">
      <c r="E16" s="17"/>
    </row>
    <row r="17" spans="5:5">
      <c r="E17" s="17"/>
    </row>
    <row r="18" spans="5:5">
      <c r="E18" s="17"/>
    </row>
    <row r="19" spans="5:5">
      <c r="E19" s="17"/>
    </row>
    <row r="20" spans="5:5">
      <c r="E20" s="17"/>
    </row>
    <row r="21" spans="5:5">
      <c r="E21" s="17"/>
    </row>
    <row r="22" spans="5:5">
      <c r="E22" s="17"/>
    </row>
    <row r="23" spans="5:5">
      <c r="E23" s="17"/>
    </row>
    <row r="24" spans="5:5">
      <c r="E24" s="17"/>
    </row>
    <row r="25" spans="5:5">
      <c r="E25" s="17"/>
    </row>
    <row r="26" spans="5:5">
      <c r="E26" s="17"/>
    </row>
    <row r="27" spans="5:5">
      <c r="E27" s="17"/>
    </row>
    <row r="28" spans="5:5">
      <c r="E28" s="17"/>
    </row>
    <row r="29" spans="5:5">
      <c r="E29" s="17"/>
    </row>
    <row r="30" spans="5:5">
      <c r="E30" s="17"/>
    </row>
    <row r="31" spans="5:5">
      <c r="E31" s="17"/>
    </row>
    <row r="32" spans="5:5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10">
    <cfRule type="cellIs" dxfId="29" priority="2" operator="between">
      <formula>0</formula>
      <formula>0.05</formula>
    </cfRule>
    <cfRule type="cellIs" dxfId="28" priority="5" operator="between">
      <formula>-0.05</formula>
      <formula>0</formula>
    </cfRule>
  </conditionalFormatting>
  <conditionalFormatting sqref="J2:J10 L2:L10 N2:N10">
    <cfRule type="cellIs" dxfId="27" priority="4" operator="lessThan">
      <formula>-0.02</formula>
    </cfRule>
  </conditionalFormatting>
  <conditionalFormatting sqref="R2:R10">
    <cfRule type="cellIs" dxfId="26" priority="3" operator="between">
      <formula>-0.05</formula>
      <formula>0.05</formula>
    </cfRule>
  </conditionalFormatting>
  <conditionalFormatting sqref="P2:P10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14" activePane="bottomLeft" state="frozen"/>
      <selection activeCell="E2" sqref="E2:E46"/>
      <selection pane="bottomLeft" activeCell="H49" sqref="H4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354</v>
      </c>
      <c r="B2" s="1" t="s">
        <v>317</v>
      </c>
      <c r="C2" s="5">
        <v>29.484999999999999</v>
      </c>
      <c r="D2" s="5">
        <v>-0.16499999999999915</v>
      </c>
      <c r="E2" s="14">
        <v>-5.5599999999999998E-3</v>
      </c>
      <c r="F2" s="5">
        <v>29.65</v>
      </c>
      <c r="G2" s="5"/>
      <c r="H2" s="10" t="s">
        <v>99</v>
      </c>
      <c r="I2" s="5">
        <v>24.244500249999994</v>
      </c>
      <c r="J2" s="10">
        <v>0.2161521044344894</v>
      </c>
      <c r="K2" s="5">
        <v>22.148000150000001</v>
      </c>
      <c r="L2" s="10">
        <v>0.33127143761555367</v>
      </c>
      <c r="M2" s="5">
        <v>19.194085400000006</v>
      </c>
      <c r="N2" s="10">
        <v>0.53615029763283184</v>
      </c>
      <c r="O2" s="5">
        <v>31.779999</v>
      </c>
      <c r="P2" s="10">
        <v>-7.2215200510232891E-2</v>
      </c>
      <c r="Q2" s="5">
        <v>7.8700060000000001</v>
      </c>
      <c r="R2" s="10">
        <v>2.7465028616242475</v>
      </c>
    </row>
    <row r="3" spans="1:20">
      <c r="A3" s="2" t="s">
        <v>355</v>
      </c>
      <c r="B3" s="2" t="s">
        <v>318</v>
      </c>
      <c r="C3" s="6">
        <v>15.385</v>
      </c>
      <c r="D3" s="6">
        <v>7.4999999999999289E-2</v>
      </c>
      <c r="E3" s="15">
        <v>4.8999999999999998E-3</v>
      </c>
      <c r="F3" s="6">
        <v>15.31</v>
      </c>
      <c r="G3" s="6"/>
      <c r="H3" s="11" t="s">
        <v>99</v>
      </c>
      <c r="I3" s="6">
        <v>15.088500000000002</v>
      </c>
      <c r="J3" s="11">
        <v>1.9650727375153165E-2</v>
      </c>
      <c r="K3" s="6">
        <v>15.267999999999997</v>
      </c>
      <c r="L3" s="11">
        <v>7.6630861933457695E-3</v>
      </c>
      <c r="M3" s="6">
        <v>16.920083233333333</v>
      </c>
      <c r="N3" s="11">
        <v>-9.0725513117402956E-2</v>
      </c>
      <c r="O3" s="6">
        <v>19.370001000000002</v>
      </c>
      <c r="P3" s="11">
        <v>-0.20573055210477287</v>
      </c>
      <c r="Q3" s="6">
        <v>13.39</v>
      </c>
      <c r="R3" s="11">
        <v>0.14899178491411491</v>
      </c>
      <c r="T3" t="s">
        <v>6330</v>
      </c>
    </row>
    <row r="4" spans="1:20">
      <c r="A4" s="1" t="s">
        <v>356</v>
      </c>
      <c r="B4" s="1" t="s">
        <v>319</v>
      </c>
      <c r="C4" s="5">
        <v>13.275</v>
      </c>
      <c r="D4" s="5">
        <v>-0.21499999999999986</v>
      </c>
      <c r="E4" s="14">
        <v>-1.5939999999999999E-2</v>
      </c>
      <c r="F4" s="5">
        <v>13.49</v>
      </c>
      <c r="G4" s="5"/>
      <c r="H4" s="10" t="s">
        <v>99</v>
      </c>
      <c r="I4" s="5">
        <v>11.481999999999999</v>
      </c>
      <c r="J4" s="10">
        <v>0.15615746385647111</v>
      </c>
      <c r="K4" s="5">
        <v>11.392750000000001</v>
      </c>
      <c r="L4" s="10">
        <v>0.16521471988764769</v>
      </c>
      <c r="M4" s="5">
        <v>8.7257499999999997</v>
      </c>
      <c r="N4" s="10">
        <v>0.52135919548462883</v>
      </c>
      <c r="O4" s="5">
        <v>13.63</v>
      </c>
      <c r="P4" s="10">
        <v>-2.6045487894350683E-2</v>
      </c>
      <c r="Q4" s="5">
        <v>1.83</v>
      </c>
      <c r="R4" s="10">
        <v>6.2540983606557372</v>
      </c>
      <c r="T4" t="s">
        <v>6332</v>
      </c>
    </row>
    <row r="5" spans="1:20">
      <c r="A5" s="2" t="s">
        <v>357</v>
      </c>
      <c r="B5" s="2" t="s">
        <v>320</v>
      </c>
      <c r="C5" s="6">
        <v>12.49</v>
      </c>
      <c r="D5" s="6">
        <v>0.14000000000000057</v>
      </c>
      <c r="E5" s="15">
        <v>1.1299999999999999E-2</v>
      </c>
      <c r="F5" s="6">
        <v>12.35</v>
      </c>
      <c r="G5" s="6"/>
      <c r="H5" s="11" t="s">
        <v>99</v>
      </c>
      <c r="I5" s="6">
        <v>11.776</v>
      </c>
      <c r="J5" s="11">
        <v>6.0631793478260976E-2</v>
      </c>
      <c r="K5" s="6">
        <v>12.043750000000003</v>
      </c>
      <c r="L5" s="11">
        <v>3.7052413077321988E-2</v>
      </c>
      <c r="M5" s="6">
        <v>14.866333391666659</v>
      </c>
      <c r="N5" s="11">
        <v>-0.15984663662922527</v>
      </c>
      <c r="O5" s="6">
        <v>32.459998999999996</v>
      </c>
      <c r="P5" s="11">
        <v>-0.61521871889151925</v>
      </c>
      <c r="Q5" s="6">
        <v>11.27</v>
      </c>
      <c r="R5" s="11">
        <v>0.10825199645075423</v>
      </c>
    </row>
    <row r="6" spans="1:20">
      <c r="A6" s="1" t="s">
        <v>358</v>
      </c>
      <c r="B6" s="1" t="s">
        <v>321</v>
      </c>
      <c r="C6" s="5">
        <v>35.08</v>
      </c>
      <c r="D6" s="5">
        <v>8.9997999999994249E-2</v>
      </c>
      <c r="E6" s="14">
        <v>2.5999999999999999E-3</v>
      </c>
      <c r="F6" s="5">
        <v>34.990002000000004</v>
      </c>
      <c r="G6" s="5"/>
      <c r="H6" s="10" t="s">
        <v>99</v>
      </c>
      <c r="I6" s="5">
        <v>35.595000300000002</v>
      </c>
      <c r="J6" s="10">
        <v>-1.4468332509046333E-2</v>
      </c>
      <c r="K6" s="5">
        <v>34.128750350000004</v>
      </c>
      <c r="L6" s="10">
        <v>2.7872384433788477E-2</v>
      </c>
      <c r="M6" s="5">
        <v>31.576083425</v>
      </c>
      <c r="N6" s="10">
        <v>0.11096742201491061</v>
      </c>
      <c r="O6" s="5">
        <v>37.200001</v>
      </c>
      <c r="P6" s="10">
        <v>-5.6989272661578716E-2</v>
      </c>
      <c r="Q6" s="5">
        <v>19.799999</v>
      </c>
      <c r="R6" s="10">
        <v>0.77171726119784134</v>
      </c>
    </row>
    <row r="7" spans="1:20">
      <c r="A7" s="2" t="s">
        <v>359</v>
      </c>
      <c r="B7" s="2" t="s">
        <v>322</v>
      </c>
      <c r="C7" s="6">
        <v>61.2</v>
      </c>
      <c r="D7" s="6">
        <v>0.13999900000000309</v>
      </c>
      <c r="E7" s="15">
        <v>2.3E-3</v>
      </c>
      <c r="F7" s="6">
        <v>61.060001</v>
      </c>
      <c r="G7" s="6"/>
      <c r="H7" s="11" t="s">
        <v>99</v>
      </c>
      <c r="I7" s="6">
        <v>62.034000200000015</v>
      </c>
      <c r="J7" s="11">
        <v>-1.3444243436037673E-2</v>
      </c>
      <c r="K7" s="6">
        <v>63.227750149999984</v>
      </c>
      <c r="L7" s="11">
        <v>-3.2070572575955913E-2</v>
      </c>
      <c r="M7" s="6">
        <v>57.872666741666649</v>
      </c>
      <c r="N7" s="11">
        <v>5.7494037266089482E-2</v>
      </c>
      <c r="O7" s="6">
        <v>66.889999000000003</v>
      </c>
      <c r="P7" s="11">
        <v>-8.5065018464120512E-2</v>
      </c>
      <c r="Q7" s="6">
        <v>39.360001000000004</v>
      </c>
      <c r="R7" s="11">
        <v>0.55487800927647335</v>
      </c>
    </row>
    <row r="8" spans="1:20">
      <c r="A8" s="1" t="s">
        <v>360</v>
      </c>
      <c r="B8" s="1" t="s">
        <v>323</v>
      </c>
      <c r="C8" s="5">
        <v>18.16</v>
      </c>
      <c r="D8" s="5">
        <v>-5.9998999999997693E-2</v>
      </c>
      <c r="E8" s="14">
        <v>-3.3E-3</v>
      </c>
      <c r="F8" s="5">
        <v>18.219998999999998</v>
      </c>
      <c r="G8" s="5"/>
      <c r="H8" s="10" t="s">
        <v>99</v>
      </c>
      <c r="I8" s="5">
        <v>17.363499949999998</v>
      </c>
      <c r="J8" s="10">
        <v>4.5872091012388427E-2</v>
      </c>
      <c r="K8" s="5">
        <v>16.010999999999999</v>
      </c>
      <c r="L8" s="10">
        <v>0.13422022359627772</v>
      </c>
      <c r="M8" s="5">
        <v>15.149333333333329</v>
      </c>
      <c r="N8" s="10">
        <v>0.19873261749691995</v>
      </c>
      <c r="O8" s="5">
        <v>18.219998999999998</v>
      </c>
      <c r="P8" s="10">
        <v>-3.2930298184976614E-3</v>
      </c>
      <c r="Q8" s="5">
        <v>10.02</v>
      </c>
      <c r="R8" s="10">
        <v>0.81237524950099815</v>
      </c>
    </row>
    <row r="9" spans="1:20">
      <c r="A9" s="2" t="s">
        <v>361</v>
      </c>
      <c r="B9" s="2" t="s">
        <v>324</v>
      </c>
      <c r="C9" s="6">
        <v>12.28</v>
      </c>
      <c r="D9" s="6">
        <v>0.54999999999999893</v>
      </c>
      <c r="E9" s="15">
        <v>4.6899999999999997E-2</v>
      </c>
      <c r="F9" s="6">
        <v>11.73</v>
      </c>
      <c r="G9" s="6"/>
      <c r="H9" s="11" t="s">
        <v>99</v>
      </c>
      <c r="I9" s="6">
        <v>11.768000000000001</v>
      </c>
      <c r="J9" s="11">
        <v>4.3507817811012872E-2</v>
      </c>
      <c r="K9" s="6">
        <v>11.368500000000001</v>
      </c>
      <c r="L9" s="11">
        <v>8.0177683951268675E-2</v>
      </c>
      <c r="M9" s="6">
        <v>9.672166666666671</v>
      </c>
      <c r="N9" s="11">
        <v>0.26962245618871949</v>
      </c>
      <c r="O9" s="6">
        <v>13.45</v>
      </c>
      <c r="P9" s="11">
        <v>-8.6988847583643114E-2</v>
      </c>
      <c r="Q9" s="6">
        <v>7.46</v>
      </c>
      <c r="R9" s="11">
        <v>0.64611260053619302</v>
      </c>
    </row>
    <row r="10" spans="1:20">
      <c r="A10" s="1" t="s">
        <v>362</v>
      </c>
      <c r="B10" s="1" t="s">
        <v>325</v>
      </c>
      <c r="C10" s="5">
        <v>30</v>
      </c>
      <c r="D10" s="5">
        <v>-0.79999899999999968</v>
      </c>
      <c r="E10" s="14">
        <v>-2.5999999999999999E-2</v>
      </c>
      <c r="F10" s="5">
        <v>30.799999</v>
      </c>
      <c r="G10" s="5"/>
      <c r="H10" s="10" t="s">
        <v>99</v>
      </c>
      <c r="I10" s="5">
        <v>29.404999950000001</v>
      </c>
      <c r="J10" s="10">
        <v>2.0234655705211102E-2</v>
      </c>
      <c r="K10" s="5">
        <v>30.858749975000002</v>
      </c>
      <c r="L10" s="10">
        <v>-2.7828410927069669E-2</v>
      </c>
      <c r="M10" s="5">
        <v>29.99675005833334</v>
      </c>
      <c r="N10" s="10">
        <v>1.0834312584995232E-4</v>
      </c>
      <c r="O10" s="5">
        <v>37.700001</v>
      </c>
      <c r="P10" s="10">
        <v>-0.20424405293782355</v>
      </c>
      <c r="Q10" s="5">
        <v>26.24</v>
      </c>
      <c r="R10" s="10">
        <v>0.14329268292682928</v>
      </c>
    </row>
    <row r="11" spans="1:20">
      <c r="A11" s="2" t="s">
        <v>363</v>
      </c>
      <c r="B11" s="2" t="s">
        <v>326</v>
      </c>
      <c r="C11" s="6">
        <v>38.085000000000001</v>
      </c>
      <c r="D11" s="6">
        <v>-4.5000999999999181E-2</v>
      </c>
      <c r="E11" s="15">
        <v>-1.1800000000000001E-3</v>
      </c>
      <c r="F11" s="6">
        <v>38.130001</v>
      </c>
      <c r="G11" s="6"/>
      <c r="H11" s="11" t="s">
        <v>99</v>
      </c>
      <c r="I11" s="6">
        <v>36.57800005</v>
      </c>
      <c r="J11" s="11">
        <v>4.1199626768549935E-2</v>
      </c>
      <c r="K11" s="6">
        <v>35.914750150000003</v>
      </c>
      <c r="L11" s="11">
        <v>6.0427814224958354E-2</v>
      </c>
      <c r="M11" s="6">
        <v>36.595916950000024</v>
      </c>
      <c r="N11" s="11">
        <v>4.0689868545566776E-2</v>
      </c>
      <c r="O11" s="6">
        <v>43.459998999999996</v>
      </c>
      <c r="P11" s="11">
        <v>-0.12367692415271325</v>
      </c>
      <c r="Q11" s="6">
        <v>34.240002000000004</v>
      </c>
      <c r="R11" s="11">
        <v>0.11229549577713205</v>
      </c>
    </row>
    <row r="12" spans="1:20">
      <c r="A12" s="1" t="s">
        <v>364</v>
      </c>
      <c r="B12" s="1" t="s">
        <v>327</v>
      </c>
      <c r="C12" s="5">
        <v>49.95</v>
      </c>
      <c r="D12" s="5">
        <v>0.24999900000000252</v>
      </c>
      <c r="E12" s="14">
        <v>5.0000000000000001E-3</v>
      </c>
      <c r="F12" s="5">
        <v>49.700001</v>
      </c>
      <c r="G12" s="5"/>
      <c r="H12" s="10" t="s">
        <v>99</v>
      </c>
      <c r="I12" s="5">
        <v>49.729499799999999</v>
      </c>
      <c r="J12" s="10">
        <v>4.4339919139906314E-3</v>
      </c>
      <c r="K12" s="5">
        <v>50.347000049999998</v>
      </c>
      <c r="L12" s="10">
        <v>-7.8852771685647971E-3</v>
      </c>
      <c r="M12" s="5">
        <v>45.937249975000007</v>
      </c>
      <c r="N12" s="10">
        <v>8.7352856933835099E-2</v>
      </c>
      <c r="O12" s="5">
        <v>52.639998999999996</v>
      </c>
      <c r="P12" s="10">
        <v>-5.1101805682025048E-2</v>
      </c>
      <c r="Q12" s="5">
        <v>32.759997999999996</v>
      </c>
      <c r="R12" s="10">
        <v>0.52472536780985179</v>
      </c>
    </row>
    <row r="13" spans="1:20">
      <c r="A13" s="2" t="s">
        <v>365</v>
      </c>
      <c r="B13" s="2" t="s">
        <v>328</v>
      </c>
      <c r="C13" s="6">
        <v>12.515000000000001</v>
      </c>
      <c r="D13" s="6">
        <v>-4.9999999999990052E-3</v>
      </c>
      <c r="E13" s="15">
        <v>-4.0000000000000002E-4</v>
      </c>
      <c r="F13" s="6">
        <v>12.52</v>
      </c>
      <c r="G13" s="6"/>
      <c r="H13" s="11" t="s">
        <v>99</v>
      </c>
      <c r="I13" s="6">
        <v>12.068</v>
      </c>
      <c r="J13" s="11">
        <v>3.7040106065628242E-2</v>
      </c>
      <c r="K13" s="6">
        <v>11.777750000000001</v>
      </c>
      <c r="L13" s="11">
        <v>6.2596845747277641E-2</v>
      </c>
      <c r="M13" s="6">
        <v>11.367583333333332</v>
      </c>
      <c r="N13" s="11">
        <v>0.10093760767093585</v>
      </c>
      <c r="O13" s="6">
        <v>12.91</v>
      </c>
      <c r="P13" s="11">
        <v>-3.059643687064284E-2</v>
      </c>
      <c r="Q13" s="6">
        <v>7.09</v>
      </c>
      <c r="R13" s="11">
        <v>0.76516220028208748</v>
      </c>
    </row>
    <row r="14" spans="1:20">
      <c r="A14" s="1" t="s">
        <v>366</v>
      </c>
      <c r="B14" s="1" t="s">
        <v>329</v>
      </c>
      <c r="C14" s="5">
        <v>25.18</v>
      </c>
      <c r="D14" s="5">
        <v>-0.98000000000000043</v>
      </c>
      <c r="E14" s="14">
        <v>-3.7499999999999999E-2</v>
      </c>
      <c r="F14" s="5">
        <v>26.16</v>
      </c>
      <c r="G14" s="5"/>
      <c r="H14" s="10" t="s">
        <v>99</v>
      </c>
      <c r="I14" s="5">
        <v>24.469000000000001</v>
      </c>
      <c r="J14" s="10">
        <v>2.9057174383914308E-2</v>
      </c>
      <c r="K14" s="5">
        <v>23.481999949999995</v>
      </c>
      <c r="L14" s="10">
        <v>7.2310708355997733E-2</v>
      </c>
      <c r="M14" s="5">
        <v>25.186333300000001</v>
      </c>
      <c r="N14" s="10">
        <v>-2.5145780152135977E-4</v>
      </c>
      <c r="O14" s="5">
        <v>29.91</v>
      </c>
      <c r="P14" s="10">
        <v>-0.15814108993647613</v>
      </c>
      <c r="Q14" s="5">
        <v>17.360001</v>
      </c>
      <c r="R14" s="10">
        <v>0.45046074594120111</v>
      </c>
    </row>
    <row r="15" spans="1:20">
      <c r="A15" s="2" t="s">
        <v>367</v>
      </c>
      <c r="B15" s="2" t="s">
        <v>330</v>
      </c>
      <c r="C15" s="6">
        <v>53.71</v>
      </c>
      <c r="D15" s="6">
        <v>-0.1000009999999989</v>
      </c>
      <c r="E15" s="15">
        <v>-1.9E-3</v>
      </c>
      <c r="F15" s="6">
        <v>53.810001</v>
      </c>
      <c r="G15" s="6"/>
      <c r="H15" s="11" t="s">
        <v>99</v>
      </c>
      <c r="I15" s="6">
        <v>49.227999900000007</v>
      </c>
      <c r="J15" s="11">
        <v>9.1045748539541949E-2</v>
      </c>
      <c r="K15" s="6">
        <v>46.417499999999983</v>
      </c>
      <c r="L15" s="11">
        <v>0.1571066946733457</v>
      </c>
      <c r="M15" s="6">
        <v>49.263000149999989</v>
      </c>
      <c r="N15" s="11">
        <v>9.0270585154363925E-2</v>
      </c>
      <c r="O15" s="6">
        <v>62.220001000000003</v>
      </c>
      <c r="P15" s="11">
        <v>-0.1367727557574292</v>
      </c>
      <c r="Q15" s="6">
        <v>40.169998</v>
      </c>
      <c r="R15" s="11">
        <v>0.33706752985150756</v>
      </c>
    </row>
    <row r="16" spans="1:20">
      <c r="A16" s="1" t="s">
        <v>19</v>
      </c>
      <c r="B16" s="1" t="s">
        <v>61</v>
      </c>
      <c r="C16" s="5">
        <v>19.52</v>
      </c>
      <c r="D16" s="5">
        <v>0.31000099999999975</v>
      </c>
      <c r="E16" s="14">
        <v>1.61E-2</v>
      </c>
      <c r="F16" s="5">
        <v>19.209999</v>
      </c>
      <c r="G16" s="5"/>
      <c r="H16" s="10" t="s">
        <v>99</v>
      </c>
      <c r="I16" s="5">
        <v>19.641999799999997</v>
      </c>
      <c r="J16" s="10">
        <v>-6.2111700052047691E-3</v>
      </c>
      <c r="K16" s="5">
        <v>19.185749850000008</v>
      </c>
      <c r="L16" s="10">
        <v>1.7421792351784982E-2</v>
      </c>
      <c r="M16" s="5">
        <v>16.190416625000001</v>
      </c>
      <c r="N16" s="10">
        <v>0.2056514944685679</v>
      </c>
      <c r="O16" s="5">
        <v>20.85</v>
      </c>
      <c r="P16" s="10">
        <v>-6.3788968824940118E-2</v>
      </c>
      <c r="Q16" s="5">
        <v>11.48</v>
      </c>
      <c r="R16" s="10">
        <v>0.70034843205574893</v>
      </c>
    </row>
    <row r="17" spans="1:18">
      <c r="A17" s="2" t="s">
        <v>233</v>
      </c>
      <c r="B17" s="2" t="s">
        <v>247</v>
      </c>
      <c r="C17" s="6">
        <v>15.895</v>
      </c>
      <c r="D17" s="6">
        <v>2.5000000000000355E-2</v>
      </c>
      <c r="E17" s="15">
        <v>1.58E-3</v>
      </c>
      <c r="F17" s="6">
        <v>15.87</v>
      </c>
      <c r="G17" s="6"/>
      <c r="H17" s="11" t="s">
        <v>99</v>
      </c>
      <c r="I17" s="6">
        <v>15.835499949999999</v>
      </c>
      <c r="J17" s="11">
        <v>3.7573837383013675E-3</v>
      </c>
      <c r="K17" s="6">
        <v>15.764999974999998</v>
      </c>
      <c r="L17" s="11">
        <v>8.2461164101588214E-3</v>
      </c>
      <c r="M17" s="6">
        <v>15.228749991666664</v>
      </c>
      <c r="N17" s="11">
        <v>4.3749487561218992E-2</v>
      </c>
      <c r="O17" s="6">
        <v>16.049999</v>
      </c>
      <c r="P17" s="11">
        <v>-9.6572591686765463E-3</v>
      </c>
      <c r="Q17" s="6">
        <v>12.36</v>
      </c>
      <c r="R17" s="11">
        <v>0.28600323624595481</v>
      </c>
    </row>
    <row r="18" spans="1:18">
      <c r="A18" s="1" t="s">
        <v>368</v>
      </c>
      <c r="B18" s="1" t="s">
        <v>331</v>
      </c>
      <c r="C18" s="5">
        <v>19.170000000000002</v>
      </c>
      <c r="D18" s="5">
        <v>0</v>
      </c>
      <c r="E18" s="14">
        <v>3.0999999999999999E-3</v>
      </c>
      <c r="F18" s="5">
        <v>19.170000000000002</v>
      </c>
      <c r="G18" s="5"/>
      <c r="H18" s="10" t="s">
        <v>99</v>
      </c>
      <c r="I18" s="5">
        <v>18.609499950000007</v>
      </c>
      <c r="J18" s="10">
        <v>3.0119027996772907E-2</v>
      </c>
      <c r="K18" s="5">
        <v>18.443249874999999</v>
      </c>
      <c r="L18" s="10">
        <v>3.9404667286166317E-2</v>
      </c>
      <c r="M18" s="5">
        <v>17.558333350000005</v>
      </c>
      <c r="N18" s="10">
        <v>9.1789272812729417E-2</v>
      </c>
      <c r="O18" s="5">
        <v>19.170000000000002</v>
      </c>
      <c r="P18" s="10">
        <v>0</v>
      </c>
      <c r="Q18" s="5">
        <v>13.56</v>
      </c>
      <c r="R18" s="10">
        <v>0.41371681415929218</v>
      </c>
    </row>
    <row r="19" spans="1:18">
      <c r="A19" s="2" t="s">
        <v>369</v>
      </c>
      <c r="B19" s="2" t="s">
        <v>332</v>
      </c>
      <c r="C19" s="6">
        <v>45.63</v>
      </c>
      <c r="D19" s="6">
        <v>0.3700020000000066</v>
      </c>
      <c r="E19" s="15">
        <v>8.2000000000000007E-3</v>
      </c>
      <c r="F19" s="6">
        <v>45.259997999999996</v>
      </c>
      <c r="G19" s="6"/>
      <c r="H19" s="11" t="s">
        <v>99</v>
      </c>
      <c r="I19" s="6">
        <v>45.757000149999996</v>
      </c>
      <c r="J19" s="11">
        <v>-2.7755348817375403E-3</v>
      </c>
      <c r="K19" s="6">
        <v>46.356750250000005</v>
      </c>
      <c r="L19" s="11">
        <v>-1.5677333852797459E-2</v>
      </c>
      <c r="M19" s="6">
        <v>44.311083416666676</v>
      </c>
      <c r="N19" s="11">
        <v>2.9764936481720961E-2</v>
      </c>
      <c r="O19" s="6">
        <v>49.009997999999996</v>
      </c>
      <c r="P19" s="11">
        <v>-6.8965479247724004E-2</v>
      </c>
      <c r="Q19" s="6">
        <v>18.649999999999999</v>
      </c>
      <c r="R19" s="11">
        <v>1.446648793565684</v>
      </c>
    </row>
    <row r="20" spans="1:18">
      <c r="A20" s="1" t="s">
        <v>370</v>
      </c>
      <c r="B20" s="1" t="s">
        <v>333</v>
      </c>
      <c r="C20" s="5">
        <v>38.840000000000003</v>
      </c>
      <c r="D20" s="5">
        <v>0.34000000000000341</v>
      </c>
      <c r="E20" s="14">
        <v>8.8000000000000005E-3</v>
      </c>
      <c r="F20" s="5">
        <v>38.5</v>
      </c>
      <c r="G20" s="5"/>
      <c r="H20" s="10" t="s">
        <v>99</v>
      </c>
      <c r="I20" s="5">
        <v>37.243999799999997</v>
      </c>
      <c r="J20" s="10">
        <v>4.2852545606554493E-2</v>
      </c>
      <c r="K20" s="5">
        <v>35.408499899999995</v>
      </c>
      <c r="L20" s="10">
        <v>9.6911761573949429E-2</v>
      </c>
      <c r="M20" s="5">
        <v>34.730416616666652</v>
      </c>
      <c r="N20" s="10">
        <v>0.11832807618441343</v>
      </c>
      <c r="O20" s="5">
        <v>38.5</v>
      </c>
      <c r="P20" s="10">
        <v>8.8311688311688563E-3</v>
      </c>
      <c r="Q20" s="5">
        <v>19.48</v>
      </c>
      <c r="R20" s="10">
        <v>0.99383983572895285</v>
      </c>
    </row>
    <row r="21" spans="1:18">
      <c r="A21" s="2" t="s">
        <v>371</v>
      </c>
      <c r="B21" s="2" t="s">
        <v>334</v>
      </c>
      <c r="C21" s="6">
        <v>15.875</v>
      </c>
      <c r="D21" s="6">
        <v>-8.5000000000000853E-2</v>
      </c>
      <c r="E21" s="15">
        <v>-5.3299999999999997E-3</v>
      </c>
      <c r="F21" s="6">
        <v>15.96</v>
      </c>
      <c r="G21" s="6"/>
      <c r="H21" s="11" t="s">
        <v>99</v>
      </c>
      <c r="I21" s="6">
        <v>15.954999999999998</v>
      </c>
      <c r="J21" s="11">
        <v>-5.0141021623314463E-3</v>
      </c>
      <c r="K21" s="6">
        <v>15.139999999999995</v>
      </c>
      <c r="L21" s="11">
        <v>4.8546895640687149E-2</v>
      </c>
      <c r="M21" s="6">
        <v>12.964333324999995</v>
      </c>
      <c r="N21" s="11">
        <v>0.22451340936962572</v>
      </c>
      <c r="O21" s="6">
        <v>17.02</v>
      </c>
      <c r="P21" s="11">
        <v>-6.727379553466506E-2</v>
      </c>
      <c r="Q21" s="6">
        <v>6.37</v>
      </c>
      <c r="R21" s="11">
        <v>1.4921507064364206</v>
      </c>
    </row>
    <row r="22" spans="1:18">
      <c r="A22" s="1" t="s">
        <v>2</v>
      </c>
      <c r="B22" s="1" t="s">
        <v>44</v>
      </c>
      <c r="C22" s="5">
        <v>4.09</v>
      </c>
      <c r="D22" s="5">
        <v>-9.9999999999997868E-3</v>
      </c>
      <c r="E22" s="14">
        <v>-2.3999999999999998E-3</v>
      </c>
      <c r="F22" s="5">
        <v>4.0999999999999996</v>
      </c>
      <c r="G22" s="5">
        <v>1.5</v>
      </c>
      <c r="H22" s="10">
        <v>1.7266666666666666</v>
      </c>
      <c r="I22" s="5">
        <v>3.9354999999999989</v>
      </c>
      <c r="J22" s="10">
        <v>3.925803582772236E-2</v>
      </c>
      <c r="K22" s="5">
        <v>3.8742500000000009</v>
      </c>
      <c r="L22" s="10">
        <v>5.5688197715686671E-2</v>
      </c>
      <c r="M22" s="5">
        <v>2.7423333333333342</v>
      </c>
      <c r="N22" s="10">
        <v>0.49143065515983908</v>
      </c>
      <c r="O22" s="5">
        <v>4.4000000000000004</v>
      </c>
      <c r="P22" s="10">
        <v>-7.0454545454545547E-2</v>
      </c>
      <c r="Q22" s="5">
        <v>1.26</v>
      </c>
      <c r="R22" s="10">
        <v>2.246031746031746</v>
      </c>
    </row>
    <row r="23" spans="1:18">
      <c r="A23" s="2" t="s">
        <v>3</v>
      </c>
      <c r="B23" s="2" t="s">
        <v>45</v>
      </c>
      <c r="C23" s="6">
        <v>4.2699999999999996</v>
      </c>
      <c r="D23" s="6">
        <v>-3.0000000000000249E-2</v>
      </c>
      <c r="E23" s="15">
        <v>-7.0000000000000001E-3</v>
      </c>
      <c r="F23" s="6">
        <v>4.3</v>
      </c>
      <c r="G23" s="6">
        <v>1.5</v>
      </c>
      <c r="H23" s="11">
        <v>1.8466666666666662</v>
      </c>
      <c r="I23" s="6">
        <v>4.1059999999999999</v>
      </c>
      <c r="J23" s="11">
        <v>3.9941548952751926E-2</v>
      </c>
      <c r="K23" s="6">
        <v>4.0242500000000003</v>
      </c>
      <c r="L23" s="11">
        <v>6.1067279617319725E-2</v>
      </c>
      <c r="M23" s="6">
        <v>2.8577500000000002</v>
      </c>
      <c r="N23" s="11">
        <v>0.49418248622167771</v>
      </c>
      <c r="O23" s="6">
        <v>4.49</v>
      </c>
      <c r="P23" s="11">
        <v>-4.8997772828507924E-2</v>
      </c>
      <c r="Q23" s="6">
        <v>1.28</v>
      </c>
      <c r="R23" s="11">
        <v>2.3359374999999996</v>
      </c>
    </row>
    <row r="24" spans="1:18">
      <c r="A24" s="1" t="s">
        <v>372</v>
      </c>
      <c r="B24" s="1" t="s">
        <v>335</v>
      </c>
      <c r="C24" s="5">
        <v>36.2134</v>
      </c>
      <c r="D24" s="5">
        <v>0.13339799999999968</v>
      </c>
      <c r="E24" s="14">
        <v>3.6970000000000002E-3</v>
      </c>
      <c r="F24" s="5">
        <v>36.080002</v>
      </c>
      <c r="G24" s="5"/>
      <c r="H24" s="10" t="s">
        <v>99</v>
      </c>
      <c r="I24" s="5">
        <v>35.744500049999999</v>
      </c>
      <c r="J24" s="10">
        <v>1.3118100668469079E-2</v>
      </c>
      <c r="K24" s="5">
        <v>35.385250199999994</v>
      </c>
      <c r="L24" s="10">
        <v>2.3403813603669388E-2</v>
      </c>
      <c r="M24" s="5">
        <v>34.768166733333352</v>
      </c>
      <c r="N24" s="10">
        <v>4.1567715598908928E-2</v>
      </c>
      <c r="O24" s="5">
        <v>36.82</v>
      </c>
      <c r="P24" s="10">
        <v>-1.647474198804999E-2</v>
      </c>
      <c r="Q24" s="5">
        <v>27.09</v>
      </c>
      <c r="R24" s="10">
        <v>0.33678110003691408</v>
      </c>
    </row>
    <row r="25" spans="1:18">
      <c r="A25" s="2" t="s">
        <v>373</v>
      </c>
      <c r="B25" s="2" t="s">
        <v>336</v>
      </c>
      <c r="C25" s="6">
        <v>3.72</v>
      </c>
      <c r="D25" s="6">
        <v>8.0000000000000071E-2</v>
      </c>
      <c r="E25" s="15">
        <v>2.1999999999999999E-2</v>
      </c>
      <c r="F25" s="6">
        <v>3.64</v>
      </c>
      <c r="G25" s="6"/>
      <c r="H25" s="11" t="s">
        <v>99</v>
      </c>
      <c r="I25" s="6">
        <v>3.5495000000000005</v>
      </c>
      <c r="J25" s="11">
        <v>4.8034934497816595E-2</v>
      </c>
      <c r="K25" s="6">
        <v>3.7489999999999988</v>
      </c>
      <c r="L25" s="11">
        <v>-7.7353961056277898E-3</v>
      </c>
      <c r="M25" s="6">
        <v>4.3178333333333345</v>
      </c>
      <c r="N25" s="11">
        <v>-0.1384567877407652</v>
      </c>
      <c r="O25" s="6">
        <v>5.22</v>
      </c>
      <c r="P25" s="11">
        <v>-0.28735632183908044</v>
      </c>
      <c r="Q25" s="6">
        <v>1.79</v>
      </c>
      <c r="R25" s="11">
        <v>1.0782122905027935</v>
      </c>
    </row>
    <row r="26" spans="1:18">
      <c r="A26" s="1" t="s">
        <v>374</v>
      </c>
      <c r="B26" s="1" t="s">
        <v>337</v>
      </c>
      <c r="C26" s="5">
        <v>9.1300000000000008</v>
      </c>
      <c r="D26" s="5">
        <v>8.0000000000000071E-2</v>
      </c>
      <c r="E26" s="14">
        <v>8.8000000000000005E-3</v>
      </c>
      <c r="F26" s="5">
        <v>9.0500000000000007</v>
      </c>
      <c r="G26" s="5"/>
      <c r="H26" s="10" t="s">
        <v>99</v>
      </c>
      <c r="I26" s="5">
        <v>9.7000000000000011</v>
      </c>
      <c r="J26" s="10">
        <v>-5.8762886597938158E-2</v>
      </c>
      <c r="K26" s="5">
        <v>9.3509999999999973</v>
      </c>
      <c r="L26" s="10">
        <v>-2.363383595337365E-2</v>
      </c>
      <c r="M26" s="5">
        <v>11.805249991666667</v>
      </c>
      <c r="N26" s="10">
        <v>-0.22661527655535685</v>
      </c>
      <c r="O26" s="5">
        <v>17.149999999999999</v>
      </c>
      <c r="P26" s="10">
        <v>-0.46763848396501451</v>
      </c>
      <c r="Q26" s="5">
        <v>8.69</v>
      </c>
      <c r="R26" s="10">
        <v>5.0632911392405111E-2</v>
      </c>
    </row>
    <row r="27" spans="1:18">
      <c r="A27" s="2" t="s">
        <v>375</v>
      </c>
      <c r="B27" s="2" t="s">
        <v>338</v>
      </c>
      <c r="C27" s="6">
        <v>3.74</v>
      </c>
      <c r="D27" s="6">
        <v>0.18000000000000016</v>
      </c>
      <c r="E27" s="15">
        <v>5.0599999999999999E-2</v>
      </c>
      <c r="F27" s="6">
        <v>3.56</v>
      </c>
      <c r="G27" s="6"/>
      <c r="H27" s="11" t="s">
        <v>99</v>
      </c>
      <c r="I27" s="6">
        <v>3.5010000000000003</v>
      </c>
      <c r="J27" s="11">
        <v>6.8266209654384458E-2</v>
      </c>
      <c r="K27" s="6">
        <v>3.5187500000000007</v>
      </c>
      <c r="L27" s="11">
        <v>6.2877442273534534E-2</v>
      </c>
      <c r="M27" s="6">
        <v>4.292166666666664</v>
      </c>
      <c r="N27" s="11">
        <v>-0.12864520638372168</v>
      </c>
      <c r="O27" s="6">
        <v>5.89</v>
      </c>
      <c r="P27" s="11">
        <v>-0.36502546689303894</v>
      </c>
      <c r="Q27" s="6">
        <v>2.98</v>
      </c>
      <c r="R27" s="11">
        <v>0.25503355704697994</v>
      </c>
    </row>
    <row r="28" spans="1:18">
      <c r="A28" s="1" t="s">
        <v>376</v>
      </c>
      <c r="B28" s="1" t="s">
        <v>339</v>
      </c>
      <c r="C28" s="5">
        <v>40.064999999999998</v>
      </c>
      <c r="D28" s="5">
        <v>7.4997999999993681E-2</v>
      </c>
      <c r="E28" s="14">
        <v>1.8799999999999999E-3</v>
      </c>
      <c r="F28" s="5">
        <v>39.990002000000004</v>
      </c>
      <c r="G28" s="5"/>
      <c r="H28" s="10" t="s">
        <v>99</v>
      </c>
      <c r="I28" s="5">
        <v>39.259499900000002</v>
      </c>
      <c r="J28" s="10">
        <v>2.0517329615805879E-2</v>
      </c>
      <c r="K28" s="5">
        <v>38.992499774999999</v>
      </c>
      <c r="L28" s="10">
        <v>2.7505295407801222E-2</v>
      </c>
      <c r="M28" s="5">
        <v>40.35841668333331</v>
      </c>
      <c r="N28" s="10">
        <v>-7.2702724102277072E-3</v>
      </c>
      <c r="O28" s="5">
        <v>45.490002000000004</v>
      </c>
      <c r="P28" s="10">
        <v>-0.11925701827843416</v>
      </c>
      <c r="Q28" s="5">
        <v>37.389998999999996</v>
      </c>
      <c r="R28" s="10">
        <v>7.1543222025761466E-2</v>
      </c>
    </row>
    <row r="29" spans="1:18">
      <c r="A29" s="2" t="s">
        <v>377</v>
      </c>
      <c r="B29" s="2" t="s">
        <v>340</v>
      </c>
      <c r="C29" s="6">
        <v>31.41</v>
      </c>
      <c r="D29" s="6">
        <v>0</v>
      </c>
      <c r="E29" s="15">
        <v>1.2999999999999999E-3</v>
      </c>
      <c r="F29" s="6">
        <v>31.41</v>
      </c>
      <c r="G29" s="6"/>
      <c r="H29" s="11" t="s">
        <v>99</v>
      </c>
      <c r="I29" s="6">
        <v>31.2185001</v>
      </c>
      <c r="J29" s="11">
        <v>6.1341800338448049E-3</v>
      </c>
      <c r="K29" s="6">
        <v>31.090500025000011</v>
      </c>
      <c r="L29" s="11">
        <v>1.0276450193566378E-2</v>
      </c>
      <c r="M29" s="6">
        <v>30.650833349999985</v>
      </c>
      <c r="N29" s="11">
        <v>2.4768222166462461E-2</v>
      </c>
      <c r="O29" s="6">
        <v>31.41</v>
      </c>
      <c r="P29" s="11">
        <v>0</v>
      </c>
      <c r="Q29" s="6">
        <v>28.709999</v>
      </c>
      <c r="R29" s="11">
        <v>9.4043925254055249E-2</v>
      </c>
    </row>
    <row r="30" spans="1:18">
      <c r="A30" s="1" t="s">
        <v>378</v>
      </c>
      <c r="B30" s="1" t="s">
        <v>341</v>
      </c>
      <c r="C30" s="5">
        <v>56.4</v>
      </c>
      <c r="D30" s="5">
        <v>7.9999999999998295E-2</v>
      </c>
      <c r="E30" s="14">
        <v>1.4E-3</v>
      </c>
      <c r="F30" s="5">
        <v>56.32</v>
      </c>
      <c r="G30" s="5"/>
      <c r="H30" s="10" t="s">
        <v>99</v>
      </c>
      <c r="I30" s="5">
        <v>56.236499999999999</v>
      </c>
      <c r="J30" s="10">
        <v>2.9073644341308658E-3</v>
      </c>
      <c r="K30" s="5">
        <v>55.550750049999998</v>
      </c>
      <c r="L30" s="10">
        <v>1.5287821482799169E-2</v>
      </c>
      <c r="M30" s="5">
        <v>49.730916699999995</v>
      </c>
      <c r="N30" s="10">
        <v>0.13410336552271929</v>
      </c>
      <c r="O30" s="5">
        <v>58.209998999999996</v>
      </c>
      <c r="P30" s="10">
        <v>-3.1094297046801112E-2</v>
      </c>
      <c r="Q30" s="5">
        <v>29.940001000000002</v>
      </c>
      <c r="R30" s="10">
        <v>0.88376747215205476</v>
      </c>
    </row>
    <row r="31" spans="1:18">
      <c r="A31" s="2" t="s">
        <v>379</v>
      </c>
      <c r="B31" s="2" t="s">
        <v>342</v>
      </c>
      <c r="C31" s="6">
        <v>76.95</v>
      </c>
      <c r="D31" s="6">
        <v>-0.31999700000000075</v>
      </c>
      <c r="E31" s="15">
        <v>-4.1000000000000003E-3</v>
      </c>
      <c r="F31" s="6">
        <v>77.269997000000004</v>
      </c>
      <c r="G31" s="6"/>
      <c r="H31" s="11" t="s">
        <v>99</v>
      </c>
      <c r="I31" s="6">
        <v>77.379999200000015</v>
      </c>
      <c r="J31" s="11">
        <v>-5.5569811895269661E-3</v>
      </c>
      <c r="K31" s="6">
        <v>78.494749650000003</v>
      </c>
      <c r="L31" s="11">
        <v>-1.9679655733509271E-2</v>
      </c>
      <c r="M31" s="6">
        <v>76.244916708333378</v>
      </c>
      <c r="N31" s="11">
        <v>9.2476104913832291E-3</v>
      </c>
      <c r="O31" s="6">
        <v>82.510002</v>
      </c>
      <c r="P31" s="11">
        <v>-6.7385794027734924E-2</v>
      </c>
      <c r="Q31" s="6">
        <v>61.099997999999999</v>
      </c>
      <c r="R31" s="11">
        <v>0.25941084318857111</v>
      </c>
    </row>
    <row r="32" spans="1:18">
      <c r="A32" s="1" t="s">
        <v>380</v>
      </c>
      <c r="B32" s="1" t="s">
        <v>343</v>
      </c>
      <c r="C32" s="5">
        <v>13.05</v>
      </c>
      <c r="D32" s="5">
        <v>0.20000000000000107</v>
      </c>
      <c r="E32" s="14">
        <v>1.5599999999999999E-2</v>
      </c>
      <c r="F32" s="5">
        <v>12.85</v>
      </c>
      <c r="G32" s="5"/>
      <c r="H32" s="10" t="s">
        <v>99</v>
      </c>
      <c r="I32" s="5">
        <v>12.420000000000002</v>
      </c>
      <c r="J32" s="10">
        <v>5.0724637681159424E-2</v>
      </c>
      <c r="K32" s="5">
        <v>12.59375</v>
      </c>
      <c r="L32" s="10">
        <v>3.6228287841191031E-2</v>
      </c>
      <c r="M32" s="5">
        <v>12.653416666666667</v>
      </c>
      <c r="N32" s="10">
        <v>3.1341995903609643E-2</v>
      </c>
      <c r="O32" s="5">
        <v>15.13</v>
      </c>
      <c r="P32" s="10">
        <v>-0.13747521480502312</v>
      </c>
      <c r="Q32" s="5">
        <v>10.64</v>
      </c>
      <c r="R32" s="10">
        <v>0.22650375939849621</v>
      </c>
    </row>
    <row r="33" spans="1:18">
      <c r="A33" s="2" t="s">
        <v>381</v>
      </c>
      <c r="B33" s="2" t="s">
        <v>344</v>
      </c>
      <c r="C33" s="6">
        <v>24.84</v>
      </c>
      <c r="D33" s="6">
        <v>0.55999899999999769</v>
      </c>
      <c r="E33" s="15">
        <v>2.3099999999999999E-2</v>
      </c>
      <c r="F33" s="6">
        <v>24.280001000000002</v>
      </c>
      <c r="G33" s="6"/>
      <c r="H33" s="11" t="s">
        <v>99</v>
      </c>
      <c r="I33" s="6">
        <v>23.692500000000003</v>
      </c>
      <c r="J33" s="11">
        <v>4.8433048433048409E-2</v>
      </c>
      <c r="K33" s="6">
        <v>23.587499999999999</v>
      </c>
      <c r="L33" s="11">
        <v>5.3100158982511969E-2</v>
      </c>
      <c r="M33" s="6">
        <v>21.089416591666669</v>
      </c>
      <c r="N33" s="11">
        <v>0.17784197073594465</v>
      </c>
      <c r="O33" s="6">
        <v>24.41</v>
      </c>
      <c r="P33" s="11">
        <v>1.7615731257681233E-2</v>
      </c>
      <c r="Q33" s="6">
        <v>14.45</v>
      </c>
      <c r="R33" s="11">
        <v>0.71903114186851225</v>
      </c>
    </row>
    <row r="34" spans="1:18">
      <c r="A34" s="1" t="s">
        <v>382</v>
      </c>
      <c r="B34" s="1" t="s">
        <v>345</v>
      </c>
      <c r="C34" s="5">
        <v>10.61</v>
      </c>
      <c r="D34" s="5">
        <v>4.9999999999998934E-2</v>
      </c>
      <c r="E34" s="14">
        <v>4.7000000000000002E-3</v>
      </c>
      <c r="F34" s="5">
        <v>10.56</v>
      </c>
      <c r="G34" s="5"/>
      <c r="H34" s="10" t="s">
        <v>99</v>
      </c>
      <c r="I34" s="5">
        <v>10.761999999999999</v>
      </c>
      <c r="J34" s="10">
        <v>-1.412376881620514E-2</v>
      </c>
      <c r="K34" s="5">
        <v>10.859750000000002</v>
      </c>
      <c r="L34" s="10">
        <v>-2.2997766983586354E-2</v>
      </c>
      <c r="M34" s="5">
        <v>9.2884166666666665</v>
      </c>
      <c r="N34" s="10">
        <v>0.14228295098734089</v>
      </c>
      <c r="O34" s="5">
        <v>11.49</v>
      </c>
      <c r="P34" s="10">
        <v>-7.6588337684943442E-2</v>
      </c>
      <c r="Q34" s="5">
        <v>6.34</v>
      </c>
      <c r="R34" s="10">
        <v>0.67350157728706628</v>
      </c>
    </row>
    <row r="35" spans="1:18">
      <c r="A35" s="2" t="s">
        <v>383</v>
      </c>
      <c r="B35" s="2" t="s">
        <v>346</v>
      </c>
      <c r="C35" s="6">
        <v>3.7050000000000001</v>
      </c>
      <c r="D35" s="6">
        <v>-4.4999999999999929E-2</v>
      </c>
      <c r="E35" s="15">
        <v>-1.2E-2</v>
      </c>
      <c r="F35" s="6">
        <v>3.75</v>
      </c>
      <c r="G35" s="6"/>
      <c r="H35" s="11" t="s">
        <v>99</v>
      </c>
      <c r="I35" s="6">
        <v>3.6960000000000006</v>
      </c>
      <c r="J35" s="11">
        <v>2.4350649350648457E-3</v>
      </c>
      <c r="K35" s="6">
        <v>3.6869999999999998</v>
      </c>
      <c r="L35" s="11">
        <v>4.8820179007322828E-3</v>
      </c>
      <c r="M35" s="6">
        <v>3.5221666666666676</v>
      </c>
      <c r="N35" s="11">
        <v>5.1909336109402071E-2</v>
      </c>
      <c r="O35" s="6">
        <v>3.86</v>
      </c>
      <c r="P35" s="11">
        <v>-4.0155440414507693E-2</v>
      </c>
      <c r="Q35" s="6">
        <v>2.73</v>
      </c>
      <c r="R35" s="11">
        <v>0.35714285714285721</v>
      </c>
    </row>
    <row r="36" spans="1:18">
      <c r="A36" s="1" t="s">
        <v>22</v>
      </c>
      <c r="B36" s="1" t="s">
        <v>64</v>
      </c>
      <c r="C36" s="5">
        <v>6.7350000000000003</v>
      </c>
      <c r="D36" s="5">
        <v>-5.4999999999999716E-2</v>
      </c>
      <c r="E36" s="14">
        <v>-8.0999999999999996E-3</v>
      </c>
      <c r="F36" s="5">
        <v>6.79</v>
      </c>
      <c r="G36" s="5"/>
      <c r="H36" s="10" t="s">
        <v>99</v>
      </c>
      <c r="I36" s="5">
        <v>6.5074999999999985</v>
      </c>
      <c r="J36" s="10">
        <v>3.4959661928544383E-2</v>
      </c>
      <c r="K36" s="5">
        <v>6.41275</v>
      </c>
      <c r="L36" s="10">
        <v>5.0251452185100076E-2</v>
      </c>
      <c r="M36" s="5">
        <v>5.7667499999999992</v>
      </c>
      <c r="N36" s="10">
        <v>0.16790219794511652</v>
      </c>
      <c r="O36" s="5">
        <v>6.92</v>
      </c>
      <c r="P36" s="10">
        <v>-2.6734104046242768E-2</v>
      </c>
      <c r="Q36" s="5">
        <v>4.1399999999999997</v>
      </c>
      <c r="R36" s="10">
        <v>0.62681159420289867</v>
      </c>
    </row>
    <row r="37" spans="1:18">
      <c r="A37" s="2" t="s">
        <v>384</v>
      </c>
      <c r="B37" s="2" t="s">
        <v>347</v>
      </c>
      <c r="C37" s="6">
        <v>27.41</v>
      </c>
      <c r="D37" s="6">
        <v>-1.9999999999999574E-2</v>
      </c>
      <c r="E37" s="15">
        <v>-6.9999999999999999E-4</v>
      </c>
      <c r="F37" s="6">
        <v>27.43</v>
      </c>
      <c r="G37" s="6"/>
      <c r="H37" s="11" t="s">
        <v>99</v>
      </c>
      <c r="I37" s="6">
        <v>27.93500019999999</v>
      </c>
      <c r="J37" s="11">
        <v>-1.87936350900757E-2</v>
      </c>
      <c r="K37" s="6">
        <v>29.394500075000003</v>
      </c>
      <c r="L37" s="11">
        <v>-6.7512632292998864E-2</v>
      </c>
      <c r="M37" s="6">
        <v>25.484250041666662</v>
      </c>
      <c r="N37" s="11">
        <v>7.5566279375878898E-2</v>
      </c>
      <c r="O37" s="6">
        <v>32.200001</v>
      </c>
      <c r="P37" s="11">
        <v>-0.1487577904112487</v>
      </c>
      <c r="Q37" s="6">
        <v>7.63</v>
      </c>
      <c r="R37" s="11">
        <v>2.5923984272608127</v>
      </c>
    </row>
    <row r="38" spans="1:18">
      <c r="A38" s="1" t="s">
        <v>385</v>
      </c>
      <c r="B38" s="1" t="s">
        <v>348</v>
      </c>
      <c r="C38" s="5">
        <v>3.7</v>
      </c>
      <c r="D38" s="5">
        <v>-0.14999999999999991</v>
      </c>
      <c r="E38" s="14">
        <v>-3.9E-2</v>
      </c>
      <c r="F38" s="5">
        <v>3.85</v>
      </c>
      <c r="G38" s="5"/>
      <c r="H38" s="10" t="s">
        <v>99</v>
      </c>
      <c r="I38" s="5">
        <v>4.2524999999999995</v>
      </c>
      <c r="J38" s="10">
        <v>-0.12992357436801871</v>
      </c>
      <c r="K38" s="5">
        <v>4.371249999999999</v>
      </c>
      <c r="L38" s="10">
        <v>-0.15356019445238756</v>
      </c>
      <c r="M38" s="5">
        <v>4.7887499999999994</v>
      </c>
      <c r="N38" s="10">
        <v>-0.22735578178021387</v>
      </c>
      <c r="O38" s="5">
        <v>13.47</v>
      </c>
      <c r="P38" s="10">
        <v>-0.72531551596139576</v>
      </c>
      <c r="Q38" s="5">
        <v>3.85</v>
      </c>
      <c r="R38" s="10">
        <v>-3.8961038961038974E-2</v>
      </c>
    </row>
    <row r="39" spans="1:18">
      <c r="A39" s="2" t="s">
        <v>23</v>
      </c>
      <c r="B39" s="2" t="s">
        <v>65</v>
      </c>
      <c r="C39" s="6">
        <v>6.66</v>
      </c>
      <c r="D39" s="6">
        <v>-9.9999999999999645E-2</v>
      </c>
      <c r="E39" s="15">
        <v>-1.4800000000000001E-2</v>
      </c>
      <c r="F39" s="6">
        <v>6.76</v>
      </c>
      <c r="G39" s="6"/>
      <c r="H39" s="11" t="s">
        <v>99</v>
      </c>
      <c r="I39" s="6">
        <v>6.3539999999999992</v>
      </c>
      <c r="J39" s="11">
        <v>4.8158640226628968E-2</v>
      </c>
      <c r="K39" s="6">
        <v>6.209249999999999</v>
      </c>
      <c r="L39" s="11">
        <v>7.2593308370576315E-2</v>
      </c>
      <c r="M39" s="6">
        <v>5.3743333333333334</v>
      </c>
      <c r="N39" s="11">
        <v>0.23922346957762208</v>
      </c>
      <c r="O39" s="6">
        <v>6.76</v>
      </c>
      <c r="P39" s="11">
        <v>-1.4792899408283988E-2</v>
      </c>
      <c r="Q39" s="6">
        <v>3.42</v>
      </c>
      <c r="R39" s="11">
        <v>0.94736842105263164</v>
      </c>
    </row>
    <row r="40" spans="1:18">
      <c r="A40" s="1" t="s">
        <v>386</v>
      </c>
      <c r="B40" s="1" t="s">
        <v>349</v>
      </c>
      <c r="C40" s="5">
        <v>5.65</v>
      </c>
      <c r="D40" s="5">
        <v>5.0000000000000711E-2</v>
      </c>
      <c r="E40" s="14">
        <v>8.8999999999999999E-3</v>
      </c>
      <c r="F40" s="5">
        <v>5.6</v>
      </c>
      <c r="G40" s="5"/>
      <c r="H40" s="10" t="s">
        <v>99</v>
      </c>
      <c r="I40" s="5">
        <v>5.0655000000000001</v>
      </c>
      <c r="J40" s="10">
        <v>0.11538841180534987</v>
      </c>
      <c r="K40" s="5">
        <v>4.8482499999999993</v>
      </c>
      <c r="L40" s="10">
        <v>0.16536894755839771</v>
      </c>
      <c r="M40" s="5">
        <v>5.0817499999999987</v>
      </c>
      <c r="N40" s="10">
        <v>0.11182171496039794</v>
      </c>
      <c r="O40" s="5">
        <v>8.8000000000000007</v>
      </c>
      <c r="P40" s="10">
        <v>-0.35795454545454541</v>
      </c>
      <c r="Q40" s="5">
        <v>3.88</v>
      </c>
      <c r="R40" s="10">
        <v>0.45618556701030943</v>
      </c>
    </row>
    <row r="41" spans="1:18">
      <c r="A41" s="2" t="s">
        <v>387</v>
      </c>
      <c r="B41" s="2" t="s">
        <v>350</v>
      </c>
      <c r="C41" s="6">
        <v>29.05</v>
      </c>
      <c r="D41" s="6">
        <v>-0.21999999999999886</v>
      </c>
      <c r="E41" s="15">
        <v>-7.4999999999999997E-3</v>
      </c>
      <c r="F41" s="6">
        <v>29.27</v>
      </c>
      <c r="G41" s="6"/>
      <c r="H41" s="11" t="s">
        <v>99</v>
      </c>
      <c r="I41" s="6">
        <v>29.503000050000004</v>
      </c>
      <c r="J41" s="11">
        <v>-1.5354372410679717E-2</v>
      </c>
      <c r="K41" s="6">
        <v>29.834750024999995</v>
      </c>
      <c r="L41" s="11">
        <v>-2.6303221054053139E-2</v>
      </c>
      <c r="M41" s="6">
        <v>29.456666641666668</v>
      </c>
      <c r="N41" s="11">
        <v>-1.3805589295410425E-2</v>
      </c>
      <c r="O41" s="6">
        <v>30.74</v>
      </c>
      <c r="P41" s="11">
        <v>-5.4977228366948516E-2</v>
      </c>
      <c r="Q41" s="6">
        <v>23.290001</v>
      </c>
      <c r="R41" s="11">
        <v>0.24731639127022786</v>
      </c>
    </row>
    <row r="42" spans="1:18">
      <c r="A42" s="1" t="s">
        <v>100</v>
      </c>
      <c r="B42" s="1" t="s">
        <v>81</v>
      </c>
      <c r="C42" s="5">
        <v>54.29</v>
      </c>
      <c r="D42" s="5">
        <v>-0.1499990000000011</v>
      </c>
      <c r="E42" s="14">
        <v>-2.8E-3</v>
      </c>
      <c r="F42" s="5">
        <v>54.439999</v>
      </c>
      <c r="G42" s="5"/>
      <c r="H42" s="10" t="s">
        <v>99</v>
      </c>
      <c r="I42" s="5">
        <v>54.548499849999999</v>
      </c>
      <c r="J42" s="10">
        <v>-4.7388993411521252E-3</v>
      </c>
      <c r="K42" s="5">
        <v>54.642499925000003</v>
      </c>
      <c r="L42" s="10">
        <v>-6.4510211919994731E-3</v>
      </c>
      <c r="M42" s="5">
        <v>51.706999916666646</v>
      </c>
      <c r="N42" s="10">
        <v>4.995455330025389E-2</v>
      </c>
      <c r="O42" s="5">
        <v>56.27</v>
      </c>
      <c r="P42" s="10">
        <v>-3.5187488892838181E-2</v>
      </c>
      <c r="Q42" s="5">
        <v>44.25</v>
      </c>
      <c r="R42" s="10">
        <v>0.22689265536723169</v>
      </c>
    </row>
    <row r="43" spans="1:18">
      <c r="A43" s="2" t="s">
        <v>388</v>
      </c>
      <c r="B43" s="2" t="s">
        <v>351</v>
      </c>
      <c r="C43" s="6">
        <v>8.02</v>
      </c>
      <c r="D43" s="6">
        <v>-6.0000000000000497E-2</v>
      </c>
      <c r="E43" s="15">
        <v>-7.4000000000000003E-3</v>
      </c>
      <c r="F43" s="6">
        <v>8.08</v>
      </c>
      <c r="G43" s="6"/>
      <c r="H43" s="11" t="s">
        <v>99</v>
      </c>
      <c r="I43" s="6">
        <v>7.8780000000000019</v>
      </c>
      <c r="J43" s="11">
        <v>1.8024879411017825E-2</v>
      </c>
      <c r="K43" s="6">
        <v>7.8702500000000004</v>
      </c>
      <c r="L43" s="11">
        <v>1.9027349830056162E-2</v>
      </c>
      <c r="M43" s="6">
        <v>7.3142500000000021</v>
      </c>
      <c r="N43" s="11">
        <v>9.6489728953754295E-2</v>
      </c>
      <c r="O43" s="6">
        <v>8.2799999999999994</v>
      </c>
      <c r="P43" s="11">
        <v>-3.1400966183574908E-2</v>
      </c>
      <c r="Q43" s="6">
        <v>5.33</v>
      </c>
      <c r="R43" s="11">
        <v>0.50469043151969961</v>
      </c>
    </row>
    <row r="44" spans="1:18">
      <c r="A44" s="1" t="s">
        <v>4</v>
      </c>
      <c r="B44" s="1" t="s">
        <v>46</v>
      </c>
      <c r="C44" s="5">
        <v>16.484999999999999</v>
      </c>
      <c r="D44" s="5">
        <v>0.67499999999999893</v>
      </c>
      <c r="E44" s="14">
        <v>4.2689999999999999E-2</v>
      </c>
      <c r="F44" s="5">
        <v>15.81</v>
      </c>
      <c r="G44" s="5"/>
      <c r="H44" s="10" t="s">
        <v>99</v>
      </c>
      <c r="I44" s="5">
        <v>17.029000199999999</v>
      </c>
      <c r="J44" s="10">
        <v>-3.1945516096711257E-2</v>
      </c>
      <c r="K44" s="5">
        <v>17.105000075</v>
      </c>
      <c r="L44" s="10">
        <v>-3.6246715713621591E-2</v>
      </c>
      <c r="M44" s="5">
        <v>18.32966664166667</v>
      </c>
      <c r="N44" s="10">
        <v>-0.10063830825343034</v>
      </c>
      <c r="O44" s="5">
        <v>24.870001000000002</v>
      </c>
      <c r="P44" s="10">
        <v>-0.3371532232749006</v>
      </c>
      <c r="Q44" s="5">
        <v>14.01</v>
      </c>
      <c r="R44" s="10">
        <v>0.17665952890792291</v>
      </c>
    </row>
    <row r="45" spans="1:18">
      <c r="A45" s="2" t="s">
        <v>389</v>
      </c>
      <c r="B45" s="2" t="s">
        <v>352</v>
      </c>
      <c r="C45" s="6">
        <v>28.69</v>
      </c>
      <c r="D45" s="6">
        <v>-0.3500009999999989</v>
      </c>
      <c r="E45" s="15">
        <v>-1.21E-2</v>
      </c>
      <c r="F45" s="6">
        <v>29.040001</v>
      </c>
      <c r="G45" s="6"/>
      <c r="H45" s="11" t="s">
        <v>99</v>
      </c>
      <c r="I45" s="6">
        <v>28.596500049999992</v>
      </c>
      <c r="J45" s="11">
        <v>3.2696291447040782E-3</v>
      </c>
      <c r="K45" s="6">
        <v>29.16850015</v>
      </c>
      <c r="L45" s="11">
        <v>-1.6404688192375172E-2</v>
      </c>
      <c r="M45" s="6">
        <v>29.344375166666673</v>
      </c>
      <c r="N45" s="11">
        <v>-2.2299850071777927E-2</v>
      </c>
      <c r="O45" s="6">
        <v>33.040001000000004</v>
      </c>
      <c r="P45" s="11">
        <v>-0.13165862192316524</v>
      </c>
      <c r="Q45" s="6">
        <v>22</v>
      </c>
      <c r="R45" s="11">
        <v>0.30409090909090919</v>
      </c>
    </row>
    <row r="46" spans="1:18">
      <c r="A46" s="1" t="s">
        <v>390</v>
      </c>
      <c r="B46" s="1" t="s">
        <v>353</v>
      </c>
      <c r="C46" s="5">
        <v>35.755000000000003</v>
      </c>
      <c r="D46" s="5">
        <v>0.21499899999999883</v>
      </c>
      <c r="E46" s="14">
        <v>6.0499999999999998E-3</v>
      </c>
      <c r="F46" s="5">
        <v>35.540001000000004</v>
      </c>
      <c r="G46" s="5"/>
      <c r="H46" s="10" t="s">
        <v>99</v>
      </c>
      <c r="I46" s="5">
        <v>41.1905</v>
      </c>
      <c r="J46" s="10">
        <v>-0.13196003932945699</v>
      </c>
      <c r="K46" s="5">
        <v>39.944500050000002</v>
      </c>
      <c r="L46" s="10">
        <v>-0.10488302631791235</v>
      </c>
      <c r="M46" s="5">
        <v>38.282916758333322</v>
      </c>
      <c r="N46" s="10">
        <v>-6.6032501501679608E-2</v>
      </c>
      <c r="O46" s="5">
        <v>42.900002000000001</v>
      </c>
      <c r="P46" s="10">
        <v>-0.16655015540558715</v>
      </c>
      <c r="Q46" s="5">
        <v>16.719998999999998</v>
      </c>
      <c r="R46" s="10">
        <v>1.1384570656971933</v>
      </c>
    </row>
  </sheetData>
  <phoneticPr fontId="5" type="noConversion"/>
  <conditionalFormatting sqref="J2:J46 L2:L46 N2:N46">
    <cfRule type="cellIs" dxfId="24" priority="5" operator="lessThan">
      <formula>-0.02</formula>
    </cfRule>
  </conditionalFormatting>
  <conditionalFormatting sqref="P2:P46">
    <cfRule type="cellIs" dxfId="23" priority="4" operator="between">
      <formula>-0.05</formula>
      <formula>0.05</formula>
    </cfRule>
  </conditionalFormatting>
  <conditionalFormatting sqref="H2:H46">
    <cfRule type="cellIs" dxfId="22" priority="2" operator="between">
      <formula>0</formula>
      <formula>0.05</formula>
    </cfRule>
    <cfRule type="cellIs" dxfId="21" priority="3" operator="between">
      <formula>-0.05</formula>
      <formula>0</formula>
    </cfRule>
  </conditionalFormatting>
  <conditionalFormatting sqref="R2:R46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F2" sqref="F2:F2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391</v>
      </c>
      <c r="B2" s="1" t="s">
        <v>413</v>
      </c>
      <c r="C2" s="5">
        <v>13.8</v>
      </c>
      <c r="D2" s="5">
        <v>0.36000000000000121</v>
      </c>
      <c r="E2" s="14">
        <v>2.6800000000000001E-2</v>
      </c>
      <c r="F2" s="5">
        <v>13.44</v>
      </c>
      <c r="G2" s="5">
        <v>7.5</v>
      </c>
      <c r="H2" s="10">
        <v>0.84000000000000008</v>
      </c>
      <c r="I2" s="5">
        <v>12.613500000000002</v>
      </c>
      <c r="J2" s="10">
        <v>9.4065881793316652E-2</v>
      </c>
      <c r="K2" s="5">
        <v>11.52075</v>
      </c>
      <c r="L2" s="10">
        <v>0.19783868237744939</v>
      </c>
      <c r="M2" s="5">
        <v>10.411833333333341</v>
      </c>
      <c r="N2" s="10">
        <v>0.32541499255654527</v>
      </c>
      <c r="O2" s="5">
        <v>13.44</v>
      </c>
      <c r="P2" s="10">
        <v>2.6785714285714413E-2</v>
      </c>
      <c r="Q2" s="5">
        <v>7.22</v>
      </c>
      <c r="R2" s="10">
        <v>0.91135734072022179</v>
      </c>
    </row>
    <row r="3" spans="1:20">
      <c r="A3" s="2" t="s">
        <v>392</v>
      </c>
      <c r="B3" s="2" t="s">
        <v>414</v>
      </c>
      <c r="C3" s="6">
        <v>3.77</v>
      </c>
      <c r="D3" s="6">
        <v>8.0000000000000071E-2</v>
      </c>
      <c r="E3" s="15">
        <v>2.1700000000000001E-2</v>
      </c>
      <c r="F3" s="6">
        <v>3.69</v>
      </c>
      <c r="G3" s="6">
        <v>2.5</v>
      </c>
      <c r="H3" s="11">
        <v>0.50800000000000001</v>
      </c>
      <c r="I3" s="6">
        <v>3.2230000000000003</v>
      </c>
      <c r="J3" s="11">
        <v>0.16971765435929242</v>
      </c>
      <c r="K3" s="6">
        <v>3.4790000000000001</v>
      </c>
      <c r="L3" s="11">
        <v>8.3644725495832128E-2</v>
      </c>
      <c r="M3" s="6">
        <v>3.9087500000000022</v>
      </c>
      <c r="N3" s="11">
        <v>-3.5497281739687137E-2</v>
      </c>
      <c r="O3" s="6">
        <v>5.91</v>
      </c>
      <c r="P3" s="11">
        <v>-0.36209813874788499</v>
      </c>
      <c r="Q3" s="6">
        <v>2.97</v>
      </c>
      <c r="R3" s="11">
        <v>0.26936026936026924</v>
      </c>
      <c r="T3" t="s">
        <v>6331</v>
      </c>
    </row>
    <row r="4" spans="1:20">
      <c r="A4" s="1" t="s">
        <v>393</v>
      </c>
      <c r="B4" s="1" t="s">
        <v>415</v>
      </c>
      <c r="C4" s="5">
        <v>182.52500000000001</v>
      </c>
      <c r="D4" s="5">
        <v>-1.7849980000000016</v>
      </c>
      <c r="E4" s="14">
        <v>-9.6799999999999994E-3</v>
      </c>
      <c r="F4" s="5">
        <v>184.30999800000001</v>
      </c>
      <c r="G4" s="5">
        <v>100</v>
      </c>
      <c r="H4" s="10">
        <v>0.82525000000000004</v>
      </c>
      <c r="I4" s="5">
        <v>177.00850059999999</v>
      </c>
      <c r="J4" s="10">
        <v>3.1165166538900113E-2</v>
      </c>
      <c r="K4" s="5">
        <v>173.41125065</v>
      </c>
      <c r="L4" s="10">
        <v>5.2555698178975208E-2</v>
      </c>
      <c r="M4" s="5">
        <v>174.72200049166662</v>
      </c>
      <c r="N4" s="10">
        <v>4.4659513320450817E-2</v>
      </c>
      <c r="O4" s="5">
        <v>196.029999</v>
      </c>
      <c r="P4" s="10">
        <v>-6.8892511701742154E-2</v>
      </c>
      <c r="Q4" s="5">
        <v>156.91999799999999</v>
      </c>
      <c r="R4" s="10">
        <v>0.16317233192929304</v>
      </c>
      <c r="T4" t="s">
        <v>6332</v>
      </c>
    </row>
    <row r="5" spans="1:20">
      <c r="A5" s="2" t="s">
        <v>37</v>
      </c>
      <c r="B5" s="2" t="s">
        <v>79</v>
      </c>
      <c r="C5" s="6">
        <v>123.82</v>
      </c>
      <c r="D5" s="6">
        <v>-0.75</v>
      </c>
      <c r="E5" s="15">
        <v>-6.0000000000000001E-3</v>
      </c>
      <c r="F5" s="6">
        <v>124.57</v>
      </c>
      <c r="G5" s="6">
        <v>120</v>
      </c>
      <c r="H5" s="11">
        <v>3.183333333333338E-2</v>
      </c>
      <c r="I5" s="6">
        <v>125.71900024999999</v>
      </c>
      <c r="J5" s="11">
        <v>-1.5105117334879514E-2</v>
      </c>
      <c r="K5" s="6">
        <v>126.22900024999998</v>
      </c>
      <c r="L5" s="11">
        <v>-1.908436449016393E-2</v>
      </c>
      <c r="M5" s="6">
        <v>126.86849993333338</v>
      </c>
      <c r="N5" s="11">
        <v>-2.4028816727046598E-2</v>
      </c>
      <c r="O5" s="6">
        <v>138.11000100000001</v>
      </c>
      <c r="P5" s="11">
        <v>-0.10346825643712809</v>
      </c>
      <c r="Q5" s="6">
        <v>101.599998</v>
      </c>
      <c r="R5" s="11">
        <v>0.21870081139174813</v>
      </c>
    </row>
    <row r="6" spans="1:20">
      <c r="A6" s="1" t="s">
        <v>394</v>
      </c>
      <c r="B6" s="1" t="s">
        <v>416</v>
      </c>
      <c r="C6" s="5">
        <v>48.85</v>
      </c>
      <c r="D6" s="5">
        <v>-0.24999799999999794</v>
      </c>
      <c r="E6" s="14">
        <v>-5.1000000000000004E-3</v>
      </c>
      <c r="F6" s="5">
        <v>49.099997999999999</v>
      </c>
      <c r="G6" s="5">
        <v>43</v>
      </c>
      <c r="H6" s="10">
        <v>0.13604651162790704</v>
      </c>
      <c r="I6" s="5">
        <v>47.988500000000002</v>
      </c>
      <c r="J6" s="10">
        <v>1.7952217718828489E-2</v>
      </c>
      <c r="K6" s="5">
        <v>47.568499950000003</v>
      </c>
      <c r="L6" s="10">
        <v>2.6940097992305789E-2</v>
      </c>
      <c r="M6" s="5">
        <v>49.507083249999987</v>
      </c>
      <c r="N6" s="10">
        <v>-1.3272509848375802E-2</v>
      </c>
      <c r="O6" s="5">
        <v>55.66</v>
      </c>
      <c r="P6" s="10">
        <v>-0.12234998203377645</v>
      </c>
      <c r="Q6" s="5">
        <v>42.669998</v>
      </c>
      <c r="R6" s="10">
        <v>0.14483248862584897</v>
      </c>
    </row>
    <row r="7" spans="1:20">
      <c r="A7" s="2" t="s">
        <v>395</v>
      </c>
      <c r="B7" s="2" t="s">
        <v>417</v>
      </c>
      <c r="C7" s="6">
        <v>56.7</v>
      </c>
      <c r="D7" s="6">
        <v>-0.68999899999999315</v>
      </c>
      <c r="E7" s="15">
        <v>-1.2E-2</v>
      </c>
      <c r="F7" s="6">
        <v>57.389998999999996</v>
      </c>
      <c r="G7" s="6">
        <v>50</v>
      </c>
      <c r="H7" s="11">
        <v>0.13400000000000012</v>
      </c>
      <c r="I7" s="6">
        <v>56.528999599999999</v>
      </c>
      <c r="J7" s="11">
        <v>3.0250031171612513E-3</v>
      </c>
      <c r="K7" s="6">
        <v>54.882000050000002</v>
      </c>
      <c r="L7" s="11">
        <v>3.312561401449865E-2</v>
      </c>
      <c r="M7" s="6">
        <v>57.373166650000037</v>
      </c>
      <c r="N7" s="11">
        <v>-1.1733126987858777E-2</v>
      </c>
      <c r="O7" s="6">
        <v>63.720001000000003</v>
      </c>
      <c r="P7" s="11">
        <v>-0.11016950549012072</v>
      </c>
      <c r="Q7" s="6">
        <v>51.919998</v>
      </c>
      <c r="R7" s="11">
        <v>9.2064757013280429E-2</v>
      </c>
    </row>
    <row r="8" spans="1:20">
      <c r="A8" s="1" t="s">
        <v>396</v>
      </c>
      <c r="B8" s="1" t="s">
        <v>418</v>
      </c>
      <c r="C8" s="5">
        <v>12.13</v>
      </c>
      <c r="D8" s="5">
        <v>-0.12999999999999901</v>
      </c>
      <c r="E8" s="14">
        <v>-1.06E-2</v>
      </c>
      <c r="F8" s="5">
        <v>12.26</v>
      </c>
      <c r="G8" s="5">
        <v>10</v>
      </c>
      <c r="H8" s="10">
        <v>0.21300000000000008</v>
      </c>
      <c r="I8" s="5">
        <v>11.8165</v>
      </c>
      <c r="J8" s="10">
        <v>2.6530698599416258E-2</v>
      </c>
      <c r="K8" s="5">
        <v>11.711499999999997</v>
      </c>
      <c r="L8" s="10">
        <v>3.5734107501174339E-2</v>
      </c>
      <c r="M8" s="5">
        <v>11.794166666666667</v>
      </c>
      <c r="N8" s="10">
        <v>2.8474528368543695E-2</v>
      </c>
      <c r="O8" s="5">
        <v>13.16</v>
      </c>
      <c r="P8" s="10">
        <v>-7.8267477203647351E-2</v>
      </c>
      <c r="Q8" s="5">
        <v>9.98</v>
      </c>
      <c r="R8" s="10">
        <v>0.21543086172344683</v>
      </c>
    </row>
    <row r="9" spans="1:20">
      <c r="A9" s="2" t="s">
        <v>397</v>
      </c>
      <c r="B9" s="2" t="s">
        <v>419</v>
      </c>
      <c r="C9" s="6">
        <v>45.08</v>
      </c>
      <c r="D9" s="6">
        <v>0.12999899999999798</v>
      </c>
      <c r="E9" s="15">
        <v>2.8999999999999998E-3</v>
      </c>
      <c r="F9" s="6">
        <v>44.950001</v>
      </c>
      <c r="G9" s="6">
        <v>40</v>
      </c>
      <c r="H9" s="11">
        <v>0.127</v>
      </c>
      <c r="I9" s="6">
        <v>43.492000499999989</v>
      </c>
      <c r="J9" s="11">
        <v>3.6512450145860909E-2</v>
      </c>
      <c r="K9" s="6">
        <v>42.491000575000008</v>
      </c>
      <c r="L9" s="11">
        <v>6.093053564201667E-2</v>
      </c>
      <c r="M9" s="6">
        <v>44.086416891666694</v>
      </c>
      <c r="N9" s="11">
        <v>2.2537170820092545E-2</v>
      </c>
      <c r="O9" s="6">
        <v>48.959998999999996</v>
      </c>
      <c r="P9" s="11">
        <v>-7.9248347206869796E-2</v>
      </c>
      <c r="Q9" s="6">
        <v>37.900002000000001</v>
      </c>
      <c r="R9" s="11">
        <v>0.18944584752264659</v>
      </c>
    </row>
    <row r="10" spans="1:20">
      <c r="A10" s="1" t="s">
        <v>366</v>
      </c>
      <c r="B10" s="1" t="s">
        <v>329</v>
      </c>
      <c r="C10" s="5">
        <v>25.18</v>
      </c>
      <c r="D10" s="5">
        <v>-0.98000000000000043</v>
      </c>
      <c r="E10" s="14">
        <v>-3.7499999999999999E-2</v>
      </c>
      <c r="F10" s="5">
        <v>26.16</v>
      </c>
      <c r="G10" s="5">
        <v>20</v>
      </c>
      <c r="H10" s="10">
        <v>0.2589999999999999</v>
      </c>
      <c r="I10" s="5">
        <v>24.469000000000001</v>
      </c>
      <c r="J10" s="10">
        <v>2.9057174383914308E-2</v>
      </c>
      <c r="K10" s="5">
        <v>23.481999949999995</v>
      </c>
      <c r="L10" s="10">
        <v>7.2310708355997733E-2</v>
      </c>
      <c r="M10" s="5">
        <v>25.186333300000001</v>
      </c>
      <c r="N10" s="10">
        <v>-2.5145780152135977E-4</v>
      </c>
      <c r="O10" s="5">
        <v>29.91</v>
      </c>
      <c r="P10" s="10">
        <v>-0.15814108993647613</v>
      </c>
      <c r="Q10" s="5">
        <v>17.360001</v>
      </c>
      <c r="R10" s="10">
        <v>0.45046074594120111</v>
      </c>
    </row>
    <row r="11" spans="1:20">
      <c r="A11" s="2" t="s">
        <v>398</v>
      </c>
      <c r="B11" s="2" t="s">
        <v>420</v>
      </c>
      <c r="C11" s="6">
        <v>49.45</v>
      </c>
      <c r="D11" s="6">
        <v>-1.8400010000000009</v>
      </c>
      <c r="E11" s="15">
        <v>-3.5900000000000001E-2</v>
      </c>
      <c r="F11" s="6">
        <v>51.290001000000004</v>
      </c>
      <c r="G11" s="6">
        <v>20</v>
      </c>
      <c r="H11" s="11">
        <v>1.4725000000000001</v>
      </c>
      <c r="I11" s="6">
        <v>48.374500149999996</v>
      </c>
      <c r="J11" s="11">
        <v>2.2232784766045954E-2</v>
      </c>
      <c r="K11" s="6">
        <v>46.477750050000004</v>
      </c>
      <c r="L11" s="11">
        <v>6.394995340356413E-2</v>
      </c>
      <c r="M11" s="6">
        <v>46.676083325000022</v>
      </c>
      <c r="N11" s="11">
        <v>5.9429079678462449E-2</v>
      </c>
      <c r="O11" s="6">
        <v>53.060001</v>
      </c>
      <c r="P11" s="11">
        <v>-6.8036203014771868E-2</v>
      </c>
      <c r="Q11" s="6">
        <v>30.43</v>
      </c>
      <c r="R11" s="11">
        <v>0.62504107788366747</v>
      </c>
    </row>
    <row r="12" spans="1:20">
      <c r="A12" s="1" t="s">
        <v>399</v>
      </c>
      <c r="B12" s="1" t="s">
        <v>421</v>
      </c>
      <c r="C12" s="5">
        <v>32.228000000000002</v>
      </c>
      <c r="D12" s="5">
        <v>0.74800000000000111</v>
      </c>
      <c r="E12" s="14">
        <v>2.376E-2</v>
      </c>
      <c r="F12" s="5">
        <v>31.48</v>
      </c>
      <c r="G12" s="5">
        <v>20</v>
      </c>
      <c r="H12" s="10">
        <v>0.61140000000000017</v>
      </c>
      <c r="I12" s="5">
        <v>31.936000000000007</v>
      </c>
      <c r="J12" s="10">
        <v>9.1432865731462254E-3</v>
      </c>
      <c r="K12" s="5">
        <v>31.102249875000002</v>
      </c>
      <c r="L12" s="10">
        <v>3.6195134741839885E-2</v>
      </c>
      <c r="M12" s="5">
        <v>28.256166566666668</v>
      </c>
      <c r="N12" s="10">
        <v>0.14056519039701731</v>
      </c>
      <c r="O12" s="5">
        <v>33.18</v>
      </c>
      <c r="P12" s="10">
        <v>-2.8691983122362763E-2</v>
      </c>
      <c r="Q12" s="5">
        <v>20.860001</v>
      </c>
      <c r="R12" s="10">
        <v>0.54496636888943595</v>
      </c>
    </row>
    <row r="13" spans="1:20">
      <c r="A13" s="2" t="s">
        <v>400</v>
      </c>
      <c r="B13" s="2" t="s">
        <v>422</v>
      </c>
      <c r="C13" s="6">
        <v>28</v>
      </c>
      <c r="D13" s="6">
        <v>0.30999899999999769</v>
      </c>
      <c r="E13" s="15">
        <v>1.12E-2</v>
      </c>
      <c r="F13" s="6">
        <v>27.690001000000002</v>
      </c>
      <c r="G13" s="6">
        <v>23</v>
      </c>
      <c r="H13" s="11">
        <v>0.21739130434782616</v>
      </c>
      <c r="I13" s="6">
        <v>26.109000000000002</v>
      </c>
      <c r="J13" s="11">
        <v>7.2427132406449823E-2</v>
      </c>
      <c r="K13" s="6">
        <v>25.848749925</v>
      </c>
      <c r="L13" s="11">
        <v>8.3224530441194933E-2</v>
      </c>
      <c r="M13" s="6">
        <v>25.206999874999994</v>
      </c>
      <c r="N13" s="11">
        <v>0.11080256035427971</v>
      </c>
      <c r="O13" s="6">
        <v>37.790001000000004</v>
      </c>
      <c r="P13" s="11">
        <v>-0.25906326385119716</v>
      </c>
      <c r="Q13" s="6">
        <v>22.860001</v>
      </c>
      <c r="R13" s="11">
        <v>0.22484684055788096</v>
      </c>
    </row>
    <row r="14" spans="1:20">
      <c r="A14" s="1" t="s">
        <v>401</v>
      </c>
      <c r="B14" s="1" t="s">
        <v>423</v>
      </c>
      <c r="C14" s="5">
        <v>29.43</v>
      </c>
      <c r="D14" s="5">
        <v>-8.9999999999999858E-2</v>
      </c>
      <c r="E14" s="14">
        <v>-3.0000000000000001E-3</v>
      </c>
      <c r="F14" s="5">
        <v>29.52</v>
      </c>
      <c r="G14" s="5">
        <v>20</v>
      </c>
      <c r="H14" s="10">
        <v>0.47150000000000003</v>
      </c>
      <c r="I14" s="5">
        <v>28.376499899999999</v>
      </c>
      <c r="J14" s="10">
        <v>3.712579436197494E-2</v>
      </c>
      <c r="K14" s="5">
        <v>27.179249949999996</v>
      </c>
      <c r="L14" s="10">
        <v>8.2811337845620114E-2</v>
      </c>
      <c r="M14" s="5">
        <v>26.480666641666673</v>
      </c>
      <c r="N14" s="10">
        <v>0.1113768546027698</v>
      </c>
      <c r="O14" s="5">
        <v>29.879998999999998</v>
      </c>
      <c r="P14" s="10">
        <v>-1.5060208000676201E-2</v>
      </c>
      <c r="Q14" s="5">
        <v>20.129998999999998</v>
      </c>
      <c r="R14" s="10">
        <v>0.4619970920018428</v>
      </c>
    </row>
    <row r="15" spans="1:20">
      <c r="A15" s="2" t="s">
        <v>402</v>
      </c>
      <c r="B15" s="2" t="s">
        <v>424</v>
      </c>
      <c r="C15" s="6">
        <v>15.775</v>
      </c>
      <c r="D15" s="6">
        <v>1.5000000000000568E-2</v>
      </c>
      <c r="E15" s="15">
        <v>9.5E-4</v>
      </c>
      <c r="F15" s="6">
        <v>15.76</v>
      </c>
      <c r="G15" s="6">
        <v>10</v>
      </c>
      <c r="H15" s="11">
        <v>0.57750000000000012</v>
      </c>
      <c r="I15" s="6">
        <v>14.197999999999997</v>
      </c>
      <c r="J15" s="11">
        <v>0.1110719819692918</v>
      </c>
      <c r="K15" s="6">
        <v>13.705250000000001</v>
      </c>
      <c r="L15" s="11">
        <v>0.15101877017931087</v>
      </c>
      <c r="M15" s="6">
        <v>13.327333333333327</v>
      </c>
      <c r="N15" s="11">
        <v>0.18365764594067402</v>
      </c>
      <c r="O15" s="6">
        <v>15.76</v>
      </c>
      <c r="P15" s="11">
        <v>9.5177664974621656E-4</v>
      </c>
      <c r="Q15" s="6">
        <v>10.23</v>
      </c>
      <c r="R15" s="11">
        <v>0.54203323558162264</v>
      </c>
    </row>
    <row r="16" spans="1:20">
      <c r="A16" s="1" t="s">
        <v>403</v>
      </c>
      <c r="B16" s="1" t="s">
        <v>425</v>
      </c>
      <c r="C16" s="5">
        <v>25.26</v>
      </c>
      <c r="D16" s="5">
        <v>-0.13999999999999702</v>
      </c>
      <c r="E16" s="14">
        <v>-5.4999999999999997E-3</v>
      </c>
      <c r="F16" s="5">
        <v>25.4</v>
      </c>
      <c r="G16" s="5">
        <v>10</v>
      </c>
      <c r="H16" s="10">
        <v>1.5260000000000002</v>
      </c>
      <c r="I16" s="5">
        <v>23.19125</v>
      </c>
      <c r="J16" s="10">
        <v>8.9203902333854446E-2</v>
      </c>
      <c r="K16" s="5">
        <v>21.308624949999999</v>
      </c>
      <c r="L16" s="10">
        <v>0.18543547785330006</v>
      </c>
      <c r="M16" s="5">
        <v>22.364291708333329</v>
      </c>
      <c r="N16" s="10">
        <v>0.12947909683129732</v>
      </c>
      <c r="O16" s="5">
        <v>26.719998999999998</v>
      </c>
      <c r="P16" s="10">
        <v>-5.4640683182660132E-2</v>
      </c>
      <c r="Q16" s="5">
        <v>8.77</v>
      </c>
      <c r="R16" s="10">
        <v>1.8802736602052454</v>
      </c>
    </row>
    <row r="17" spans="1:18">
      <c r="A17" s="2" t="s">
        <v>404</v>
      </c>
      <c r="B17" s="2" t="s">
        <v>426</v>
      </c>
      <c r="C17" s="6">
        <v>255.74</v>
      </c>
      <c r="D17" s="6">
        <v>-5.039999000000023</v>
      </c>
      <c r="E17" s="15">
        <v>-1.9300000000000001E-2</v>
      </c>
      <c r="F17" s="6">
        <v>260.77999900000003</v>
      </c>
      <c r="G17" s="6">
        <v>20</v>
      </c>
      <c r="H17" s="11">
        <v>11.787000000000001</v>
      </c>
      <c r="I17" s="6">
        <v>252.34100024999998</v>
      </c>
      <c r="J17" s="11">
        <v>1.3469867150532666E-2</v>
      </c>
      <c r="K17" s="6">
        <v>238.43250002500002</v>
      </c>
      <c r="L17" s="11">
        <v>7.2588678024955833E-2</v>
      </c>
      <c r="M17" s="6">
        <v>238.18016724999995</v>
      </c>
      <c r="N17" s="11">
        <v>7.3724999661994639E-2</v>
      </c>
      <c r="O17" s="6">
        <v>269.60000600000001</v>
      </c>
      <c r="P17" s="11">
        <v>-5.1409516660025578E-2</v>
      </c>
      <c r="Q17" s="6">
        <v>133.070007</v>
      </c>
      <c r="R17" s="11">
        <v>0.92184554405261276</v>
      </c>
    </row>
    <row r="18" spans="1:18">
      <c r="A18" s="1" t="s">
        <v>36</v>
      </c>
      <c r="B18" s="1" t="s">
        <v>78</v>
      </c>
      <c r="C18" s="5">
        <v>79.17</v>
      </c>
      <c r="D18" s="5">
        <v>-0.14999999999999147</v>
      </c>
      <c r="E18" s="14">
        <v>-1.9E-3</v>
      </c>
      <c r="F18" s="5">
        <v>79.319999999999993</v>
      </c>
      <c r="G18" s="5">
        <v>65</v>
      </c>
      <c r="H18" s="10">
        <v>0.21799999999999997</v>
      </c>
      <c r="I18" s="5">
        <v>79.183499899999987</v>
      </c>
      <c r="J18" s="10">
        <v>-1.7048880154368895E-4</v>
      </c>
      <c r="K18" s="5">
        <v>77.88725015</v>
      </c>
      <c r="L18" s="10">
        <v>1.6469317475319878E-2</v>
      </c>
      <c r="M18" s="5">
        <v>71.468083616666689</v>
      </c>
      <c r="N18" s="10">
        <v>0.10776721570770076</v>
      </c>
      <c r="O18" s="5">
        <v>81.360000999999997</v>
      </c>
      <c r="P18" s="10">
        <v>-2.69174160900022E-2</v>
      </c>
      <c r="Q18" s="5">
        <v>61.490002000000004</v>
      </c>
      <c r="R18" s="10">
        <v>0.28752638518372464</v>
      </c>
    </row>
    <row r="19" spans="1:18">
      <c r="A19" s="2" t="s">
        <v>405</v>
      </c>
      <c r="B19" s="2" t="s">
        <v>427</v>
      </c>
      <c r="C19" s="6">
        <v>7.92</v>
      </c>
      <c r="D19" s="6">
        <v>-0.11999999999999922</v>
      </c>
      <c r="E19" s="15">
        <v>-1.49E-2</v>
      </c>
      <c r="F19" s="6">
        <v>8.0399999999999991</v>
      </c>
      <c r="G19" s="6">
        <v>1.5</v>
      </c>
      <c r="H19" s="11">
        <v>4.28</v>
      </c>
      <c r="I19" s="6">
        <v>3.5520000000000005</v>
      </c>
      <c r="J19" s="11">
        <v>1.2297297297297294</v>
      </c>
      <c r="K19" s="6">
        <v>2.6102499999999997</v>
      </c>
      <c r="L19" s="11">
        <v>2.0341921271908823</v>
      </c>
      <c r="M19" s="6">
        <v>2.1564999999999985</v>
      </c>
      <c r="N19" s="11">
        <v>2.6726176675168123</v>
      </c>
      <c r="O19" s="6">
        <v>8.16</v>
      </c>
      <c r="P19" s="11">
        <v>-2.9411764705882359E-2</v>
      </c>
      <c r="Q19" s="6">
        <v>1.52</v>
      </c>
      <c r="R19" s="11">
        <v>4.2105263157894735</v>
      </c>
    </row>
    <row r="20" spans="1:18">
      <c r="A20" s="1" t="s">
        <v>406</v>
      </c>
      <c r="B20" s="1" t="s">
        <v>428</v>
      </c>
      <c r="C20" s="5">
        <v>3.145</v>
      </c>
      <c r="D20" s="5">
        <v>-0.25499999999999989</v>
      </c>
      <c r="E20" s="14">
        <v>-7.4999999999999997E-2</v>
      </c>
      <c r="F20" s="5">
        <v>3.4</v>
      </c>
      <c r="G20" s="5">
        <v>2</v>
      </c>
      <c r="H20" s="10">
        <v>0.57250000000000001</v>
      </c>
      <c r="I20" s="5">
        <v>3.6065000000000005</v>
      </c>
      <c r="J20" s="10">
        <v>-0.12796339941771817</v>
      </c>
      <c r="K20" s="5">
        <v>3.476</v>
      </c>
      <c r="L20" s="10">
        <v>-9.5224395857307242E-2</v>
      </c>
      <c r="M20" s="5">
        <v>3.6608333333333332</v>
      </c>
      <c r="N20" s="10">
        <v>-0.14090598679717725</v>
      </c>
      <c r="O20" s="5">
        <v>6.4</v>
      </c>
      <c r="P20" s="10">
        <v>-0.50859374999999996</v>
      </c>
      <c r="Q20" s="5">
        <v>2.86</v>
      </c>
      <c r="R20" s="10">
        <v>9.9650349650349801E-2</v>
      </c>
    </row>
    <row r="21" spans="1:18">
      <c r="A21" s="2" t="s">
        <v>407</v>
      </c>
      <c r="B21" s="2" t="s">
        <v>429</v>
      </c>
      <c r="C21" s="6">
        <v>60.38</v>
      </c>
      <c r="D21" s="6">
        <v>-1.9399999999999977</v>
      </c>
      <c r="E21" s="15">
        <v>-3.1099999999999999E-2</v>
      </c>
      <c r="F21" s="6">
        <v>62.32</v>
      </c>
      <c r="G21" s="6">
        <v>20</v>
      </c>
      <c r="H21" s="11">
        <v>2.0190000000000001</v>
      </c>
      <c r="I21" s="6">
        <v>62.304500400000009</v>
      </c>
      <c r="J21" s="11">
        <v>-3.088862582389007E-2</v>
      </c>
      <c r="K21" s="6">
        <v>58.744500125000016</v>
      </c>
      <c r="L21" s="11">
        <v>2.7840902067765905E-2</v>
      </c>
      <c r="M21" s="6">
        <v>53.823500058333344</v>
      </c>
      <c r="N21" s="11">
        <v>0.1218148194480253</v>
      </c>
      <c r="O21" s="6">
        <v>63.400002000000001</v>
      </c>
      <c r="P21" s="11">
        <v>-4.7634099443719213E-2</v>
      </c>
      <c r="Q21" s="6">
        <v>40.080002</v>
      </c>
      <c r="R21" s="11">
        <v>0.50648695077410433</v>
      </c>
    </row>
    <row r="22" spans="1:18">
      <c r="A22" s="1" t="s">
        <v>10</v>
      </c>
      <c r="B22" s="1" t="s">
        <v>52</v>
      </c>
      <c r="C22" s="5">
        <v>76.52</v>
      </c>
      <c r="D22" s="5">
        <v>1.6800039999999967</v>
      </c>
      <c r="E22" s="14">
        <v>2.24E-2</v>
      </c>
      <c r="F22" s="5">
        <v>74.839995999999999</v>
      </c>
      <c r="G22" s="5">
        <v>40</v>
      </c>
      <c r="H22" s="10">
        <v>0.91299999999999981</v>
      </c>
      <c r="I22" s="5">
        <v>70.474500249999991</v>
      </c>
      <c r="J22" s="10">
        <v>8.5782797019550383E-2</v>
      </c>
      <c r="K22" s="5">
        <v>67.677499924999992</v>
      </c>
      <c r="L22" s="10">
        <v>0.13065642325439386</v>
      </c>
      <c r="M22" s="5">
        <v>72.190250091666684</v>
      </c>
      <c r="N22" s="10">
        <v>5.9976934597614218E-2</v>
      </c>
      <c r="O22" s="5">
        <v>84.150002000000001</v>
      </c>
      <c r="P22" s="10">
        <v>-9.0671441695271748E-2</v>
      </c>
      <c r="Q22" s="5">
        <v>42.720001000000003</v>
      </c>
      <c r="R22" s="10">
        <v>0.79119845994385596</v>
      </c>
    </row>
    <row r="23" spans="1:18">
      <c r="A23" s="2" t="s">
        <v>408</v>
      </c>
      <c r="B23" s="2" t="s">
        <v>430</v>
      </c>
      <c r="C23" s="6">
        <v>7.2074999999999996</v>
      </c>
      <c r="D23" s="6">
        <v>-0.19250000000000078</v>
      </c>
      <c r="E23" s="15">
        <v>-2.6013999999999999E-2</v>
      </c>
      <c r="F23" s="6">
        <v>7.4</v>
      </c>
      <c r="G23" s="6">
        <v>2</v>
      </c>
      <c r="H23" s="11">
        <v>2.6037499999999998</v>
      </c>
      <c r="I23" s="6">
        <v>7.0419999999999998</v>
      </c>
      <c r="J23" s="11">
        <v>2.3501846066458443E-2</v>
      </c>
      <c r="K23" s="6">
        <v>7.050749999999999</v>
      </c>
      <c r="L23" s="11">
        <v>2.2231677481119094E-2</v>
      </c>
      <c r="M23" s="6">
        <v>6.3989166666666648</v>
      </c>
      <c r="N23" s="11">
        <v>0.1263625353249902</v>
      </c>
      <c r="O23" s="6">
        <v>7.62</v>
      </c>
      <c r="P23" s="11">
        <v>-5.413385826771655E-2</v>
      </c>
      <c r="Q23" s="6">
        <v>3.9</v>
      </c>
      <c r="R23" s="11">
        <v>0.84807692307692295</v>
      </c>
    </row>
    <row r="24" spans="1:18">
      <c r="A24" s="1" t="s">
        <v>409</v>
      </c>
      <c r="B24" s="1" t="s">
        <v>431</v>
      </c>
      <c r="C24" s="5">
        <v>79.39</v>
      </c>
      <c r="D24" s="5">
        <v>-0.73999700000000246</v>
      </c>
      <c r="E24" s="14">
        <v>-9.1999999999999998E-3</v>
      </c>
      <c r="F24" s="5">
        <v>80.129997000000003</v>
      </c>
      <c r="G24" s="5">
        <v>68</v>
      </c>
      <c r="H24" s="10">
        <v>0.16749999999999998</v>
      </c>
      <c r="I24" s="5">
        <v>79.613500600000009</v>
      </c>
      <c r="J24" s="10">
        <v>-2.8073203453637952E-3</v>
      </c>
      <c r="K24" s="5">
        <v>76.452250675000002</v>
      </c>
      <c r="L24" s="10">
        <v>3.8425936438266861E-2</v>
      </c>
      <c r="M24" s="5">
        <v>73.548416783333323</v>
      </c>
      <c r="N24" s="10">
        <v>7.942500290489507E-2</v>
      </c>
      <c r="O24" s="5">
        <v>81.620002999999997</v>
      </c>
      <c r="P24" s="10">
        <v>-2.7321770620371E-2</v>
      </c>
      <c r="Q24" s="5">
        <v>55.540001000000004</v>
      </c>
      <c r="R24" s="10">
        <v>0.42942021192977653</v>
      </c>
    </row>
    <row r="25" spans="1:18">
      <c r="A25" s="2" t="s">
        <v>11</v>
      </c>
      <c r="B25" s="2" t="s">
        <v>53</v>
      </c>
      <c r="C25" s="6">
        <v>39.4</v>
      </c>
      <c r="D25" s="6">
        <v>-0.59000200000000547</v>
      </c>
      <c r="E25" s="15">
        <v>-1.4800000000000001E-2</v>
      </c>
      <c r="F25" s="6">
        <v>39.990002000000004</v>
      </c>
      <c r="G25" s="6">
        <v>35</v>
      </c>
      <c r="H25" s="11">
        <v>0.12571428571428567</v>
      </c>
      <c r="I25" s="6">
        <v>39.880500249999997</v>
      </c>
      <c r="J25" s="11">
        <v>-1.2048501071648343E-2</v>
      </c>
      <c r="K25" s="6">
        <v>38.06725010000001</v>
      </c>
      <c r="L25" s="11">
        <v>3.5010406491116308E-2</v>
      </c>
      <c r="M25" s="6">
        <v>39.088333333333352</v>
      </c>
      <c r="N25" s="11">
        <v>7.9733935957015944E-3</v>
      </c>
      <c r="O25" s="6">
        <v>53.040001000000004</v>
      </c>
      <c r="P25" s="11">
        <v>-0.25716441822842362</v>
      </c>
      <c r="Q25" s="6">
        <v>32.979999999999997</v>
      </c>
      <c r="R25" s="11">
        <v>0.19466343238326256</v>
      </c>
    </row>
    <row r="26" spans="1:18">
      <c r="A26" s="1" t="s">
        <v>410</v>
      </c>
      <c r="B26" s="1" t="s">
        <v>432</v>
      </c>
      <c r="C26" s="5">
        <v>26.213999999999999</v>
      </c>
      <c r="D26" s="5">
        <v>-0.11599999999999966</v>
      </c>
      <c r="E26" s="14">
        <v>-4.4099999999999999E-3</v>
      </c>
      <c r="F26" s="5">
        <v>26.33</v>
      </c>
      <c r="G26" s="5">
        <v>20</v>
      </c>
      <c r="H26" s="10">
        <v>0.31069999999999998</v>
      </c>
      <c r="I26" s="5">
        <v>26.170500300000004</v>
      </c>
      <c r="J26" s="10">
        <v>1.6621653962034522E-3</v>
      </c>
      <c r="K26" s="5">
        <v>25.256250150000003</v>
      </c>
      <c r="L26" s="10">
        <v>3.792130044293196E-2</v>
      </c>
      <c r="M26" s="5">
        <v>26.004250099999993</v>
      </c>
      <c r="N26" s="10">
        <v>8.0659853367586187E-3</v>
      </c>
      <c r="O26" s="5">
        <v>28.129998999999998</v>
      </c>
      <c r="P26" s="10">
        <v>-6.8112302456889484E-2</v>
      </c>
      <c r="Q26" s="5">
        <v>17.879998999999998</v>
      </c>
      <c r="R26" s="10">
        <v>0.46610746454739749</v>
      </c>
    </row>
    <row r="27" spans="1:18">
      <c r="A27" s="2" t="s">
        <v>12</v>
      </c>
      <c r="B27" s="2" t="s">
        <v>54</v>
      </c>
      <c r="C27" s="6">
        <v>54.63</v>
      </c>
      <c r="D27" s="6">
        <v>0.24000100000000657</v>
      </c>
      <c r="E27" s="15">
        <v>4.4000000000000003E-3</v>
      </c>
      <c r="F27" s="6">
        <v>54.389998999999996</v>
      </c>
      <c r="G27" s="6">
        <v>15</v>
      </c>
      <c r="H27" s="11">
        <v>2.6420000000000003</v>
      </c>
      <c r="I27" s="6">
        <v>49.345499949999997</v>
      </c>
      <c r="J27" s="11">
        <v>0.10709183320372873</v>
      </c>
      <c r="K27" s="6">
        <v>46.333500024999999</v>
      </c>
      <c r="L27" s="11">
        <v>0.17906050634041226</v>
      </c>
      <c r="M27" s="6">
        <v>48.020916774999996</v>
      </c>
      <c r="N27" s="11">
        <v>0.13762925968212114</v>
      </c>
      <c r="O27" s="6">
        <v>55.849997999999999</v>
      </c>
      <c r="P27" s="11">
        <v>-2.1844190576336242E-2</v>
      </c>
      <c r="Q27" s="6">
        <v>13.55</v>
      </c>
      <c r="R27" s="11">
        <v>3.0317343173431732</v>
      </c>
    </row>
    <row r="28" spans="1:18">
      <c r="A28" s="1" t="s">
        <v>411</v>
      </c>
      <c r="B28" s="1" t="s">
        <v>433</v>
      </c>
      <c r="C28" s="5">
        <v>3.8</v>
      </c>
      <c r="D28" s="5">
        <v>-2.0000000000000018E-2</v>
      </c>
      <c r="E28" s="14">
        <v>-5.1999999999999998E-3</v>
      </c>
      <c r="F28" s="5">
        <v>3.82</v>
      </c>
      <c r="G28" s="5">
        <v>1</v>
      </c>
      <c r="H28" s="10">
        <v>2.8</v>
      </c>
      <c r="I28" s="5">
        <v>3.8854999999999995</v>
      </c>
      <c r="J28" s="10">
        <v>-2.2004889975550057E-2</v>
      </c>
      <c r="K28" s="5">
        <v>3.9190000000000005</v>
      </c>
      <c r="L28" s="10">
        <v>-3.0364889002296724E-2</v>
      </c>
      <c r="M28" s="5">
        <v>4.601375</v>
      </c>
      <c r="N28" s="10">
        <v>-0.17415989785661901</v>
      </c>
      <c r="O28" s="5">
        <v>7.06</v>
      </c>
      <c r="P28" s="10">
        <v>-0.4617563739376771</v>
      </c>
      <c r="Q28" s="5">
        <v>3.7</v>
      </c>
      <c r="R28" s="10">
        <v>2.7027027027026973E-2</v>
      </c>
    </row>
    <row r="29" spans="1:18">
      <c r="A29" s="2" t="s">
        <v>412</v>
      </c>
      <c r="B29" s="2" t="s">
        <v>434</v>
      </c>
      <c r="C29" s="6">
        <v>30.75</v>
      </c>
      <c r="D29" s="6">
        <v>0.30999899999999769</v>
      </c>
      <c r="E29" s="15">
        <v>1.0200000000000001E-2</v>
      </c>
      <c r="F29" s="6">
        <v>30.440001000000002</v>
      </c>
      <c r="G29" s="6">
        <v>26.5</v>
      </c>
      <c r="H29" s="11">
        <v>0.16037735849056611</v>
      </c>
      <c r="I29" s="6">
        <v>28.890500100000004</v>
      </c>
      <c r="J29" s="11">
        <v>6.4363714493124835E-2</v>
      </c>
      <c r="K29" s="6">
        <v>27.866250024999999</v>
      </c>
      <c r="L29" s="11">
        <v>0.10348539801418788</v>
      </c>
      <c r="M29" s="6">
        <v>28.550499991666676</v>
      </c>
      <c r="N29" s="11">
        <v>7.7038931331336213E-2</v>
      </c>
      <c r="O29" s="6">
        <v>36.290001000000004</v>
      </c>
      <c r="P29" s="11">
        <v>-0.15265915809701969</v>
      </c>
      <c r="Q29" s="6">
        <v>25.709999</v>
      </c>
      <c r="R29" s="11">
        <v>0.19603271863215554</v>
      </c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J2:J29 L2:L29 N2:N29">
    <cfRule type="cellIs" dxfId="19" priority="5" operator="lessThan">
      <formula>-0.02</formula>
    </cfRule>
  </conditionalFormatting>
  <conditionalFormatting sqref="P2:P29">
    <cfRule type="cellIs" dxfId="18" priority="4" operator="between">
      <formula>-0.05</formula>
      <formula>0.05</formula>
    </cfRule>
  </conditionalFormatting>
  <conditionalFormatting sqref="H2:H29">
    <cfRule type="cellIs" dxfId="17" priority="2" operator="between">
      <formula>0</formula>
      <formula>0.05</formula>
    </cfRule>
    <cfRule type="cellIs" dxfId="16" priority="3" operator="between">
      <formula>-0.05</formula>
      <formula>0</formula>
    </cfRule>
  </conditionalFormatting>
  <conditionalFormatting sqref="R2:R29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89"/>
  <sheetViews>
    <sheetView tabSelected="1" zoomScale="80" zoomScaleNormal="80" workbookViewId="0">
      <pane ySplit="1" topLeftCell="A2" activePane="bottomLeft" state="frozen"/>
      <selection activeCell="E2" sqref="E2:E46"/>
      <selection pane="bottomLeft" activeCell="F6" sqref="F6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19" max="19" width="28.140625" bestFit="1" customWidth="1"/>
    <col min="20" max="20" width="10.28515625" bestFit="1" customWidth="1"/>
  </cols>
  <sheetData>
    <row r="1" spans="1:19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  <c r="S1" s="19" t="s">
        <v>6516</v>
      </c>
    </row>
    <row r="2" spans="1:19">
      <c r="A2" s="1" t="s">
        <v>6432</v>
      </c>
      <c r="B2" s="1" t="s">
        <v>6345</v>
      </c>
      <c r="C2" s="5">
        <v>7.38</v>
      </c>
      <c r="D2" s="5">
        <v>-8.0000000000000071E-2</v>
      </c>
      <c r="E2" s="14">
        <v>-1.0699999999999999E-2</v>
      </c>
      <c r="F2" s="5">
        <v>7.46</v>
      </c>
      <c r="G2" s="5">
        <v>7</v>
      </c>
      <c r="H2" s="10">
        <v>5.428571428571427E-2</v>
      </c>
      <c r="I2" s="5">
        <v>7.2294999999999998</v>
      </c>
      <c r="J2" s="10">
        <v>2.0817483920049895E-2</v>
      </c>
      <c r="K2" s="5">
        <v>7.1987499999999995</v>
      </c>
      <c r="L2" s="10">
        <v>2.5177982288591805E-2</v>
      </c>
      <c r="M2" s="5">
        <v>7.6795000000000018</v>
      </c>
      <c r="N2" s="10">
        <v>-3.8999934891594701E-2</v>
      </c>
      <c r="O2" s="5">
        <v>21.030001000000002</v>
      </c>
      <c r="P2" s="10">
        <v>-0.64907276989668239</v>
      </c>
      <c r="Q2" s="5">
        <v>6.86</v>
      </c>
      <c r="R2" s="10">
        <v>7.580174927113692E-2</v>
      </c>
      <c r="S2" s="1" t="s">
        <v>6498</v>
      </c>
    </row>
    <row r="3" spans="1:19">
      <c r="A3" s="2" t="s">
        <v>6433</v>
      </c>
      <c r="B3" s="2" t="s">
        <v>6346</v>
      </c>
      <c r="C3" s="6">
        <v>12.77</v>
      </c>
      <c r="D3" s="6">
        <v>-0.78000000000000114</v>
      </c>
      <c r="E3" s="15">
        <v>-5.7599999999999998E-2</v>
      </c>
      <c r="F3" s="6">
        <v>13.55</v>
      </c>
      <c r="G3" s="6">
        <v>12</v>
      </c>
      <c r="H3" s="11">
        <v>6.4166666666666705E-2</v>
      </c>
      <c r="I3" s="6">
        <v>13.519500000000003</v>
      </c>
      <c r="J3" s="11">
        <v>-5.5438440770738784E-2</v>
      </c>
      <c r="K3" s="6">
        <v>13.903</v>
      </c>
      <c r="L3" s="11">
        <v>-8.1493202905847717E-2</v>
      </c>
      <c r="M3" s="6">
        <v>15.640749983333347</v>
      </c>
      <c r="N3" s="11">
        <v>-0.1835429877974134</v>
      </c>
      <c r="O3" s="6">
        <v>19.799999</v>
      </c>
      <c r="P3" s="11">
        <v>-0.3550504724772966</v>
      </c>
      <c r="Q3" s="6">
        <v>12.23</v>
      </c>
      <c r="R3" s="11">
        <v>4.4153720359771054E-2</v>
      </c>
      <c r="S3" s="2" t="s">
        <v>6496</v>
      </c>
    </row>
    <row r="4" spans="1:19">
      <c r="A4" s="1" t="s">
        <v>6434</v>
      </c>
      <c r="B4" s="1" t="s">
        <v>6347</v>
      </c>
      <c r="C4" s="5">
        <v>34.28</v>
      </c>
      <c r="D4" s="5">
        <v>-1.3700019999999995</v>
      </c>
      <c r="E4" s="14">
        <v>-3.8399999999999997E-2</v>
      </c>
      <c r="F4" s="5">
        <v>35.650002000000001</v>
      </c>
      <c r="G4" s="5">
        <v>25</v>
      </c>
      <c r="H4" s="10">
        <v>0.37119999999999997</v>
      </c>
      <c r="I4" s="5">
        <v>35.35799999999999</v>
      </c>
      <c r="J4" s="10">
        <v>-3.0488149782227247E-2</v>
      </c>
      <c r="K4" s="5">
        <v>34.584500175000002</v>
      </c>
      <c r="L4" s="10">
        <v>-8.8045272725992829E-3</v>
      </c>
      <c r="M4" s="5">
        <v>33.972083333333316</v>
      </c>
      <c r="N4" s="10">
        <v>9.063814651736557E-3</v>
      </c>
      <c r="O4" s="5">
        <v>36.549999</v>
      </c>
      <c r="P4" s="10">
        <v>-6.2106677485818773E-2</v>
      </c>
      <c r="Q4" s="5">
        <v>26.16</v>
      </c>
      <c r="R4" s="10">
        <v>0.31039755351681952</v>
      </c>
      <c r="S4" s="1" t="s">
        <v>6503</v>
      </c>
    </row>
    <row r="5" spans="1:19">
      <c r="A5" s="2" t="s">
        <v>6435</v>
      </c>
      <c r="B5" s="2" t="s">
        <v>6348</v>
      </c>
      <c r="C5" s="6">
        <v>34.01</v>
      </c>
      <c r="D5" s="6">
        <v>1.2899989999999946</v>
      </c>
      <c r="E5" s="15">
        <v>3.9399999999999998E-2</v>
      </c>
      <c r="F5" s="6">
        <v>32.720001000000003</v>
      </c>
      <c r="G5" s="6">
        <v>20</v>
      </c>
      <c r="H5" s="11">
        <v>0.7004999999999999</v>
      </c>
      <c r="I5" s="6">
        <v>29.693500100000001</v>
      </c>
      <c r="J5" s="11">
        <v>0.14536851113756022</v>
      </c>
      <c r="K5" s="6">
        <v>29.540250024999995</v>
      </c>
      <c r="L5" s="11">
        <v>0.15131049910604144</v>
      </c>
      <c r="M5" s="6">
        <v>37.733499899999998</v>
      </c>
      <c r="N5" s="11">
        <v>-9.8678890372424721E-2</v>
      </c>
      <c r="O5" s="6">
        <v>60.790001000000004</v>
      </c>
      <c r="P5" s="11">
        <v>-0.44053299160169457</v>
      </c>
      <c r="Q5" s="6">
        <v>27.940001000000002</v>
      </c>
      <c r="R5" s="11">
        <v>0.21725120911770879</v>
      </c>
      <c r="S5" s="2" t="s">
        <v>6497</v>
      </c>
    </row>
    <row r="6" spans="1:19">
      <c r="A6" s="1" t="s">
        <v>6436</v>
      </c>
      <c r="B6" s="1" t="s">
        <v>6349</v>
      </c>
      <c r="C6" s="5">
        <v>9.6150000000000002</v>
      </c>
      <c r="D6" s="5">
        <v>-0.28500000000000014</v>
      </c>
      <c r="E6" s="14">
        <v>-2.9250000000000002E-2</v>
      </c>
      <c r="F6" s="5">
        <v>9.9</v>
      </c>
      <c r="G6" s="5">
        <v>5</v>
      </c>
      <c r="H6" s="10">
        <v>0.92300000000000004</v>
      </c>
      <c r="I6" s="5">
        <v>9.272000000000002</v>
      </c>
      <c r="J6" s="10">
        <v>3.6993097497842742E-2</v>
      </c>
      <c r="K6" s="5">
        <v>8.5684999999999985</v>
      </c>
      <c r="L6" s="10">
        <v>0.12213339557682223</v>
      </c>
      <c r="M6" s="5">
        <v>8.3849166666666726</v>
      </c>
      <c r="N6" s="10">
        <v>0.14670191514525022</v>
      </c>
      <c r="O6" s="5">
        <v>11.71</v>
      </c>
      <c r="P6" s="10">
        <v>-0.17890691716481644</v>
      </c>
      <c r="Q6" s="5">
        <v>4.0999999999999996</v>
      </c>
      <c r="R6" s="10">
        <v>1.3451219512195123</v>
      </c>
      <c r="S6" s="1" t="s">
        <v>6500</v>
      </c>
    </row>
    <row r="7" spans="1:19">
      <c r="A7" s="2" t="s">
        <v>6437</v>
      </c>
      <c r="B7" s="2" t="s">
        <v>6350</v>
      </c>
      <c r="C7" s="6">
        <v>2.4449999999999998</v>
      </c>
      <c r="D7" s="6">
        <v>-2.5000000000000355E-2</v>
      </c>
      <c r="E7" s="15">
        <v>-1.0120000000000001E-2</v>
      </c>
      <c r="F7" s="6">
        <v>2.4700000000000002</v>
      </c>
      <c r="G7" s="6">
        <v>2</v>
      </c>
      <c r="H7" s="11">
        <v>0.22249999999999992</v>
      </c>
      <c r="I7" s="6">
        <v>2.4340000000000002</v>
      </c>
      <c r="J7" s="11">
        <v>4.5193097781428548E-3</v>
      </c>
      <c r="K7" s="6">
        <v>2.4607500000000004</v>
      </c>
      <c r="L7" s="11">
        <v>-6.4004876562026025E-3</v>
      </c>
      <c r="M7" s="6">
        <v>2.8699999999999992</v>
      </c>
      <c r="N7" s="11">
        <v>-0.14808362369337957</v>
      </c>
      <c r="O7" s="6">
        <v>5.7</v>
      </c>
      <c r="P7" s="11">
        <v>-0.57105263157894748</v>
      </c>
      <c r="Q7" s="6">
        <v>2.4</v>
      </c>
      <c r="R7" s="11">
        <v>1.8750000000000044E-2</v>
      </c>
      <c r="S7" s="2" t="s">
        <v>6499</v>
      </c>
    </row>
    <row r="8" spans="1:19">
      <c r="A8" s="1" t="s">
        <v>9</v>
      </c>
      <c r="B8" s="1" t="s">
        <v>6351</v>
      </c>
      <c r="C8" s="5">
        <v>101.38500000000001</v>
      </c>
      <c r="D8" s="5">
        <v>-1.7149979999999942</v>
      </c>
      <c r="E8" s="14">
        <v>-1.6629999999999999E-2</v>
      </c>
      <c r="F8" s="5">
        <v>103.099998</v>
      </c>
      <c r="G8" s="5">
        <v>60</v>
      </c>
      <c r="H8" s="10">
        <v>0.68975000000000009</v>
      </c>
      <c r="I8" s="5">
        <v>100.61499949999998</v>
      </c>
      <c r="J8" s="10">
        <v>7.6529394605824308E-3</v>
      </c>
      <c r="K8" s="5">
        <v>95.735749850000019</v>
      </c>
      <c r="L8" s="10">
        <v>5.9008783645099205E-2</v>
      </c>
      <c r="M8" s="5">
        <v>98.098666583333369</v>
      </c>
      <c r="N8" s="10">
        <v>3.3500286304859683E-2</v>
      </c>
      <c r="O8" s="5">
        <v>109.360001</v>
      </c>
      <c r="P8" s="10">
        <v>-7.2924295236610259E-2</v>
      </c>
      <c r="Q8" s="5">
        <v>66.290001000000004</v>
      </c>
      <c r="R8" s="10">
        <v>0.52941617846709632</v>
      </c>
      <c r="S8" s="1" t="s">
        <v>6504</v>
      </c>
    </row>
    <row r="9" spans="1:19">
      <c r="A9" s="2" t="s">
        <v>391</v>
      </c>
      <c r="B9" s="2" t="s">
        <v>6352</v>
      </c>
      <c r="C9" s="6">
        <v>13.8</v>
      </c>
      <c r="D9" s="6">
        <v>0.36000000000000121</v>
      </c>
      <c r="E9" s="15">
        <v>2.6800000000000001E-2</v>
      </c>
      <c r="F9" s="6">
        <v>13.44</v>
      </c>
      <c r="G9" s="6">
        <v>8</v>
      </c>
      <c r="H9" s="11">
        <v>0.72500000000000009</v>
      </c>
      <c r="I9" s="6">
        <v>12.613500000000002</v>
      </c>
      <c r="J9" s="11">
        <v>9.4065881793316652E-2</v>
      </c>
      <c r="K9" s="6">
        <v>11.52075</v>
      </c>
      <c r="L9" s="11">
        <v>0.19783868237744939</v>
      </c>
      <c r="M9" s="6">
        <v>10.411833333333341</v>
      </c>
      <c r="N9" s="11">
        <v>0.32541499255654527</v>
      </c>
      <c r="O9" s="6">
        <v>13.44</v>
      </c>
      <c r="P9" s="11">
        <v>2.6785714285714413E-2</v>
      </c>
      <c r="Q9" s="6">
        <v>7.22</v>
      </c>
      <c r="R9" s="11">
        <v>0.91135734072022179</v>
      </c>
      <c r="S9" s="2" t="s">
        <v>6501</v>
      </c>
    </row>
    <row r="10" spans="1:19">
      <c r="A10" s="1" t="s">
        <v>392</v>
      </c>
      <c r="B10" s="1" t="s">
        <v>6353</v>
      </c>
      <c r="C10" s="5">
        <v>3.77</v>
      </c>
      <c r="D10" s="5">
        <v>8.0000000000000071E-2</v>
      </c>
      <c r="E10" s="14">
        <v>2.1700000000000001E-2</v>
      </c>
      <c r="F10" s="5">
        <v>3.69</v>
      </c>
      <c r="G10" s="5">
        <v>2</v>
      </c>
      <c r="H10" s="10">
        <v>0.88500000000000001</v>
      </c>
      <c r="I10" s="5">
        <v>3.2230000000000003</v>
      </c>
      <c r="J10" s="10">
        <v>0.16971765435929242</v>
      </c>
      <c r="K10" s="5">
        <v>3.4790000000000001</v>
      </c>
      <c r="L10" s="10">
        <v>8.3644725495832128E-2</v>
      </c>
      <c r="M10" s="5">
        <v>3.9087500000000022</v>
      </c>
      <c r="N10" s="10">
        <v>-3.5497281739687137E-2</v>
      </c>
      <c r="O10" s="5">
        <v>5.91</v>
      </c>
      <c r="P10" s="10">
        <v>-0.36209813874788499</v>
      </c>
      <c r="Q10" s="5">
        <v>2.97</v>
      </c>
      <c r="R10" s="10">
        <v>0.26936026936026924</v>
      </c>
      <c r="S10" s="1" t="s">
        <v>6502</v>
      </c>
    </row>
    <row r="11" spans="1:19">
      <c r="A11" s="2" t="s">
        <v>6438</v>
      </c>
      <c r="B11" s="2" t="s">
        <v>6354</v>
      </c>
      <c r="C11" s="6">
        <v>33.65</v>
      </c>
      <c r="D11" s="6">
        <v>-1.0000020000000021</v>
      </c>
      <c r="E11" s="15">
        <v>-2.8899999999999999E-2</v>
      </c>
      <c r="F11" s="6">
        <v>34.650002000000001</v>
      </c>
      <c r="G11" s="6">
        <v>20</v>
      </c>
      <c r="H11" s="11">
        <v>0.68249999999999988</v>
      </c>
      <c r="I11" s="6">
        <v>31.420000200000004</v>
      </c>
      <c r="J11" s="11">
        <v>7.0973895156117628E-2</v>
      </c>
      <c r="K11" s="6">
        <v>29.070000200000003</v>
      </c>
      <c r="L11" s="11">
        <v>0.15755073163019784</v>
      </c>
      <c r="M11" s="6">
        <v>26.473250191666683</v>
      </c>
      <c r="N11" s="11">
        <v>0.27109439741526087</v>
      </c>
      <c r="O11" s="6">
        <v>34.650002000000001</v>
      </c>
      <c r="P11" s="11">
        <v>-2.8860084914280826E-2</v>
      </c>
      <c r="Q11" s="6">
        <v>19.5</v>
      </c>
      <c r="R11" s="11">
        <v>0.72564102564102551</v>
      </c>
      <c r="S11" s="2" t="s">
        <v>6505</v>
      </c>
    </row>
    <row r="12" spans="1:19">
      <c r="A12" s="1" t="s">
        <v>393</v>
      </c>
      <c r="B12" s="1" t="s">
        <v>6355</v>
      </c>
      <c r="C12" s="5">
        <v>182.52500000000001</v>
      </c>
      <c r="D12" s="5">
        <v>-1.7849980000000016</v>
      </c>
      <c r="E12" s="14">
        <v>-9.6799999999999994E-3</v>
      </c>
      <c r="F12" s="5">
        <v>184.30999800000001</v>
      </c>
      <c r="G12" s="5">
        <v>100</v>
      </c>
      <c r="H12" s="10">
        <v>0.82525000000000004</v>
      </c>
      <c r="I12" s="5">
        <v>177.00850059999999</v>
      </c>
      <c r="J12" s="10">
        <v>3.1165166538900113E-2</v>
      </c>
      <c r="K12" s="5">
        <v>173.41125065</v>
      </c>
      <c r="L12" s="10">
        <v>5.2555698178975208E-2</v>
      </c>
      <c r="M12" s="5">
        <v>174.72200049166662</v>
      </c>
      <c r="N12" s="10">
        <v>4.4659513320450817E-2</v>
      </c>
      <c r="O12" s="5">
        <v>196.029999</v>
      </c>
      <c r="P12" s="10">
        <v>-6.8892511701742154E-2</v>
      </c>
      <c r="Q12" s="5">
        <v>156.91999799999999</v>
      </c>
      <c r="R12" s="10">
        <v>0.16317233192929304</v>
      </c>
      <c r="S12" s="1" t="s">
        <v>6506</v>
      </c>
    </row>
    <row r="13" spans="1:19">
      <c r="A13" s="2" t="s">
        <v>6439</v>
      </c>
      <c r="B13" s="2" t="s">
        <v>6356</v>
      </c>
      <c r="C13" s="6">
        <v>15.37</v>
      </c>
      <c r="D13" s="6">
        <v>0.16999999999999993</v>
      </c>
      <c r="E13" s="15">
        <v>1.12E-2</v>
      </c>
      <c r="F13" s="6">
        <v>15.2</v>
      </c>
      <c r="G13" s="6">
        <v>5</v>
      </c>
      <c r="H13" s="11">
        <v>2.0739999999999998</v>
      </c>
      <c r="I13" s="6">
        <v>13.824499999999997</v>
      </c>
      <c r="J13" s="11">
        <v>0.11179427827407884</v>
      </c>
      <c r="K13" s="6">
        <v>13.025</v>
      </c>
      <c r="L13" s="11">
        <v>0.18003838771593084</v>
      </c>
      <c r="M13" s="6">
        <v>14.044750041666669</v>
      </c>
      <c r="N13" s="11">
        <v>9.4359098908965988E-2</v>
      </c>
      <c r="O13" s="6">
        <v>18.5</v>
      </c>
      <c r="P13" s="11">
        <v>-0.16918918918918924</v>
      </c>
      <c r="Q13" s="6">
        <v>5.17</v>
      </c>
      <c r="R13" s="11">
        <v>1.9729206963249517</v>
      </c>
      <c r="S13" s="2" t="s">
        <v>6507</v>
      </c>
    </row>
    <row r="14" spans="1:19">
      <c r="A14" s="1" t="s">
        <v>6440</v>
      </c>
      <c r="B14" s="1" t="s">
        <v>6357</v>
      </c>
      <c r="C14" s="5">
        <v>37.369999999999997</v>
      </c>
      <c r="D14" s="5">
        <v>1.3099989999999977</v>
      </c>
      <c r="E14" s="14">
        <v>3.6299999999999999E-2</v>
      </c>
      <c r="F14" s="5">
        <v>36.060001</v>
      </c>
      <c r="G14" s="5">
        <v>25</v>
      </c>
      <c r="H14" s="10">
        <v>0.49479999999999991</v>
      </c>
      <c r="I14" s="5">
        <v>34.723499600000004</v>
      </c>
      <c r="J14" s="10">
        <v>7.621640763421178E-2</v>
      </c>
      <c r="K14" s="5">
        <v>32.527999750000006</v>
      </c>
      <c r="L14" s="10">
        <v>0.14885637872645363</v>
      </c>
      <c r="M14" s="5">
        <v>31.705516666666671</v>
      </c>
      <c r="N14" s="10">
        <v>0.17865923438139819</v>
      </c>
      <c r="O14" s="5">
        <v>36.900002000000001</v>
      </c>
      <c r="P14" s="10">
        <v>1.2737072480375478E-2</v>
      </c>
      <c r="Q14" s="5">
        <v>25.129998999999998</v>
      </c>
      <c r="R14" s="10">
        <v>0.48706730947343058</v>
      </c>
      <c r="S14" s="1" t="s">
        <v>6508</v>
      </c>
    </row>
    <row r="15" spans="1:19">
      <c r="A15" s="2" t="s">
        <v>366</v>
      </c>
      <c r="B15" s="2" t="s">
        <v>6358</v>
      </c>
      <c r="C15" s="6">
        <v>25.18</v>
      </c>
      <c r="D15" s="6">
        <v>-0.98000000000000043</v>
      </c>
      <c r="E15" s="15">
        <v>-3.7499999999999999E-2</v>
      </c>
      <c r="F15" s="6">
        <v>26.16</v>
      </c>
      <c r="G15" s="6">
        <v>20</v>
      </c>
      <c r="H15" s="11">
        <v>0.2589999999999999</v>
      </c>
      <c r="I15" s="6">
        <v>24.469000000000001</v>
      </c>
      <c r="J15" s="11">
        <v>2.9057174383914308E-2</v>
      </c>
      <c r="K15" s="6">
        <v>23.481999949999995</v>
      </c>
      <c r="L15" s="11">
        <v>7.2310708355997733E-2</v>
      </c>
      <c r="M15" s="6">
        <v>25.186333300000001</v>
      </c>
      <c r="N15" s="11">
        <v>-2.5145780152135977E-4</v>
      </c>
      <c r="O15" s="6">
        <v>29.91</v>
      </c>
      <c r="P15" s="11">
        <v>-0.15814108993647613</v>
      </c>
      <c r="Q15" s="6">
        <v>17.360001</v>
      </c>
      <c r="R15" s="11">
        <v>0.45046074594120111</v>
      </c>
      <c r="S15" s="2" t="s">
        <v>6509</v>
      </c>
    </row>
    <row r="16" spans="1:19">
      <c r="A16" s="1" t="s">
        <v>6441</v>
      </c>
      <c r="B16" s="1" t="s">
        <v>6359</v>
      </c>
      <c r="C16" s="5">
        <v>9.83</v>
      </c>
      <c r="D16" s="5">
        <v>-0.16999999999999993</v>
      </c>
      <c r="E16" s="14">
        <v>-1.7000000000000001E-2</v>
      </c>
      <c r="F16" s="5">
        <v>10</v>
      </c>
      <c r="G16" s="5">
        <v>9</v>
      </c>
      <c r="H16" s="10">
        <v>9.2222222222222205E-2</v>
      </c>
      <c r="I16" s="5">
        <v>9.9914999999999985</v>
      </c>
      <c r="J16" s="10">
        <v>-1.6163739178301384E-2</v>
      </c>
      <c r="K16" s="5">
        <v>9.7842500000000001</v>
      </c>
      <c r="L16" s="10">
        <v>4.675882157549216E-3</v>
      </c>
      <c r="M16" s="5">
        <v>10.911750000000001</v>
      </c>
      <c r="N16" s="10">
        <v>-9.9136252205191733E-2</v>
      </c>
      <c r="O16" s="5">
        <v>18</v>
      </c>
      <c r="P16" s="10">
        <v>-0.4538888888888889</v>
      </c>
      <c r="Q16" s="5">
        <v>8.8699999999999992</v>
      </c>
      <c r="R16" s="10">
        <v>0.10822998872604295</v>
      </c>
      <c r="S16" s="1" t="s">
        <v>6510</v>
      </c>
    </row>
    <row r="17" spans="1:19">
      <c r="A17" s="2" t="s">
        <v>6442</v>
      </c>
      <c r="B17" s="2" t="s">
        <v>6360</v>
      </c>
      <c r="C17" s="6">
        <v>1.3</v>
      </c>
      <c r="D17" s="6">
        <v>1.0000000000000009E-2</v>
      </c>
      <c r="E17" s="15">
        <v>7.7999999999999996E-3</v>
      </c>
      <c r="F17" s="6">
        <v>1.29</v>
      </c>
      <c r="G17" s="6">
        <v>1.1000000000000001</v>
      </c>
      <c r="H17" s="11">
        <v>0.18181818181818166</v>
      </c>
      <c r="I17" s="6">
        <v>1.3195000000000001</v>
      </c>
      <c r="J17" s="11">
        <v>-1.4778325123152802E-2</v>
      </c>
      <c r="K17" s="6">
        <v>1.3852500000000005</v>
      </c>
      <c r="L17" s="11">
        <v>-6.1541238043674729E-2</v>
      </c>
      <c r="M17" s="6">
        <v>1.32175</v>
      </c>
      <c r="N17" s="11">
        <v>-1.6455456780782973E-2</v>
      </c>
      <c r="O17" s="6">
        <v>1.73</v>
      </c>
      <c r="P17" s="11">
        <v>-0.24855491329479762</v>
      </c>
      <c r="Q17" s="6">
        <v>1.1200000000000001</v>
      </c>
      <c r="R17" s="11">
        <v>0.16071428571428559</v>
      </c>
      <c r="S17" s="2" t="s">
        <v>6511</v>
      </c>
    </row>
    <row r="18" spans="1:19">
      <c r="A18" s="1" t="s">
        <v>6443</v>
      </c>
      <c r="B18" s="1" t="s">
        <v>6361</v>
      </c>
      <c r="C18" s="5">
        <v>10.179399999999999</v>
      </c>
      <c r="D18" s="5">
        <v>-0.36059999999999981</v>
      </c>
      <c r="E18" s="14">
        <v>-3.4211999999999999E-2</v>
      </c>
      <c r="F18" s="5">
        <v>10.54</v>
      </c>
      <c r="G18" s="5">
        <v>2.5</v>
      </c>
      <c r="H18" s="10">
        <v>3.0717599999999994</v>
      </c>
      <c r="I18" s="5">
        <v>10.347999999999999</v>
      </c>
      <c r="J18" s="10">
        <v>-1.6293003478933143E-2</v>
      </c>
      <c r="K18" s="5">
        <v>10.607000000000003</v>
      </c>
      <c r="L18" s="10">
        <v>-4.031300084849665E-2</v>
      </c>
      <c r="M18" s="5">
        <v>11.979499999999994</v>
      </c>
      <c r="N18" s="10">
        <v>-0.15026503610334285</v>
      </c>
      <c r="O18" s="5">
        <v>15.2</v>
      </c>
      <c r="P18" s="10">
        <v>-0.33030263157894735</v>
      </c>
      <c r="Q18" s="5">
        <v>9.02</v>
      </c>
      <c r="R18" s="10">
        <v>0.12853658536585355</v>
      </c>
      <c r="S18" s="1" t="s">
        <v>6512</v>
      </c>
    </row>
    <row r="19" spans="1:19">
      <c r="A19" s="2" t="s">
        <v>6444</v>
      </c>
      <c r="B19" s="2" t="s">
        <v>6362</v>
      </c>
      <c r="C19" s="6">
        <v>26.9176</v>
      </c>
      <c r="D19" s="6">
        <v>-0.1423989999999975</v>
      </c>
      <c r="E19" s="15">
        <v>-5.2620000000000002E-3</v>
      </c>
      <c r="F19" s="6">
        <v>27.059998999999998</v>
      </c>
      <c r="G19" s="6">
        <v>20</v>
      </c>
      <c r="H19" s="11">
        <v>0.34587999999999997</v>
      </c>
      <c r="I19" s="6">
        <v>25.489999849999997</v>
      </c>
      <c r="J19" s="11">
        <v>5.6006283185600081E-2</v>
      </c>
      <c r="K19" s="6">
        <v>24.194999950000003</v>
      </c>
      <c r="L19" s="11">
        <v>0.11252738398951712</v>
      </c>
      <c r="M19" s="6">
        <v>23.98091664166666</v>
      </c>
      <c r="N19" s="11">
        <v>0.12245917878013368</v>
      </c>
      <c r="O19" s="6">
        <v>30.719998999999998</v>
      </c>
      <c r="P19" s="11">
        <v>-0.12377601314375031</v>
      </c>
      <c r="Q19" s="6">
        <v>21.43</v>
      </c>
      <c r="R19" s="11">
        <v>0.25607092860475977</v>
      </c>
      <c r="S19" s="2" t="s">
        <v>6513</v>
      </c>
    </row>
    <row r="20" spans="1:19">
      <c r="A20" s="1" t="s">
        <v>6445</v>
      </c>
      <c r="B20" s="1" t="s">
        <v>6363</v>
      </c>
      <c r="C20" s="5">
        <v>3.03</v>
      </c>
      <c r="D20" s="5">
        <v>0</v>
      </c>
      <c r="E20" s="14">
        <v>0</v>
      </c>
      <c r="F20" s="5">
        <v>3.03</v>
      </c>
      <c r="G20" s="5">
        <v>3</v>
      </c>
      <c r="H20" s="10">
        <v>1.0000000000000009E-2</v>
      </c>
      <c r="I20" s="5">
        <v>3.1840000000000002</v>
      </c>
      <c r="J20" s="10">
        <v>-4.8366834170854411E-2</v>
      </c>
      <c r="K20" s="5">
        <v>3.424500000000001</v>
      </c>
      <c r="L20" s="10">
        <v>-0.11519929916776206</v>
      </c>
      <c r="M20" s="5">
        <v>3.9095833333333325</v>
      </c>
      <c r="N20" s="10">
        <v>-0.22498134924864099</v>
      </c>
      <c r="O20" s="5">
        <v>5.78</v>
      </c>
      <c r="P20" s="10">
        <v>-0.47577854671280284</v>
      </c>
      <c r="Q20" s="5">
        <v>3.02</v>
      </c>
      <c r="R20" s="10">
        <v>3.3112582781456013E-3</v>
      </c>
      <c r="S20" s="1" t="s">
        <v>6514</v>
      </c>
    </row>
    <row r="21" spans="1:19">
      <c r="A21" s="2" t="s">
        <v>402</v>
      </c>
      <c r="B21" s="2" t="s">
        <v>6364</v>
      </c>
      <c r="C21" s="6">
        <v>15.76</v>
      </c>
      <c r="D21" s="6">
        <v>0</v>
      </c>
      <c r="E21" s="15">
        <v>0</v>
      </c>
      <c r="F21" s="6">
        <v>15.76</v>
      </c>
      <c r="G21" s="6">
        <v>12</v>
      </c>
      <c r="H21" s="11">
        <v>0.31333333333333324</v>
      </c>
      <c r="I21" s="6">
        <v>14.197999999999997</v>
      </c>
      <c r="J21" s="11">
        <v>0.11001549514016085</v>
      </c>
      <c r="K21" s="6">
        <v>13.705250000000001</v>
      </c>
      <c r="L21" s="11">
        <v>0.14992429908246829</v>
      </c>
      <c r="M21" s="6">
        <v>13.327333333333327</v>
      </c>
      <c r="N21" s="11">
        <v>0.18253213946275881</v>
      </c>
      <c r="O21" s="6">
        <v>15.76</v>
      </c>
      <c r="P21" s="11">
        <v>0</v>
      </c>
      <c r="Q21" s="6">
        <v>10.23</v>
      </c>
      <c r="R21" s="11">
        <v>0.5405669599217986</v>
      </c>
      <c r="S21" s="2" t="s">
        <v>6515</v>
      </c>
    </row>
    <row r="22" spans="1:19">
      <c r="A22" s="1" t="s">
        <v>6446</v>
      </c>
      <c r="B22" s="1" t="s">
        <v>6365</v>
      </c>
      <c r="C22" s="5">
        <v>53.604999999999997</v>
      </c>
      <c r="D22" s="5">
        <v>-1.0250010000000032</v>
      </c>
      <c r="E22" s="14">
        <v>-1.8759999999999999E-2</v>
      </c>
      <c r="F22" s="5">
        <v>54.630001</v>
      </c>
      <c r="G22" s="5">
        <v>20</v>
      </c>
      <c r="H22" s="10">
        <v>1.68025</v>
      </c>
      <c r="I22" s="5">
        <v>53.587999799999999</v>
      </c>
      <c r="J22" s="10">
        <v>3.1723893527368929E-4</v>
      </c>
      <c r="K22" s="5">
        <v>51.146249925000014</v>
      </c>
      <c r="L22" s="10">
        <v>4.8072929659661368E-2</v>
      </c>
      <c r="M22" s="5">
        <v>47.951500091666688</v>
      </c>
      <c r="N22" s="10">
        <v>0.11790037637041118</v>
      </c>
      <c r="O22" s="5">
        <v>57.549999</v>
      </c>
      <c r="P22" s="10">
        <v>-6.854907156471024E-2</v>
      </c>
      <c r="Q22" s="5">
        <v>26.4</v>
      </c>
      <c r="R22" s="10">
        <v>1.030492424242424</v>
      </c>
      <c r="S22" s="1" t="s">
        <v>6517</v>
      </c>
    </row>
    <row r="23" spans="1:19">
      <c r="A23" s="2" t="s">
        <v>395</v>
      </c>
      <c r="B23" s="2" t="s">
        <v>6366</v>
      </c>
      <c r="C23" s="6">
        <v>56.7</v>
      </c>
      <c r="D23" s="6">
        <v>-0.68999899999999315</v>
      </c>
      <c r="E23" s="15">
        <v>-1.2E-2</v>
      </c>
      <c r="F23" s="6">
        <v>57.389998999999996</v>
      </c>
      <c r="G23" s="6">
        <v>50</v>
      </c>
      <c r="H23" s="11">
        <v>0.13400000000000012</v>
      </c>
      <c r="I23" s="6">
        <v>56.528999599999999</v>
      </c>
      <c r="J23" s="11">
        <v>3.0250031171612513E-3</v>
      </c>
      <c r="K23" s="6">
        <v>54.882000050000002</v>
      </c>
      <c r="L23" s="11">
        <v>3.312561401449865E-2</v>
      </c>
      <c r="M23" s="6">
        <v>57.373166650000037</v>
      </c>
      <c r="N23" s="11">
        <v>-1.1733126987858777E-2</v>
      </c>
      <c r="O23" s="6">
        <v>63.720001000000003</v>
      </c>
      <c r="P23" s="11">
        <v>-0.11016950549012072</v>
      </c>
      <c r="Q23" s="6">
        <v>51.919998</v>
      </c>
      <c r="R23" s="11">
        <v>9.2064757013280429E-2</v>
      </c>
      <c r="S23" s="2" t="s">
        <v>6518</v>
      </c>
    </row>
    <row r="24" spans="1:19">
      <c r="A24" s="1" t="s">
        <v>37</v>
      </c>
      <c r="B24" s="1" t="s">
        <v>6367</v>
      </c>
      <c r="C24" s="5">
        <v>123.82</v>
      </c>
      <c r="D24" s="5">
        <v>-0.75</v>
      </c>
      <c r="E24" s="14">
        <v>-6.0000000000000001E-3</v>
      </c>
      <c r="F24" s="5">
        <v>124.57</v>
      </c>
      <c r="G24" s="5">
        <v>124</v>
      </c>
      <c r="H24" s="10">
        <v>-1.4516129032258185E-3</v>
      </c>
      <c r="I24" s="5">
        <v>125.71900024999999</v>
      </c>
      <c r="J24" s="10">
        <v>-1.5105117334879514E-2</v>
      </c>
      <c r="K24" s="5">
        <v>126.22900024999998</v>
      </c>
      <c r="L24" s="10">
        <v>-1.908436449016393E-2</v>
      </c>
      <c r="M24" s="5">
        <v>126.86849993333338</v>
      </c>
      <c r="N24" s="10">
        <v>-2.4028816727046598E-2</v>
      </c>
      <c r="O24" s="5">
        <v>138.11000100000001</v>
      </c>
      <c r="P24" s="10">
        <v>-0.10346825643712809</v>
      </c>
      <c r="Q24" s="5">
        <v>101.599998</v>
      </c>
      <c r="R24" s="10">
        <v>0.21870081139174813</v>
      </c>
      <c r="S24" s="1" t="s">
        <v>6519</v>
      </c>
    </row>
    <row r="25" spans="1:19">
      <c r="A25" s="2" t="s">
        <v>6447</v>
      </c>
      <c r="B25" s="2" t="s">
        <v>6368</v>
      </c>
      <c r="C25" s="6">
        <v>1.2637</v>
      </c>
      <c r="D25" s="6">
        <v>-1.6299999999999981E-2</v>
      </c>
      <c r="E25" s="15">
        <v>-1.2734000000000001E-2</v>
      </c>
      <c r="F25" s="6">
        <v>1.28</v>
      </c>
      <c r="G25" s="6">
        <v>1</v>
      </c>
      <c r="H25" s="11">
        <v>0.26370000000000005</v>
      </c>
      <c r="I25" s="6">
        <v>1.2894999999999999</v>
      </c>
      <c r="J25" s="11">
        <v>-2.000775494377649E-2</v>
      </c>
      <c r="K25" s="6">
        <v>1.3330000000000004</v>
      </c>
      <c r="L25" s="11">
        <v>-5.1987996999250052E-2</v>
      </c>
      <c r="M25" s="6">
        <v>1.4010833333333339</v>
      </c>
      <c r="N25" s="11">
        <v>-9.8055076428954169E-2</v>
      </c>
      <c r="O25" s="6">
        <v>1.82</v>
      </c>
      <c r="P25" s="11">
        <v>-0.30565934065934064</v>
      </c>
      <c r="Q25" s="6">
        <v>1.24</v>
      </c>
      <c r="R25" s="11">
        <v>1.9112903225806388E-2</v>
      </c>
      <c r="S25" s="2" t="s">
        <v>6520</v>
      </c>
    </row>
    <row r="26" spans="1:19">
      <c r="A26" s="1" t="s">
        <v>6448</v>
      </c>
      <c r="B26" s="1" t="s">
        <v>6369</v>
      </c>
      <c r="C26" s="5">
        <v>13.91</v>
      </c>
      <c r="D26" s="5">
        <v>-8.0000000000000071E-2</v>
      </c>
      <c r="E26" s="14">
        <v>-5.7000000000000002E-3</v>
      </c>
      <c r="F26" s="5">
        <v>13.99</v>
      </c>
      <c r="G26" s="5">
        <v>1</v>
      </c>
      <c r="H26" s="10">
        <v>12.91</v>
      </c>
      <c r="I26" s="5">
        <v>14.416049999999998</v>
      </c>
      <c r="J26" s="10">
        <v>-3.5103235629732055E-2</v>
      </c>
      <c r="K26" s="5">
        <v>14.3226</v>
      </c>
      <c r="L26" s="10">
        <v>-2.8807618728443174E-2</v>
      </c>
      <c r="M26" s="5">
        <v>16.914108349999996</v>
      </c>
      <c r="N26" s="10">
        <v>-0.17760961960492561</v>
      </c>
      <c r="O26" s="5">
        <v>23.950001</v>
      </c>
      <c r="P26" s="10">
        <v>-0.41920670483479316</v>
      </c>
      <c r="Q26" s="5">
        <v>12.65</v>
      </c>
      <c r="R26" s="10">
        <v>9.9604743083004044E-2</v>
      </c>
      <c r="S26" s="1" t="s">
        <v>6521</v>
      </c>
    </row>
    <row r="27" spans="1:19">
      <c r="A27" s="2" t="s">
        <v>409</v>
      </c>
      <c r="B27" s="2" t="s">
        <v>6370</v>
      </c>
      <c r="C27" s="6">
        <v>79.39</v>
      </c>
      <c r="D27" s="6">
        <v>-0.73999700000000246</v>
      </c>
      <c r="E27" s="15">
        <v>-9.1999999999999998E-3</v>
      </c>
      <c r="F27" s="6">
        <v>80.129997000000003</v>
      </c>
      <c r="G27" s="6">
        <v>70</v>
      </c>
      <c r="H27" s="11">
        <v>0.13414285714285712</v>
      </c>
      <c r="I27" s="6">
        <v>79.613500600000009</v>
      </c>
      <c r="J27" s="11">
        <v>-2.8073203453637952E-3</v>
      </c>
      <c r="K27" s="6">
        <v>76.452250675000002</v>
      </c>
      <c r="L27" s="11">
        <v>3.8425936438266861E-2</v>
      </c>
      <c r="M27" s="6">
        <v>73.548416783333323</v>
      </c>
      <c r="N27" s="11">
        <v>7.942500290489507E-2</v>
      </c>
      <c r="O27" s="6">
        <v>81.620002999999997</v>
      </c>
      <c r="P27" s="11">
        <v>-2.7321770620371E-2</v>
      </c>
      <c r="Q27" s="6">
        <v>55.540001000000004</v>
      </c>
      <c r="R27" s="11">
        <v>0.42942021192977653</v>
      </c>
      <c r="S27" s="2" t="s">
        <v>6522</v>
      </c>
    </row>
    <row r="28" spans="1:19">
      <c r="A28" s="1" t="s">
        <v>412</v>
      </c>
      <c r="B28" s="1" t="s">
        <v>6371</v>
      </c>
      <c r="C28" s="5">
        <v>30.75</v>
      </c>
      <c r="D28" s="5">
        <v>0.30999899999999769</v>
      </c>
      <c r="E28" s="14">
        <v>1.0200000000000001E-2</v>
      </c>
      <c r="F28" s="5">
        <v>30.440001000000002</v>
      </c>
      <c r="G28" s="5">
        <v>26</v>
      </c>
      <c r="H28" s="10">
        <v>0.18269230769230771</v>
      </c>
      <c r="I28" s="5">
        <v>28.890500100000004</v>
      </c>
      <c r="J28" s="10">
        <v>6.4363714493124835E-2</v>
      </c>
      <c r="K28" s="5">
        <v>27.866250024999999</v>
      </c>
      <c r="L28" s="10">
        <v>0.10348539801418788</v>
      </c>
      <c r="M28" s="5">
        <v>28.550499991666676</v>
      </c>
      <c r="N28" s="10">
        <v>7.7038931331336213E-2</v>
      </c>
      <c r="O28" s="5">
        <v>36.290001000000004</v>
      </c>
      <c r="P28" s="10">
        <v>-0.15265915809701969</v>
      </c>
      <c r="Q28" s="5">
        <v>25.709999</v>
      </c>
      <c r="R28" s="10">
        <v>0.19603271863215554</v>
      </c>
      <c r="S28" s="1" t="s">
        <v>6523</v>
      </c>
    </row>
    <row r="29" spans="1:19">
      <c r="A29" s="2" t="s">
        <v>6449</v>
      </c>
      <c r="B29" s="2" t="s">
        <v>6372</v>
      </c>
      <c r="C29" s="6">
        <v>1.82</v>
      </c>
      <c r="D29" s="6">
        <v>-2.0000000000000018E-2</v>
      </c>
      <c r="E29" s="15">
        <v>-1.09E-2</v>
      </c>
      <c r="F29" s="6">
        <v>1.84</v>
      </c>
      <c r="G29" s="6">
        <v>0.5</v>
      </c>
      <c r="H29" s="11">
        <v>2.64</v>
      </c>
      <c r="I29" s="6">
        <v>1.9230000000000005</v>
      </c>
      <c r="J29" s="11">
        <v>-5.3562142485699682E-2</v>
      </c>
      <c r="K29" s="6">
        <v>1.8982500000000004</v>
      </c>
      <c r="L29" s="11">
        <v>-4.1222178322139036E-2</v>
      </c>
      <c r="M29" s="6">
        <v>2.2547499999999991</v>
      </c>
      <c r="N29" s="11">
        <v>-0.19281516797871123</v>
      </c>
      <c r="O29" s="6">
        <v>4.4000000000000004</v>
      </c>
      <c r="P29" s="11">
        <v>-0.58636363636363642</v>
      </c>
      <c r="Q29" s="6">
        <v>0.63</v>
      </c>
      <c r="R29" s="11">
        <v>1.8888888888888888</v>
      </c>
      <c r="S29" s="2" t="s">
        <v>6524</v>
      </c>
    </row>
    <row r="30" spans="1:19">
      <c r="A30" s="1" t="s">
        <v>394</v>
      </c>
      <c r="B30" s="1" t="s">
        <v>6373</v>
      </c>
      <c r="C30" s="5">
        <v>48.85</v>
      </c>
      <c r="D30" s="5">
        <v>-0.24999799999999794</v>
      </c>
      <c r="E30" s="14">
        <v>-5.1000000000000004E-3</v>
      </c>
      <c r="F30" s="5">
        <v>49.099997999999999</v>
      </c>
      <c r="G30" s="5">
        <v>42.5</v>
      </c>
      <c r="H30" s="10">
        <v>0.14941176470588236</v>
      </c>
      <c r="I30" s="5">
        <v>47.988500000000002</v>
      </c>
      <c r="J30" s="10">
        <v>1.7952217718828489E-2</v>
      </c>
      <c r="K30" s="5">
        <v>47.568499950000003</v>
      </c>
      <c r="L30" s="10">
        <v>2.6940097992305789E-2</v>
      </c>
      <c r="M30" s="5">
        <v>49.507083249999987</v>
      </c>
      <c r="N30" s="10">
        <v>-1.3272509848375802E-2</v>
      </c>
      <c r="O30" s="5">
        <v>55.66</v>
      </c>
      <c r="P30" s="10">
        <v>-0.12234998203377645</v>
      </c>
      <c r="Q30" s="5">
        <v>42.669998</v>
      </c>
      <c r="R30" s="10">
        <v>0.14483248862584897</v>
      </c>
      <c r="S30" s="1" t="s">
        <v>6525</v>
      </c>
    </row>
    <row r="31" spans="1:19">
      <c r="A31" s="2" t="s">
        <v>396</v>
      </c>
      <c r="B31" s="2" t="s">
        <v>6374</v>
      </c>
      <c r="C31" s="6">
        <v>12.13</v>
      </c>
      <c r="D31" s="6">
        <v>-0.12999999999999901</v>
      </c>
      <c r="E31" s="15">
        <v>-1.06E-2</v>
      </c>
      <c r="F31" s="6">
        <v>12.26</v>
      </c>
      <c r="G31" s="6">
        <v>10</v>
      </c>
      <c r="H31" s="11">
        <v>0.21300000000000008</v>
      </c>
      <c r="I31" s="6">
        <v>11.8165</v>
      </c>
      <c r="J31" s="11">
        <v>2.6530698599416258E-2</v>
      </c>
      <c r="K31" s="6">
        <v>11.711499999999997</v>
      </c>
      <c r="L31" s="11">
        <v>3.5734107501174339E-2</v>
      </c>
      <c r="M31" s="6">
        <v>11.794166666666667</v>
      </c>
      <c r="N31" s="11">
        <v>2.8474528368543695E-2</v>
      </c>
      <c r="O31" s="6">
        <v>13.16</v>
      </c>
      <c r="P31" s="11">
        <v>-7.8267477203647351E-2</v>
      </c>
      <c r="Q31" s="6">
        <v>9.98</v>
      </c>
      <c r="R31" s="11">
        <v>0.21543086172344683</v>
      </c>
      <c r="S31" s="2" t="s">
        <v>6526</v>
      </c>
    </row>
    <row r="32" spans="1:19">
      <c r="A32" s="1" t="s">
        <v>6450</v>
      </c>
      <c r="B32" s="1" t="s">
        <v>6375</v>
      </c>
      <c r="C32" s="5">
        <v>1.4</v>
      </c>
      <c r="D32" s="5">
        <v>-5.0000000000000044E-2</v>
      </c>
      <c r="E32" s="14">
        <v>-3.4500000000000003E-2</v>
      </c>
      <c r="F32" s="5">
        <v>1.45</v>
      </c>
      <c r="G32" s="5">
        <v>1</v>
      </c>
      <c r="H32" s="10">
        <v>0.39999999999999991</v>
      </c>
      <c r="I32" s="5">
        <v>1.3865000000000003</v>
      </c>
      <c r="J32" s="10">
        <v>9.7367472051925752E-3</v>
      </c>
      <c r="K32" s="5">
        <v>1.3384999999999998</v>
      </c>
      <c r="L32" s="10">
        <v>4.5946955547254476E-2</v>
      </c>
      <c r="M32" s="5">
        <v>1.432916666666666</v>
      </c>
      <c r="N32" s="10">
        <v>-2.2971794126199097E-2</v>
      </c>
      <c r="O32" s="5">
        <v>2.06</v>
      </c>
      <c r="P32" s="10">
        <v>-0.32038834951456319</v>
      </c>
      <c r="Q32" s="5">
        <v>1</v>
      </c>
      <c r="R32" s="10">
        <v>0.39999999999999991</v>
      </c>
      <c r="S32" s="1" t="s">
        <v>6527</v>
      </c>
    </row>
    <row r="33" spans="1:19">
      <c r="A33" s="2" t="s">
        <v>6451</v>
      </c>
      <c r="B33" s="2" t="s">
        <v>6376</v>
      </c>
      <c r="C33" s="6">
        <v>1.49</v>
      </c>
      <c r="D33" s="6">
        <v>0</v>
      </c>
      <c r="E33" s="15">
        <v>0</v>
      </c>
      <c r="F33" s="6">
        <v>1.49</v>
      </c>
      <c r="G33" s="6">
        <v>0.5</v>
      </c>
      <c r="H33" s="11">
        <v>1.98</v>
      </c>
      <c r="I33" s="6">
        <v>1.3545</v>
      </c>
      <c r="J33" s="11">
        <v>0.10003691399040227</v>
      </c>
      <c r="K33" s="6">
        <v>1.3187499999999996</v>
      </c>
      <c r="L33" s="11">
        <v>0.12985781990521361</v>
      </c>
      <c r="M33" s="6">
        <v>1.2156666666666678</v>
      </c>
      <c r="N33" s="11">
        <v>0.22566493007951638</v>
      </c>
      <c r="O33" s="6">
        <v>1.49</v>
      </c>
      <c r="P33" s="11">
        <v>0</v>
      </c>
      <c r="Q33" s="6">
        <v>0.5</v>
      </c>
      <c r="R33" s="11">
        <v>1.98</v>
      </c>
      <c r="S33" s="2" t="s">
        <v>6528</v>
      </c>
    </row>
    <row r="34" spans="1:19">
      <c r="A34" s="1" t="s">
        <v>6452</v>
      </c>
      <c r="B34" s="1" t="s">
        <v>6377</v>
      </c>
      <c r="C34" s="5">
        <v>2.4300000000000002</v>
      </c>
      <c r="D34" s="5">
        <v>-2.0000000000000018E-2</v>
      </c>
      <c r="E34" s="14">
        <v>-8.2000000000000007E-3</v>
      </c>
      <c r="F34" s="5">
        <v>2.4500000000000002</v>
      </c>
      <c r="G34" s="5">
        <v>1</v>
      </c>
      <c r="H34" s="10">
        <v>1.4300000000000002</v>
      </c>
      <c r="I34" s="5">
        <v>2.5395000000000003</v>
      </c>
      <c r="J34" s="10">
        <v>-4.3118724158298982E-2</v>
      </c>
      <c r="K34" s="5">
        <v>2.59</v>
      </c>
      <c r="L34" s="10">
        <v>-6.1776061776061653E-2</v>
      </c>
      <c r="M34" s="5">
        <v>3.539166666666667</v>
      </c>
      <c r="N34" s="10">
        <v>-0.31339769248881566</v>
      </c>
      <c r="O34" s="5">
        <v>9.98</v>
      </c>
      <c r="P34" s="10">
        <v>-0.75651302605210424</v>
      </c>
      <c r="Q34" s="5">
        <v>2.31</v>
      </c>
      <c r="R34" s="10">
        <v>5.1948051948051965E-2</v>
      </c>
      <c r="S34" s="1" t="s">
        <v>6529</v>
      </c>
    </row>
    <row r="35" spans="1:19">
      <c r="A35" s="2" t="s">
        <v>6494</v>
      </c>
      <c r="B35" s="2" t="s">
        <v>6493</v>
      </c>
      <c r="C35" s="6">
        <v>9.02</v>
      </c>
      <c r="D35" s="6">
        <v>-0.11000000000000121</v>
      </c>
      <c r="E35" s="15">
        <v>-1.2E-2</v>
      </c>
      <c r="F35" s="6">
        <v>9.1300000000000008</v>
      </c>
      <c r="G35" s="6">
        <v>7</v>
      </c>
      <c r="H35" s="11">
        <v>0.28857142857142848</v>
      </c>
      <c r="I35" s="6">
        <v>8.6114999999999995</v>
      </c>
      <c r="J35" s="11">
        <v>4.743656738082791E-2</v>
      </c>
      <c r="K35" s="6">
        <v>8.5449999999999999</v>
      </c>
      <c r="L35" s="11">
        <v>5.5588063194850657E-2</v>
      </c>
      <c r="M35" s="6">
        <v>8.4316666666666649</v>
      </c>
      <c r="N35" s="11">
        <v>6.9776635698754808E-2</v>
      </c>
      <c r="O35" s="6">
        <v>10.15</v>
      </c>
      <c r="P35" s="11">
        <v>-0.11133004926108381</v>
      </c>
      <c r="Q35" s="6">
        <v>6.51</v>
      </c>
      <c r="R35" s="11">
        <v>0.3855606758832566</v>
      </c>
      <c r="S35" s="2" t="s">
        <v>6530</v>
      </c>
    </row>
    <row r="36" spans="1:19">
      <c r="A36" s="1" t="s">
        <v>6453</v>
      </c>
      <c r="B36" s="1" t="s">
        <v>6378</v>
      </c>
      <c r="C36" s="5">
        <v>4.67</v>
      </c>
      <c r="D36" s="5">
        <v>0</v>
      </c>
      <c r="E36" s="14">
        <v>0</v>
      </c>
      <c r="F36" s="5">
        <v>4.67</v>
      </c>
      <c r="G36" s="5">
        <v>4</v>
      </c>
      <c r="H36" s="10">
        <v>0.16749999999999998</v>
      </c>
      <c r="I36" s="5">
        <v>4.5729999999999995</v>
      </c>
      <c r="J36" s="10">
        <v>2.1211458561119612E-2</v>
      </c>
      <c r="K36" s="5">
        <v>4.5585000000000004</v>
      </c>
      <c r="L36" s="10">
        <v>2.4459800372929497E-2</v>
      </c>
      <c r="M36" s="5">
        <v>4.3717499999999978</v>
      </c>
      <c r="N36" s="10">
        <v>6.8222107851547475E-2</v>
      </c>
      <c r="O36" s="5">
        <v>5.0199999999999996</v>
      </c>
      <c r="P36" s="10">
        <v>-6.9721115537848544E-2</v>
      </c>
      <c r="Q36" s="5">
        <v>3.52</v>
      </c>
      <c r="R36" s="10">
        <v>0.32670454545454541</v>
      </c>
      <c r="S36" s="1" t="s">
        <v>6531</v>
      </c>
    </row>
    <row r="37" spans="1:19">
      <c r="A37" s="2" t="s">
        <v>397</v>
      </c>
      <c r="B37" s="2" t="s">
        <v>6379</v>
      </c>
      <c r="C37" s="6">
        <v>45.08</v>
      </c>
      <c r="D37" s="6">
        <v>0.12999899999999798</v>
      </c>
      <c r="E37" s="15">
        <v>2.8999999999999998E-3</v>
      </c>
      <c r="F37" s="6">
        <v>44.950001</v>
      </c>
      <c r="G37" s="6">
        <v>40</v>
      </c>
      <c r="H37" s="11">
        <v>0.127</v>
      </c>
      <c r="I37" s="6">
        <v>43.492000499999989</v>
      </c>
      <c r="J37" s="11">
        <v>3.6512450145860909E-2</v>
      </c>
      <c r="K37" s="6">
        <v>42.491000575000008</v>
      </c>
      <c r="L37" s="11">
        <v>6.093053564201667E-2</v>
      </c>
      <c r="M37" s="6">
        <v>44.086416891666694</v>
      </c>
      <c r="N37" s="11">
        <v>2.2537170820092545E-2</v>
      </c>
      <c r="O37" s="6">
        <v>48.959998999999996</v>
      </c>
      <c r="P37" s="11">
        <v>-7.9248347206869796E-2</v>
      </c>
      <c r="Q37" s="6">
        <v>37.900002000000001</v>
      </c>
      <c r="R37" s="11">
        <v>0.18944584752264659</v>
      </c>
      <c r="S37" s="2" t="s">
        <v>6532</v>
      </c>
    </row>
    <row r="38" spans="1:19">
      <c r="A38" s="1" t="s">
        <v>6454</v>
      </c>
      <c r="B38" s="1" t="s">
        <v>6380</v>
      </c>
      <c r="C38" s="5">
        <v>23.93</v>
      </c>
      <c r="D38" s="5">
        <v>0.42999999999999972</v>
      </c>
      <c r="E38" s="14">
        <v>1.83E-2</v>
      </c>
      <c r="F38" s="5">
        <v>23.5</v>
      </c>
      <c r="G38" s="5">
        <v>15</v>
      </c>
      <c r="H38" s="10">
        <v>0.59533333333333327</v>
      </c>
      <c r="I38" s="5">
        <v>23.633500099999999</v>
      </c>
      <c r="J38" s="10">
        <v>1.254574645081874E-2</v>
      </c>
      <c r="K38" s="5">
        <v>22.058499924999992</v>
      </c>
      <c r="L38" s="10">
        <v>8.4842581379658721E-2</v>
      </c>
      <c r="M38" s="5">
        <v>22.34558331666668</v>
      </c>
      <c r="N38" s="10">
        <v>7.0905138652235022E-2</v>
      </c>
      <c r="O38" s="5">
        <v>26.950001</v>
      </c>
      <c r="P38" s="10">
        <v>-0.11205940214992949</v>
      </c>
      <c r="Q38" s="5">
        <v>14.75</v>
      </c>
      <c r="R38" s="10">
        <v>0.62237288135593216</v>
      </c>
      <c r="S38" s="1" t="s">
        <v>6533</v>
      </c>
    </row>
    <row r="39" spans="1:19">
      <c r="A39" s="2" t="s">
        <v>6455</v>
      </c>
      <c r="B39" s="2" t="s">
        <v>6381</v>
      </c>
      <c r="C39" s="6">
        <v>10.14</v>
      </c>
      <c r="D39" s="6">
        <v>-0.27999999999999936</v>
      </c>
      <c r="E39" s="15">
        <v>-2.69E-2</v>
      </c>
      <c r="F39" s="6">
        <v>10.42</v>
      </c>
      <c r="G39" s="6">
        <v>8</v>
      </c>
      <c r="H39" s="11">
        <v>0.26750000000000007</v>
      </c>
      <c r="I39" s="6">
        <v>10.118499999999997</v>
      </c>
      <c r="J39" s="11">
        <v>2.1248208726594164E-3</v>
      </c>
      <c r="K39" s="6">
        <v>9.7147500000000022</v>
      </c>
      <c r="L39" s="11">
        <v>4.3773643171465926E-2</v>
      </c>
      <c r="M39" s="6">
        <v>10.194158333333336</v>
      </c>
      <c r="N39" s="11">
        <v>-5.3126831624976667E-3</v>
      </c>
      <c r="O39" s="6">
        <v>13.7</v>
      </c>
      <c r="P39" s="11">
        <v>-0.25985401459854007</v>
      </c>
      <c r="Q39" s="6">
        <v>8.32</v>
      </c>
      <c r="R39" s="11">
        <v>0.21875</v>
      </c>
      <c r="S39" s="2" t="s">
        <v>6534</v>
      </c>
    </row>
    <row r="40" spans="1:19">
      <c r="A40" s="1" t="s">
        <v>6456</v>
      </c>
      <c r="B40" s="1" t="s">
        <v>6382</v>
      </c>
      <c r="C40" s="5">
        <v>8.25</v>
      </c>
      <c r="D40" s="5">
        <v>0</v>
      </c>
      <c r="E40" s="14">
        <v>0</v>
      </c>
      <c r="F40" s="5">
        <v>8.25</v>
      </c>
      <c r="G40" s="5">
        <v>7.5</v>
      </c>
      <c r="H40" s="10">
        <v>0.10000000000000009</v>
      </c>
      <c r="I40" s="5">
        <v>8.1300000000000008</v>
      </c>
      <c r="J40" s="10">
        <v>1.4760147601475815E-2</v>
      </c>
      <c r="K40" s="5">
        <v>8.3236249999999998</v>
      </c>
      <c r="L40" s="10">
        <v>-8.8453047800687301E-3</v>
      </c>
      <c r="M40" s="5">
        <v>8.9514999999999993</v>
      </c>
      <c r="N40" s="10">
        <v>-7.8366754175277831E-2</v>
      </c>
      <c r="O40" s="5">
        <v>10.41</v>
      </c>
      <c r="P40" s="10">
        <v>-0.20749279538904897</v>
      </c>
      <c r="Q40" s="5">
        <v>7.81</v>
      </c>
      <c r="R40" s="10">
        <v>5.6338028169014231E-2</v>
      </c>
      <c r="S40" s="1" t="s">
        <v>6535</v>
      </c>
    </row>
    <row r="41" spans="1:19">
      <c r="A41" s="2" t="s">
        <v>6457</v>
      </c>
      <c r="B41" s="2" t="s">
        <v>6383</v>
      </c>
      <c r="C41" s="6">
        <v>11.86</v>
      </c>
      <c r="D41" s="6">
        <v>-0.12000000000000099</v>
      </c>
      <c r="E41" s="15">
        <v>-0.01</v>
      </c>
      <c r="F41" s="6">
        <v>11.98</v>
      </c>
      <c r="G41" s="6">
        <v>5</v>
      </c>
      <c r="H41" s="11">
        <v>1.3719999999999999</v>
      </c>
      <c r="I41" s="6">
        <v>11.929</v>
      </c>
      <c r="J41" s="11">
        <v>-5.784223321317894E-3</v>
      </c>
      <c r="K41" s="6">
        <v>11.430249999999999</v>
      </c>
      <c r="L41" s="11">
        <v>3.7597602852081025E-2</v>
      </c>
      <c r="M41" s="6">
        <v>13.786785704081634</v>
      </c>
      <c r="N41" s="11">
        <v>-0.13975597687800445</v>
      </c>
      <c r="O41" s="6">
        <v>17.860001</v>
      </c>
      <c r="P41" s="11">
        <v>-0.33594628578128305</v>
      </c>
      <c r="Q41" s="6">
        <v>10.08</v>
      </c>
      <c r="R41" s="11">
        <v>0.17658730158730163</v>
      </c>
      <c r="S41" s="2" t="s">
        <v>6536</v>
      </c>
    </row>
    <row r="42" spans="1:19">
      <c r="A42" s="1" t="s">
        <v>399</v>
      </c>
      <c r="B42" s="1" t="s">
        <v>6384</v>
      </c>
      <c r="C42" s="5">
        <v>32.228000000000002</v>
      </c>
      <c r="D42" s="5">
        <v>0.74800000000000111</v>
      </c>
      <c r="E42" s="14">
        <v>2.376E-2</v>
      </c>
      <c r="F42" s="5">
        <v>31.48</v>
      </c>
      <c r="G42" s="5">
        <v>20</v>
      </c>
      <c r="H42" s="10">
        <v>0.61140000000000017</v>
      </c>
      <c r="I42" s="5">
        <v>31.936000000000007</v>
      </c>
      <c r="J42" s="10">
        <v>9.1432865731462254E-3</v>
      </c>
      <c r="K42" s="5">
        <v>31.102249875000002</v>
      </c>
      <c r="L42" s="10">
        <v>3.6195134741839885E-2</v>
      </c>
      <c r="M42" s="5">
        <v>28.256166566666668</v>
      </c>
      <c r="N42" s="10">
        <v>0.14056519039701731</v>
      </c>
      <c r="O42" s="5">
        <v>33.18</v>
      </c>
      <c r="P42" s="10">
        <v>-2.8691983122362763E-2</v>
      </c>
      <c r="Q42" s="5">
        <v>20.860001</v>
      </c>
      <c r="R42" s="10">
        <v>0.54496636888943595</v>
      </c>
      <c r="S42" s="1" t="s">
        <v>6537</v>
      </c>
    </row>
    <row r="43" spans="1:19">
      <c r="A43" s="2" t="s">
        <v>6458</v>
      </c>
      <c r="B43" s="2" t="s">
        <v>6385</v>
      </c>
      <c r="C43" s="6">
        <v>8.4</v>
      </c>
      <c r="D43" s="6">
        <v>9.9999999999999645E-2</v>
      </c>
      <c r="E43" s="15">
        <v>1.2E-2</v>
      </c>
      <c r="F43" s="6">
        <v>8.3000000000000007</v>
      </c>
      <c r="G43" s="6">
        <v>7</v>
      </c>
      <c r="H43" s="11">
        <v>0.19999999999999996</v>
      </c>
      <c r="I43" s="6">
        <v>8.5422000000000011</v>
      </c>
      <c r="J43" s="11">
        <v>-1.6646765470253677E-2</v>
      </c>
      <c r="K43" s="6">
        <v>8.2851000000000035</v>
      </c>
      <c r="L43" s="11">
        <v>1.3868269544121015E-2</v>
      </c>
      <c r="M43" s="6">
        <v>8.2541666666666718</v>
      </c>
      <c r="N43" s="11">
        <v>1.7667844522967657E-2</v>
      </c>
      <c r="O43" s="6">
        <v>10.1</v>
      </c>
      <c r="P43" s="11">
        <v>-0.16831683168316824</v>
      </c>
      <c r="Q43" s="6">
        <v>7.35</v>
      </c>
      <c r="R43" s="11">
        <v>0.14285714285714302</v>
      </c>
      <c r="S43" s="2" t="s">
        <v>6538</v>
      </c>
    </row>
    <row r="44" spans="1:19">
      <c r="A44" s="1" t="s">
        <v>6459</v>
      </c>
      <c r="B44" s="1" t="s">
        <v>6386</v>
      </c>
      <c r="C44" s="5">
        <v>8.1300000000000008</v>
      </c>
      <c r="D44" s="5">
        <v>0</v>
      </c>
      <c r="E44" s="14">
        <v>0</v>
      </c>
      <c r="F44" s="5">
        <v>8.1300000000000008</v>
      </c>
      <c r="G44" s="5">
        <v>8</v>
      </c>
      <c r="H44" s="10">
        <v>1.6250000000000098E-2</v>
      </c>
      <c r="I44" s="5">
        <v>8.0745000000000005</v>
      </c>
      <c r="J44" s="10">
        <v>6.8734906186140865E-3</v>
      </c>
      <c r="K44" s="5">
        <v>8.2222499999999954</v>
      </c>
      <c r="L44" s="10">
        <v>-1.1219556690686194E-2</v>
      </c>
      <c r="M44" s="5">
        <v>9.8385833333333341</v>
      </c>
      <c r="N44" s="10">
        <v>-0.17366151969711086</v>
      </c>
      <c r="O44" s="5">
        <v>17.73</v>
      </c>
      <c r="P44" s="10">
        <v>-0.54145516074450084</v>
      </c>
      <c r="Q44" s="5">
        <v>7.71</v>
      </c>
      <c r="R44" s="10">
        <v>5.4474708171206254E-2</v>
      </c>
      <c r="S44" s="1" t="s">
        <v>6539</v>
      </c>
    </row>
    <row r="45" spans="1:19">
      <c r="A45" s="2" t="s">
        <v>400</v>
      </c>
      <c r="B45" s="2" t="s">
        <v>6387</v>
      </c>
      <c r="C45" s="6">
        <v>28</v>
      </c>
      <c r="D45" s="6">
        <v>0.30999899999999769</v>
      </c>
      <c r="E45" s="15">
        <v>1.12E-2</v>
      </c>
      <c r="F45" s="6">
        <v>27.690001000000002</v>
      </c>
      <c r="G45" s="6">
        <v>16</v>
      </c>
      <c r="H45" s="11">
        <v>0.75</v>
      </c>
      <c r="I45" s="6">
        <v>26.109000000000002</v>
      </c>
      <c r="J45" s="11">
        <v>7.2427132406449823E-2</v>
      </c>
      <c r="K45" s="6">
        <v>25.848749925</v>
      </c>
      <c r="L45" s="11">
        <v>8.3224530441194933E-2</v>
      </c>
      <c r="M45" s="6">
        <v>25.206999874999994</v>
      </c>
      <c r="N45" s="11">
        <v>0.11080256035427971</v>
      </c>
      <c r="O45" s="6">
        <v>37.790001000000004</v>
      </c>
      <c r="P45" s="11">
        <v>-0.25906326385119716</v>
      </c>
      <c r="Q45" s="6">
        <v>22.860001</v>
      </c>
      <c r="R45" s="11">
        <v>0.22484684055788096</v>
      </c>
      <c r="S45" s="2" t="s">
        <v>6540</v>
      </c>
    </row>
    <row r="46" spans="1:19">
      <c r="A46" s="1" t="s">
        <v>6460</v>
      </c>
      <c r="B46" s="1" t="s">
        <v>6388</v>
      </c>
      <c r="C46" s="5">
        <v>13.5875</v>
      </c>
      <c r="D46" s="5">
        <v>9.7500000000000142E-2</v>
      </c>
      <c r="E46" s="14">
        <v>7.228E-3</v>
      </c>
      <c r="F46" s="5">
        <v>13.49</v>
      </c>
      <c r="G46" s="5">
        <v>10</v>
      </c>
      <c r="H46" s="10">
        <v>0.35875000000000012</v>
      </c>
      <c r="I46" s="5">
        <v>13.770499999999998</v>
      </c>
      <c r="J46" s="10">
        <v>-1.3289277804001132E-2</v>
      </c>
      <c r="K46" s="5">
        <v>13.911275000000003</v>
      </c>
      <c r="L46" s="10">
        <v>-2.3274286505011399E-2</v>
      </c>
      <c r="M46" s="5">
        <v>12.954133333333333</v>
      </c>
      <c r="N46" s="10">
        <v>4.889301741529084E-2</v>
      </c>
      <c r="O46" s="5">
        <v>14.95</v>
      </c>
      <c r="P46" s="10">
        <v>-9.1137123745819282E-2</v>
      </c>
      <c r="Q46" s="5">
        <v>11.26</v>
      </c>
      <c r="R46" s="10">
        <v>0.20670515097690956</v>
      </c>
      <c r="S46" s="1" t="s">
        <v>6541</v>
      </c>
    </row>
    <row r="47" spans="1:19">
      <c r="A47" s="2" t="s">
        <v>6461</v>
      </c>
      <c r="B47" s="2" t="s">
        <v>6389</v>
      </c>
      <c r="C47" s="6">
        <v>17.03</v>
      </c>
      <c r="D47" s="6">
        <v>-0.14999999999999858</v>
      </c>
      <c r="E47" s="15">
        <v>-8.6999999999999994E-3</v>
      </c>
      <c r="F47" s="6">
        <v>17.18</v>
      </c>
      <c r="G47" s="6">
        <v>15</v>
      </c>
      <c r="H47" s="11">
        <v>0.13533333333333331</v>
      </c>
      <c r="I47" s="6">
        <v>17.074000000000002</v>
      </c>
      <c r="J47" s="11">
        <v>-2.5770176877123463E-3</v>
      </c>
      <c r="K47" s="6">
        <v>16.725250025000001</v>
      </c>
      <c r="L47" s="11">
        <v>1.8220951826996679E-2</v>
      </c>
      <c r="M47" s="6">
        <v>17.334541633333323</v>
      </c>
      <c r="N47" s="11">
        <v>-1.7568484923057071E-2</v>
      </c>
      <c r="O47" s="6">
        <v>22.040001</v>
      </c>
      <c r="P47" s="11">
        <v>-0.22731400964999948</v>
      </c>
      <c r="Q47" s="6">
        <v>13.83</v>
      </c>
      <c r="R47" s="11">
        <v>0.2313810556760667</v>
      </c>
      <c r="S47" s="2" t="s">
        <v>6542</v>
      </c>
    </row>
    <row r="48" spans="1:19">
      <c r="A48" s="1" t="s">
        <v>6462</v>
      </c>
      <c r="B48" s="1" t="s">
        <v>6390</v>
      </c>
      <c r="C48" s="5">
        <v>4.84</v>
      </c>
      <c r="D48" s="5">
        <v>-0.10000000000000053</v>
      </c>
      <c r="E48" s="14">
        <v>-2.0199999999999999E-2</v>
      </c>
      <c r="F48" s="5">
        <v>4.9400000000000004</v>
      </c>
      <c r="G48" s="5">
        <v>3</v>
      </c>
      <c r="H48" s="10">
        <v>0.61333333333333329</v>
      </c>
      <c r="I48" s="5">
        <v>4.7329999999999997</v>
      </c>
      <c r="J48" s="10">
        <v>2.2607225860976188E-2</v>
      </c>
      <c r="K48" s="5">
        <v>4.8282499999999988</v>
      </c>
      <c r="L48" s="10">
        <v>2.4335939522603933E-3</v>
      </c>
      <c r="M48" s="5">
        <v>5.6910000000000007</v>
      </c>
      <c r="N48" s="10">
        <v>-0.14953435248638214</v>
      </c>
      <c r="O48" s="5">
        <v>9.2200000000000006</v>
      </c>
      <c r="P48" s="10">
        <v>-0.47505422993492408</v>
      </c>
      <c r="Q48" s="5">
        <v>4.51</v>
      </c>
      <c r="R48" s="10">
        <v>7.3170731707317138E-2</v>
      </c>
      <c r="S48" s="1" t="s">
        <v>6543</v>
      </c>
    </row>
    <row r="49" spans="1:19">
      <c r="A49" s="2" t="s">
        <v>401</v>
      </c>
      <c r="B49" s="2" t="s">
        <v>6391</v>
      </c>
      <c r="C49" s="6">
        <v>29.43</v>
      </c>
      <c r="D49" s="6">
        <v>-8.9999999999999858E-2</v>
      </c>
      <c r="E49" s="15">
        <v>-3.0000000000000001E-3</v>
      </c>
      <c r="F49" s="6">
        <v>29.52</v>
      </c>
      <c r="G49" s="6">
        <v>20</v>
      </c>
      <c r="H49" s="11">
        <v>0.47150000000000003</v>
      </c>
      <c r="I49" s="6">
        <v>28.376499899999999</v>
      </c>
      <c r="J49" s="11">
        <v>3.712579436197494E-2</v>
      </c>
      <c r="K49" s="6">
        <v>27.179249949999996</v>
      </c>
      <c r="L49" s="11">
        <v>8.2811337845620114E-2</v>
      </c>
      <c r="M49" s="6">
        <v>26.480666641666673</v>
      </c>
      <c r="N49" s="11">
        <v>0.1113768546027698</v>
      </c>
      <c r="O49" s="6">
        <v>29.879998999999998</v>
      </c>
      <c r="P49" s="11">
        <v>-1.5060208000676201E-2</v>
      </c>
      <c r="Q49" s="6">
        <v>20.129998999999998</v>
      </c>
      <c r="R49" s="11">
        <v>0.4619970920018428</v>
      </c>
      <c r="S49" s="2" t="s">
        <v>6544</v>
      </c>
    </row>
    <row r="50" spans="1:19">
      <c r="A50" s="1" t="s">
        <v>6463</v>
      </c>
      <c r="B50" s="1" t="s">
        <v>6392</v>
      </c>
      <c r="C50" s="5">
        <v>15.9</v>
      </c>
      <c r="D50" s="5">
        <v>0.30000000000000071</v>
      </c>
      <c r="E50" s="14">
        <v>1.9199999999999998E-2</v>
      </c>
      <c r="F50" s="5">
        <v>15.6</v>
      </c>
      <c r="G50" s="5">
        <v>10</v>
      </c>
      <c r="H50" s="10">
        <v>0.59000000000000008</v>
      </c>
      <c r="I50" s="5">
        <v>14.914500050000001</v>
      </c>
      <c r="J50" s="10">
        <v>6.607663325597013E-2</v>
      </c>
      <c r="K50" s="5">
        <v>15.284750025000003</v>
      </c>
      <c r="L50" s="10">
        <v>4.0252537594248183E-2</v>
      </c>
      <c r="M50" s="5">
        <v>15.719083325000001</v>
      </c>
      <c r="N50" s="10">
        <v>1.1509365480127265E-2</v>
      </c>
      <c r="O50" s="5">
        <v>24.65</v>
      </c>
      <c r="P50" s="10">
        <v>-0.35496957403651108</v>
      </c>
      <c r="Q50" s="5">
        <v>12.87</v>
      </c>
      <c r="R50" s="10">
        <v>0.23543123543123556</v>
      </c>
      <c r="S50" s="1" t="s">
        <v>6545</v>
      </c>
    </row>
    <row r="51" spans="1:19">
      <c r="A51" s="2" t="s">
        <v>6464</v>
      </c>
      <c r="B51" s="2" t="s">
        <v>6393</v>
      </c>
      <c r="C51" s="6">
        <v>4.16</v>
      </c>
      <c r="D51" s="6">
        <v>-3.0000000000000249E-2</v>
      </c>
      <c r="E51" s="15">
        <v>-7.1999999999999998E-3</v>
      </c>
      <c r="F51" s="6">
        <v>4.1900000000000004</v>
      </c>
      <c r="G51" s="6">
        <v>1</v>
      </c>
      <c r="H51" s="11">
        <v>3.16</v>
      </c>
      <c r="I51" s="6">
        <v>4.2984999999999998</v>
      </c>
      <c r="J51" s="11">
        <v>-3.2220542049552048E-2</v>
      </c>
      <c r="K51" s="6">
        <v>4.4334999999999996</v>
      </c>
      <c r="L51" s="11">
        <v>-6.1689410172549808E-2</v>
      </c>
      <c r="M51" s="6">
        <v>4.9403333333333377</v>
      </c>
      <c r="N51" s="11">
        <v>-0.15795155522569404</v>
      </c>
      <c r="O51" s="6">
        <v>6.52</v>
      </c>
      <c r="P51" s="11">
        <v>-0.36196319018404899</v>
      </c>
      <c r="Q51" s="6">
        <v>3.89</v>
      </c>
      <c r="R51" s="11">
        <v>6.9408740359897081E-2</v>
      </c>
      <c r="S51" s="2" t="s">
        <v>6546</v>
      </c>
    </row>
    <row r="52" spans="1:19">
      <c r="A52" s="1" t="s">
        <v>6465</v>
      </c>
      <c r="B52" s="1" t="s">
        <v>6394</v>
      </c>
      <c r="C52" s="5">
        <v>8.83</v>
      </c>
      <c r="D52" s="5">
        <v>6.0000000000002274E-3</v>
      </c>
      <c r="E52" s="14">
        <v>5.9999999999999995E-4</v>
      </c>
      <c r="F52" s="5">
        <v>8.8239999999999998</v>
      </c>
      <c r="G52" s="5">
        <v>8</v>
      </c>
      <c r="H52" s="10">
        <v>0.10375000000000001</v>
      </c>
      <c r="I52" s="5">
        <v>8.7181500000000014</v>
      </c>
      <c r="J52" s="10">
        <v>1.2829556729351932E-2</v>
      </c>
      <c r="K52" s="5">
        <v>8.6957250000000013</v>
      </c>
      <c r="L52" s="10">
        <v>1.5441495677473549E-2</v>
      </c>
      <c r="M52" s="5">
        <v>8.4817166666666672</v>
      </c>
      <c r="N52" s="10">
        <v>4.1062835157190891E-2</v>
      </c>
      <c r="O52" s="5">
        <v>10.1</v>
      </c>
      <c r="P52" s="10">
        <v>-0.12574257425742574</v>
      </c>
      <c r="Q52" s="5">
        <v>7.67</v>
      </c>
      <c r="R52" s="10">
        <v>0.15123859191655797</v>
      </c>
      <c r="S52" s="1" t="s">
        <v>6547</v>
      </c>
    </row>
    <row r="53" spans="1:19">
      <c r="A53" s="2" t="s">
        <v>6466</v>
      </c>
      <c r="B53" s="2" t="s">
        <v>6395</v>
      </c>
      <c r="C53" s="6">
        <v>3.83</v>
      </c>
      <c r="D53" s="6">
        <v>-0.25</v>
      </c>
      <c r="E53" s="15">
        <v>-6.13E-2</v>
      </c>
      <c r="F53" s="6">
        <v>4.08</v>
      </c>
      <c r="G53" s="6">
        <v>1</v>
      </c>
      <c r="H53" s="11">
        <v>2.83</v>
      </c>
      <c r="I53" s="6">
        <v>4.2450000000000001</v>
      </c>
      <c r="J53" s="11">
        <v>-9.7762073027090723E-2</v>
      </c>
      <c r="K53" s="6">
        <v>4.3809999999999993</v>
      </c>
      <c r="L53" s="11">
        <v>-0.12577037206117314</v>
      </c>
      <c r="M53" s="6">
        <v>5.1683333333333339</v>
      </c>
      <c r="N53" s="11">
        <v>-0.25894872621734932</v>
      </c>
      <c r="O53" s="6">
        <v>10.199999999999999</v>
      </c>
      <c r="P53" s="11">
        <v>-0.62450980392156863</v>
      </c>
      <c r="Q53" s="6">
        <v>1.62</v>
      </c>
      <c r="R53" s="11">
        <v>1.3641975308641974</v>
      </c>
      <c r="S53" s="2" t="s">
        <v>6548</v>
      </c>
    </row>
    <row r="54" spans="1:19">
      <c r="A54" s="1" t="s">
        <v>6467</v>
      </c>
      <c r="B54" s="1" t="s">
        <v>6396</v>
      </c>
      <c r="C54" s="5">
        <v>6.99</v>
      </c>
      <c r="D54" s="5">
        <v>2.0000000000000462E-2</v>
      </c>
      <c r="E54" s="14">
        <v>2.8999999999999998E-3</v>
      </c>
      <c r="F54" s="5">
        <v>6.97</v>
      </c>
      <c r="G54" s="5">
        <v>5</v>
      </c>
      <c r="H54" s="10">
        <v>0.39800000000000013</v>
      </c>
      <c r="I54" s="5">
        <v>6.9245000000000001</v>
      </c>
      <c r="J54" s="10">
        <v>9.4591667268395518E-3</v>
      </c>
      <c r="K54" s="5">
        <v>6.9292500000000006</v>
      </c>
      <c r="L54" s="10">
        <v>8.7671825955188964E-3</v>
      </c>
      <c r="M54" s="5">
        <v>6.7999166666666673</v>
      </c>
      <c r="N54" s="10">
        <v>2.7953773943308002E-2</v>
      </c>
      <c r="O54" s="5">
        <v>7.5</v>
      </c>
      <c r="P54" s="10">
        <v>-6.7999999999999949E-2</v>
      </c>
      <c r="Q54" s="5">
        <v>4.7</v>
      </c>
      <c r="R54" s="10">
        <v>0.48723404255319158</v>
      </c>
      <c r="S54" s="1" t="s">
        <v>6549</v>
      </c>
    </row>
    <row r="55" spans="1:19">
      <c r="A55" s="2" t="s">
        <v>6468</v>
      </c>
      <c r="B55" s="2" t="s">
        <v>6397</v>
      </c>
      <c r="C55" s="6">
        <v>4.0199999999999996</v>
      </c>
      <c r="D55" s="6">
        <v>0</v>
      </c>
      <c r="E55" s="15">
        <v>0</v>
      </c>
      <c r="F55" s="6">
        <v>4.0199999999999996</v>
      </c>
      <c r="G55" s="6">
        <v>3</v>
      </c>
      <c r="H55" s="11">
        <v>0.33999999999999986</v>
      </c>
      <c r="I55" s="6">
        <v>4.0114999999999998</v>
      </c>
      <c r="J55" s="11">
        <v>2.1189081390999842E-3</v>
      </c>
      <c r="K55" s="6">
        <v>4.0162500000000003</v>
      </c>
      <c r="L55" s="11">
        <v>9.3370681605953187E-4</v>
      </c>
      <c r="M55" s="6">
        <v>4.1835000000000013</v>
      </c>
      <c r="N55" s="11">
        <v>-3.9082108282538996E-2</v>
      </c>
      <c r="O55" s="6">
        <v>5.67</v>
      </c>
      <c r="P55" s="11">
        <v>-0.29100529100529104</v>
      </c>
      <c r="Q55" s="6">
        <v>3.44</v>
      </c>
      <c r="R55" s="11">
        <v>0.16860465116279055</v>
      </c>
      <c r="S55" s="2" t="s">
        <v>6550</v>
      </c>
    </row>
    <row r="56" spans="1:19">
      <c r="A56" s="1" t="s">
        <v>6469</v>
      </c>
      <c r="B56" s="1" t="s">
        <v>6398</v>
      </c>
      <c r="C56" s="5">
        <v>2.88</v>
      </c>
      <c r="D56" s="5">
        <v>-0.10000000000000009</v>
      </c>
      <c r="E56" s="14">
        <v>-3.3599999999999998E-2</v>
      </c>
      <c r="F56" s="5">
        <v>2.98</v>
      </c>
      <c r="G56" s="5">
        <v>2</v>
      </c>
      <c r="H56" s="10">
        <v>0.43999999999999995</v>
      </c>
      <c r="I56" s="5">
        <v>3.0269999999999997</v>
      </c>
      <c r="J56" s="10">
        <v>-4.8562933597621316E-2</v>
      </c>
      <c r="K56" s="5">
        <v>3.0097499999999999</v>
      </c>
      <c r="L56" s="10">
        <v>-4.3109892848243181E-2</v>
      </c>
      <c r="M56" s="5">
        <v>2.8658333333333328</v>
      </c>
      <c r="N56" s="10">
        <v>4.9432974701950627E-3</v>
      </c>
      <c r="O56" s="5">
        <v>3.52</v>
      </c>
      <c r="P56" s="10">
        <v>-0.18181818181818188</v>
      </c>
      <c r="Q56" s="5">
        <v>2.16</v>
      </c>
      <c r="R56" s="10">
        <v>0.33333333333333326</v>
      </c>
      <c r="S56" s="1" t="s">
        <v>6551</v>
      </c>
    </row>
    <row r="57" spans="1:19">
      <c r="A57" s="2" t="s">
        <v>403</v>
      </c>
      <c r="B57" s="2" t="s">
        <v>6399</v>
      </c>
      <c r="C57" s="6">
        <v>25.25</v>
      </c>
      <c r="D57" s="6">
        <v>-0.14999999999999858</v>
      </c>
      <c r="E57" s="15">
        <v>-5.8999999999999999E-3</v>
      </c>
      <c r="F57" s="6">
        <v>25.4</v>
      </c>
      <c r="G57" s="6">
        <v>10</v>
      </c>
      <c r="H57" s="11">
        <v>1.5249999999999999</v>
      </c>
      <c r="I57" s="6">
        <v>23.19125</v>
      </c>
      <c r="J57" s="11">
        <v>8.8772705222875059E-2</v>
      </c>
      <c r="K57" s="6">
        <v>21.308624949999999</v>
      </c>
      <c r="L57" s="11">
        <v>0.18496618431495748</v>
      </c>
      <c r="M57" s="6">
        <v>22.364291708333329</v>
      </c>
      <c r="N57" s="11">
        <v>0.12903195546279722</v>
      </c>
      <c r="O57" s="6">
        <v>26.719998999999998</v>
      </c>
      <c r="P57" s="11">
        <v>-5.5014934693672579E-2</v>
      </c>
      <c r="Q57" s="6">
        <v>8.77</v>
      </c>
      <c r="R57" s="11">
        <v>1.8791334093500573</v>
      </c>
      <c r="S57" s="2" t="s">
        <v>403</v>
      </c>
    </row>
    <row r="58" spans="1:19">
      <c r="A58" s="1" t="s">
        <v>404</v>
      </c>
      <c r="B58" s="1" t="s">
        <v>6400</v>
      </c>
      <c r="C58" s="5">
        <v>255.7</v>
      </c>
      <c r="D58" s="5">
        <v>-5.0799990000000435</v>
      </c>
      <c r="E58" s="14">
        <v>-1.95E-2</v>
      </c>
      <c r="F58" s="5">
        <v>260.77999900000003</v>
      </c>
      <c r="G58" s="5">
        <v>40</v>
      </c>
      <c r="H58" s="10">
        <v>5.3925000000000001</v>
      </c>
      <c r="I58" s="5">
        <v>252.34100024999998</v>
      </c>
      <c r="J58" s="10">
        <v>1.3311351491323897E-2</v>
      </c>
      <c r="K58" s="5">
        <v>238.43250002500002</v>
      </c>
      <c r="L58" s="10">
        <v>7.2420915660362795E-2</v>
      </c>
      <c r="M58" s="5">
        <v>238.18016724999995</v>
      </c>
      <c r="N58" s="10">
        <v>7.3557059566637939E-2</v>
      </c>
      <c r="O58" s="5">
        <v>269.60000600000001</v>
      </c>
      <c r="P58" s="10">
        <v>-5.155788460924593E-2</v>
      </c>
      <c r="Q58" s="5">
        <v>133.070007</v>
      </c>
      <c r="R58" s="10">
        <v>0.92154495039592188</v>
      </c>
      <c r="S58" s="1" t="s">
        <v>6552</v>
      </c>
    </row>
    <row r="59" spans="1:19">
      <c r="A59" s="2" t="s">
        <v>398</v>
      </c>
      <c r="B59" s="2" t="s">
        <v>6401</v>
      </c>
      <c r="C59" s="6">
        <v>49.45</v>
      </c>
      <c r="D59" s="6">
        <v>-1.8400010000000009</v>
      </c>
      <c r="E59" s="15">
        <v>-3.5900000000000001E-2</v>
      </c>
      <c r="F59" s="6">
        <v>51.290001000000004</v>
      </c>
      <c r="G59" s="6">
        <v>20</v>
      </c>
      <c r="H59" s="11">
        <v>1.4725000000000001</v>
      </c>
      <c r="I59" s="6">
        <v>48.374500149999996</v>
      </c>
      <c r="J59" s="11">
        <v>2.2232784766045954E-2</v>
      </c>
      <c r="K59" s="6">
        <v>46.477750050000004</v>
      </c>
      <c r="L59" s="11">
        <v>6.394995340356413E-2</v>
      </c>
      <c r="M59" s="6">
        <v>46.676083325000022</v>
      </c>
      <c r="N59" s="11">
        <v>5.9429079678462449E-2</v>
      </c>
      <c r="O59" s="6">
        <v>53.060001</v>
      </c>
      <c r="P59" s="11">
        <v>-6.8036203014771868E-2</v>
      </c>
      <c r="Q59" s="6">
        <v>30.43</v>
      </c>
      <c r="R59" s="11">
        <v>0.62504107788366747</v>
      </c>
      <c r="S59" s="2" t="s">
        <v>6553</v>
      </c>
    </row>
    <row r="60" spans="1:19">
      <c r="A60" s="1" t="s">
        <v>6470</v>
      </c>
      <c r="B60" s="1" t="s">
        <v>6402</v>
      </c>
      <c r="C60" s="5">
        <v>24.99</v>
      </c>
      <c r="D60" s="5">
        <v>-0.54000100000000373</v>
      </c>
      <c r="E60" s="14">
        <v>-2.12E-2</v>
      </c>
      <c r="F60" s="5">
        <v>25.530001000000002</v>
      </c>
      <c r="G60" s="5">
        <v>12</v>
      </c>
      <c r="H60" s="10">
        <v>1.0825</v>
      </c>
      <c r="I60" s="5">
        <v>23.40849995</v>
      </c>
      <c r="J60" s="10">
        <v>6.7560931002757396E-2</v>
      </c>
      <c r="K60" s="5">
        <v>22.789249999999996</v>
      </c>
      <c r="L60" s="10">
        <v>9.6569654552036699E-2</v>
      </c>
      <c r="M60" s="5">
        <v>24.40741679166667</v>
      </c>
      <c r="N60" s="10">
        <v>2.3869105579916949E-2</v>
      </c>
      <c r="O60" s="5">
        <v>28.85</v>
      </c>
      <c r="P60" s="10">
        <v>-0.13379549393414225</v>
      </c>
      <c r="Q60" s="5">
        <v>21.74</v>
      </c>
      <c r="R60" s="10">
        <v>0.14949402023919034</v>
      </c>
      <c r="S60" s="1" t="s">
        <v>6554</v>
      </c>
    </row>
    <row r="61" spans="1:19">
      <c r="A61" s="2" t="s">
        <v>6471</v>
      </c>
      <c r="B61" s="2" t="s">
        <v>6403</v>
      </c>
      <c r="C61" s="6">
        <v>4.04</v>
      </c>
      <c r="D61" s="6">
        <v>6.999999999999984E-2</v>
      </c>
      <c r="E61" s="15">
        <v>1.7600000000000001E-2</v>
      </c>
      <c r="F61" s="6">
        <v>3.97</v>
      </c>
      <c r="G61" s="6">
        <v>3</v>
      </c>
      <c r="H61" s="11">
        <v>0.34666666666666668</v>
      </c>
      <c r="I61" s="6">
        <v>3.7915000000000001</v>
      </c>
      <c r="J61" s="11">
        <v>6.5541342476592268E-2</v>
      </c>
      <c r="K61" s="6">
        <v>3.5402500000000003</v>
      </c>
      <c r="L61" s="11">
        <v>0.14116234729185773</v>
      </c>
      <c r="M61" s="6">
        <v>3.6491666666666673</v>
      </c>
      <c r="N61" s="11">
        <v>0.1071020781000227</v>
      </c>
      <c r="O61" s="6">
        <v>5.22</v>
      </c>
      <c r="P61" s="11">
        <v>-0.2260536398467432</v>
      </c>
      <c r="Q61" s="6">
        <v>3.17</v>
      </c>
      <c r="R61" s="11">
        <v>0.27444794952681395</v>
      </c>
      <c r="S61" s="2" t="s">
        <v>6555</v>
      </c>
    </row>
    <row r="62" spans="1:19">
      <c r="A62" s="1" t="s">
        <v>6472</v>
      </c>
      <c r="B62" s="1" t="s">
        <v>6404</v>
      </c>
      <c r="C62" s="5">
        <v>2.4</v>
      </c>
      <c r="D62" s="5">
        <v>2.0000000000000018E-2</v>
      </c>
      <c r="E62" s="14">
        <v>8.3999999999999995E-3</v>
      </c>
      <c r="F62" s="5">
        <v>2.38</v>
      </c>
      <c r="G62" s="5">
        <v>1</v>
      </c>
      <c r="H62" s="10">
        <v>1.4</v>
      </c>
      <c r="I62" s="5">
        <v>2.258</v>
      </c>
      <c r="J62" s="10">
        <v>6.2887511071744839E-2</v>
      </c>
      <c r="K62" s="5">
        <v>2.1764999999999999</v>
      </c>
      <c r="L62" s="10">
        <v>0.10268780151619583</v>
      </c>
      <c r="M62" s="5">
        <v>2.2149166666666664</v>
      </c>
      <c r="N62" s="10">
        <v>8.3562210767899492E-2</v>
      </c>
      <c r="O62" s="5">
        <v>2.76</v>
      </c>
      <c r="P62" s="10">
        <v>-0.13043478260869557</v>
      </c>
      <c r="Q62" s="5">
        <v>0.64999899999999999</v>
      </c>
      <c r="R62" s="10">
        <v>2.6923133727898043</v>
      </c>
      <c r="S62" s="1" t="s">
        <v>6556</v>
      </c>
    </row>
    <row r="63" spans="1:19">
      <c r="A63" s="2" t="s">
        <v>36</v>
      </c>
      <c r="B63" s="2" t="s">
        <v>6405</v>
      </c>
      <c r="C63" s="6">
        <v>79.17</v>
      </c>
      <c r="D63" s="6">
        <v>-0.14999999999999147</v>
      </c>
      <c r="E63" s="15">
        <v>-1.9E-3</v>
      </c>
      <c r="F63" s="6">
        <v>79.319999999999993</v>
      </c>
      <c r="G63" s="6">
        <v>65</v>
      </c>
      <c r="H63" s="11">
        <v>0.21799999999999997</v>
      </c>
      <c r="I63" s="6">
        <v>79.183499899999987</v>
      </c>
      <c r="J63" s="11">
        <v>-1.7048880154368895E-4</v>
      </c>
      <c r="K63" s="6">
        <v>77.88725015</v>
      </c>
      <c r="L63" s="11">
        <v>1.6469317475319878E-2</v>
      </c>
      <c r="M63" s="6">
        <v>71.468083616666689</v>
      </c>
      <c r="N63" s="11">
        <v>0.10776721570770076</v>
      </c>
      <c r="O63" s="6">
        <v>81.360000999999997</v>
      </c>
      <c r="P63" s="11">
        <v>-2.69174160900022E-2</v>
      </c>
      <c r="Q63" s="6">
        <v>61.490002000000004</v>
      </c>
      <c r="R63" s="11">
        <v>0.28752638518372464</v>
      </c>
      <c r="S63" s="2" t="s">
        <v>6557</v>
      </c>
    </row>
    <row r="64" spans="1:19">
      <c r="A64" s="1" t="s">
        <v>6473</v>
      </c>
      <c r="B64" s="1" t="s">
        <v>6406</v>
      </c>
      <c r="C64" s="5">
        <v>3.54</v>
      </c>
      <c r="D64" s="5">
        <v>-2.9999999999999805E-2</v>
      </c>
      <c r="E64" s="14">
        <v>-8.3999999999999995E-3</v>
      </c>
      <c r="F64" s="5">
        <v>3.57</v>
      </c>
      <c r="G64" s="5">
        <v>3</v>
      </c>
      <c r="H64" s="10">
        <v>0.17999999999999994</v>
      </c>
      <c r="I64" s="5">
        <v>3.4564999999999997</v>
      </c>
      <c r="J64" s="10">
        <v>2.4157384637639279E-2</v>
      </c>
      <c r="K64" s="5">
        <v>3.407</v>
      </c>
      <c r="L64" s="10">
        <v>3.9037276196066895E-2</v>
      </c>
      <c r="M64" s="5">
        <v>3.5958333333333345</v>
      </c>
      <c r="N64" s="10">
        <v>-1.552723059096206E-2</v>
      </c>
      <c r="O64" s="5">
        <v>4.57</v>
      </c>
      <c r="P64" s="10">
        <v>-0.22538293216630201</v>
      </c>
      <c r="Q64" s="5">
        <v>3.14</v>
      </c>
      <c r="R64" s="10">
        <v>0.12738853503184711</v>
      </c>
      <c r="S64" s="1" t="s">
        <v>6558</v>
      </c>
    </row>
    <row r="65" spans="1:19">
      <c r="A65" s="2" t="s">
        <v>6474</v>
      </c>
      <c r="B65" s="2" t="s">
        <v>6407</v>
      </c>
      <c r="C65" s="6">
        <v>30.65</v>
      </c>
      <c r="D65" s="6">
        <v>4.9999999999997158E-2</v>
      </c>
      <c r="E65" s="15">
        <v>1.6000000000000001E-3</v>
      </c>
      <c r="F65" s="6">
        <v>30.6</v>
      </c>
      <c r="G65" s="6">
        <v>25</v>
      </c>
      <c r="H65" s="11">
        <v>0.22599999999999998</v>
      </c>
      <c r="I65" s="6">
        <v>30.671499849999996</v>
      </c>
      <c r="J65" s="11">
        <v>-7.009715894280566E-4</v>
      </c>
      <c r="K65" s="6">
        <v>30.411999700000006</v>
      </c>
      <c r="L65" s="11">
        <v>7.8258681555882781E-3</v>
      </c>
      <c r="M65" s="6">
        <v>29.828916558333329</v>
      </c>
      <c r="N65" s="11">
        <v>2.7526425241123365E-2</v>
      </c>
      <c r="O65" s="6">
        <v>44.040001000000004</v>
      </c>
      <c r="P65" s="11">
        <v>-0.30404179600268411</v>
      </c>
      <c r="Q65" s="6">
        <v>26.42</v>
      </c>
      <c r="R65" s="11">
        <v>0.16010598031794077</v>
      </c>
      <c r="S65" s="2" t="s">
        <v>6559</v>
      </c>
    </row>
    <row r="66" spans="1:19">
      <c r="A66" s="1" t="s">
        <v>6475</v>
      </c>
      <c r="B66" s="1" t="s">
        <v>6408</v>
      </c>
      <c r="C66" s="5">
        <v>3.09</v>
      </c>
      <c r="D66" s="5">
        <v>-3.0000000000000249E-2</v>
      </c>
      <c r="E66" s="14">
        <v>-9.5999999999999992E-3</v>
      </c>
      <c r="F66" s="5">
        <v>3.12</v>
      </c>
      <c r="G66" s="5">
        <v>0.1</v>
      </c>
      <c r="H66" s="10">
        <v>29.9</v>
      </c>
      <c r="I66" s="5">
        <v>0.87399999999999989</v>
      </c>
      <c r="J66" s="10">
        <v>2.5354691075514877</v>
      </c>
      <c r="K66" s="5">
        <v>0.76850000000000007</v>
      </c>
      <c r="L66" s="10">
        <v>3.0208197787898499</v>
      </c>
      <c r="M66" s="5">
        <v>0.88308333333333322</v>
      </c>
      <c r="N66" s="10">
        <v>2.4991035198641129</v>
      </c>
      <c r="O66" s="5">
        <v>3.12</v>
      </c>
      <c r="P66" s="10">
        <v>-9.6153846153846922E-3</v>
      </c>
      <c r="Q66" s="5">
        <v>0.59</v>
      </c>
      <c r="R66" s="10">
        <v>4.2372881355932206</v>
      </c>
      <c r="S66" s="1" t="s">
        <v>6560</v>
      </c>
    </row>
    <row r="67" spans="1:19">
      <c r="A67" s="2" t="s">
        <v>405</v>
      </c>
      <c r="B67" s="2" t="s">
        <v>6409</v>
      </c>
      <c r="C67" s="6">
        <v>7.92</v>
      </c>
      <c r="D67" s="6">
        <v>-0.11999999999999922</v>
      </c>
      <c r="E67" s="15">
        <v>-1.49E-2</v>
      </c>
      <c r="F67" s="6">
        <v>8.0399999999999991</v>
      </c>
      <c r="G67" s="6">
        <v>0.5</v>
      </c>
      <c r="H67" s="11">
        <v>14.84</v>
      </c>
      <c r="I67" s="6">
        <v>3.5520000000000005</v>
      </c>
      <c r="J67" s="11">
        <v>1.2297297297297294</v>
      </c>
      <c r="K67" s="6">
        <v>2.6102499999999997</v>
      </c>
      <c r="L67" s="11">
        <v>2.0341921271908823</v>
      </c>
      <c r="M67" s="6">
        <v>2.1564999999999985</v>
      </c>
      <c r="N67" s="11">
        <v>2.6726176675168123</v>
      </c>
      <c r="O67" s="6">
        <v>8.16</v>
      </c>
      <c r="P67" s="11">
        <v>-2.9411764705882359E-2</v>
      </c>
      <c r="Q67" s="6">
        <v>1.52</v>
      </c>
      <c r="R67" s="11">
        <v>4.2105263157894735</v>
      </c>
      <c r="S67" s="2" t="s">
        <v>6561</v>
      </c>
    </row>
    <row r="68" spans="1:19">
      <c r="A68" s="1" t="s">
        <v>407</v>
      </c>
      <c r="B68" s="1" t="s">
        <v>6410</v>
      </c>
      <c r="C68" s="5">
        <v>60.38</v>
      </c>
      <c r="D68" s="5">
        <v>-1.9399999999999977</v>
      </c>
      <c r="E68" s="14">
        <v>-3.1099999999999999E-2</v>
      </c>
      <c r="F68" s="5">
        <v>62.32</v>
      </c>
      <c r="G68" s="5">
        <v>35</v>
      </c>
      <c r="H68" s="10">
        <v>0.72514285714285731</v>
      </c>
      <c r="I68" s="5">
        <v>62.304500400000009</v>
      </c>
      <c r="J68" s="10">
        <v>-3.088862582389007E-2</v>
      </c>
      <c r="K68" s="5">
        <v>58.744500125000016</v>
      </c>
      <c r="L68" s="10">
        <v>2.7840902067765905E-2</v>
      </c>
      <c r="M68" s="5">
        <v>53.823500058333344</v>
      </c>
      <c r="N68" s="10">
        <v>0.1218148194480253</v>
      </c>
      <c r="O68" s="5">
        <v>63.400002000000001</v>
      </c>
      <c r="P68" s="10">
        <v>-4.7634099443719213E-2</v>
      </c>
      <c r="Q68" s="5">
        <v>40.080002</v>
      </c>
      <c r="R68" s="10">
        <v>0.50648695077410433</v>
      </c>
      <c r="S68" s="1" t="s">
        <v>6562</v>
      </c>
    </row>
    <row r="69" spans="1:19">
      <c r="A69" s="2" t="s">
        <v>6476</v>
      </c>
      <c r="B69" s="2" t="s">
        <v>6411</v>
      </c>
      <c r="C69" s="6">
        <v>2.27</v>
      </c>
      <c r="D69" s="6">
        <v>-2.0000000000000018E-2</v>
      </c>
      <c r="E69" s="15">
        <v>-8.6999999999999994E-3</v>
      </c>
      <c r="F69" s="6">
        <v>2.29</v>
      </c>
      <c r="G69" s="6">
        <v>1</v>
      </c>
      <c r="H69" s="11">
        <v>1.27</v>
      </c>
      <c r="I69" s="6">
        <v>2.0124499999999999</v>
      </c>
      <c r="J69" s="11">
        <v>0.12797833486546262</v>
      </c>
      <c r="K69" s="6">
        <v>2.1377249999999992</v>
      </c>
      <c r="L69" s="11">
        <v>6.1876527616976373E-2</v>
      </c>
      <c r="M69" s="6">
        <v>2.5238333333333345</v>
      </c>
      <c r="N69" s="11">
        <v>-0.10057452288185997</v>
      </c>
      <c r="O69" s="6">
        <v>5.9</v>
      </c>
      <c r="P69" s="11">
        <v>-0.61525423728813555</v>
      </c>
      <c r="Q69" s="6">
        <v>1.23</v>
      </c>
      <c r="R69" s="11">
        <v>0.84552845528455278</v>
      </c>
      <c r="S69" s="2" t="s">
        <v>6563</v>
      </c>
    </row>
    <row r="70" spans="1:19">
      <c r="A70" s="1" t="s">
        <v>406</v>
      </c>
      <c r="B70" s="1" t="s">
        <v>6412</v>
      </c>
      <c r="C70" s="5">
        <v>3.145</v>
      </c>
      <c r="D70" s="5">
        <v>-0.25499999999999989</v>
      </c>
      <c r="E70" s="14">
        <v>-7.4999999999999997E-2</v>
      </c>
      <c r="F70" s="5">
        <v>3.4</v>
      </c>
      <c r="G70" s="5">
        <v>3</v>
      </c>
      <c r="H70" s="10">
        <v>4.8333333333333339E-2</v>
      </c>
      <c r="I70" s="5">
        <v>3.6065000000000005</v>
      </c>
      <c r="J70" s="10">
        <v>-0.12796339941771817</v>
      </c>
      <c r="K70" s="5">
        <v>3.476</v>
      </c>
      <c r="L70" s="10">
        <v>-9.5224395857307242E-2</v>
      </c>
      <c r="M70" s="5">
        <v>3.6608333333333332</v>
      </c>
      <c r="N70" s="10">
        <v>-0.14090598679717725</v>
      </c>
      <c r="O70" s="5">
        <v>6.4</v>
      </c>
      <c r="P70" s="10">
        <v>-0.50859374999999996</v>
      </c>
      <c r="Q70" s="5">
        <v>2.86</v>
      </c>
      <c r="R70" s="10">
        <v>9.9650349650349801E-2</v>
      </c>
      <c r="S70" s="1" t="s">
        <v>6564</v>
      </c>
    </row>
    <row r="71" spans="1:19">
      <c r="A71" s="2" t="s">
        <v>6477</v>
      </c>
      <c r="B71" s="2" t="s">
        <v>6413</v>
      </c>
      <c r="C71" s="6">
        <v>1.33</v>
      </c>
      <c r="D71" s="6">
        <v>3.0000000000000027E-2</v>
      </c>
      <c r="E71" s="15">
        <v>2.3099999999999999E-2</v>
      </c>
      <c r="F71" s="6">
        <v>1.3</v>
      </c>
      <c r="G71" s="6">
        <v>1</v>
      </c>
      <c r="H71" s="11">
        <v>0.33000000000000007</v>
      </c>
      <c r="I71" s="6">
        <v>1.4056999999999999</v>
      </c>
      <c r="J71" s="11">
        <v>-5.3852173294443917E-2</v>
      </c>
      <c r="K71" s="6">
        <v>1.6166</v>
      </c>
      <c r="L71" s="11">
        <v>-0.17728566126438206</v>
      </c>
      <c r="M71" s="6">
        <v>2.1325083333333335</v>
      </c>
      <c r="N71" s="11">
        <v>-0.37632131175728112</v>
      </c>
      <c r="O71" s="6">
        <v>9.3000000000000007</v>
      </c>
      <c r="P71" s="11">
        <v>-0.85698924731182791</v>
      </c>
      <c r="Q71" s="6">
        <v>1.21</v>
      </c>
      <c r="R71" s="11">
        <v>9.9173553719008378E-2</v>
      </c>
      <c r="S71" s="2" t="s">
        <v>6565</v>
      </c>
    </row>
    <row r="72" spans="1:19">
      <c r="A72" s="1" t="s">
        <v>6495</v>
      </c>
      <c r="B72" s="1" t="s">
        <v>6414</v>
      </c>
      <c r="C72" s="5">
        <v>85.17</v>
      </c>
      <c r="D72" s="5">
        <v>-2.0200020000000052</v>
      </c>
      <c r="E72" s="14">
        <v>-2.3199999999999998E-2</v>
      </c>
      <c r="F72" s="5">
        <v>87.190002000000007</v>
      </c>
      <c r="G72" s="5">
        <v>65</v>
      </c>
      <c r="H72" s="10">
        <v>0.3103076923076924</v>
      </c>
      <c r="I72" s="5">
        <v>81.395500249999998</v>
      </c>
      <c r="J72" s="10">
        <v>4.6372339237512161E-2</v>
      </c>
      <c r="K72" s="5">
        <v>76.569000249999988</v>
      </c>
      <c r="L72" s="10">
        <v>0.11233005161249987</v>
      </c>
      <c r="M72" s="5">
        <v>72.983833350000026</v>
      </c>
      <c r="N72" s="10">
        <v>0.16697076723224713</v>
      </c>
      <c r="O72" s="5">
        <v>87.190002000000007</v>
      </c>
      <c r="P72" s="10">
        <v>-2.3167816878820635E-2</v>
      </c>
      <c r="Q72" s="5">
        <v>47.990002000000004</v>
      </c>
      <c r="R72" s="10">
        <v>0.77474466452408142</v>
      </c>
      <c r="S72" s="1" t="s">
        <v>6566</v>
      </c>
    </row>
    <row r="73" spans="1:19">
      <c r="A73" s="2" t="s">
        <v>6478</v>
      </c>
      <c r="B73" s="2" t="s">
        <v>6415</v>
      </c>
      <c r="C73" s="6">
        <v>15</v>
      </c>
      <c r="D73" s="6">
        <v>0.16999999999999993</v>
      </c>
      <c r="E73" s="15">
        <v>1.15E-2</v>
      </c>
      <c r="F73" s="6">
        <v>14.83</v>
      </c>
      <c r="G73" s="6">
        <v>10</v>
      </c>
      <c r="H73" s="11">
        <v>0.5</v>
      </c>
      <c r="I73" s="6">
        <v>14.9125</v>
      </c>
      <c r="J73" s="11">
        <v>5.8675607711651256E-3</v>
      </c>
      <c r="K73" s="6">
        <v>15.0535</v>
      </c>
      <c r="L73" s="11">
        <v>-3.5539907662669457E-3</v>
      </c>
      <c r="M73" s="6">
        <v>15.015833333333338</v>
      </c>
      <c r="N73" s="11">
        <v>-1.0544425328823381E-3</v>
      </c>
      <c r="O73" s="6">
        <v>16.889999</v>
      </c>
      <c r="P73" s="11">
        <v>-0.11190048027829957</v>
      </c>
      <c r="Q73" s="6">
        <v>9.16</v>
      </c>
      <c r="R73" s="11">
        <v>0.63755458515283836</v>
      </c>
      <c r="S73" s="2" t="s">
        <v>6567</v>
      </c>
    </row>
    <row r="74" spans="1:19">
      <c r="A74" s="1" t="s">
        <v>6479</v>
      </c>
      <c r="B74" s="1" t="s">
        <v>6416</v>
      </c>
      <c r="C74" s="5">
        <v>1.05</v>
      </c>
      <c r="D74" s="5">
        <v>1.0000000000000009E-2</v>
      </c>
      <c r="E74" s="14">
        <v>9.5999999999999992E-3</v>
      </c>
      <c r="F74" s="5">
        <v>1.04</v>
      </c>
      <c r="G74" s="5">
        <v>1</v>
      </c>
      <c r="H74" s="10">
        <v>5.0000000000000044E-2</v>
      </c>
      <c r="I74" s="5">
        <v>1.1264999999999998</v>
      </c>
      <c r="J74" s="10">
        <v>-6.7909454061251484E-2</v>
      </c>
      <c r="K74" s="5">
        <v>1.1729999999999996</v>
      </c>
      <c r="L74" s="10">
        <v>-0.10485933503836287</v>
      </c>
      <c r="M74" s="5">
        <v>1.4522499999999994</v>
      </c>
      <c r="N74" s="10">
        <v>-0.27698399035978616</v>
      </c>
      <c r="O74" s="5">
        <v>2.54</v>
      </c>
      <c r="P74" s="10">
        <v>-0.58661417322834652</v>
      </c>
      <c r="Q74" s="5">
        <v>0.98</v>
      </c>
      <c r="R74" s="10">
        <v>7.1428571428571397E-2</v>
      </c>
      <c r="S74" s="1" t="s">
        <v>6568</v>
      </c>
    </row>
    <row r="75" spans="1:19">
      <c r="A75" s="2" t="s">
        <v>6480</v>
      </c>
      <c r="B75" s="2" t="s">
        <v>6417</v>
      </c>
      <c r="C75" s="6">
        <v>10.19</v>
      </c>
      <c r="D75" s="6">
        <v>2.9999999999999361E-2</v>
      </c>
      <c r="E75" s="15">
        <v>3.0000000000000001E-3</v>
      </c>
      <c r="F75" s="6">
        <v>10.16</v>
      </c>
      <c r="G75" s="6">
        <v>7</v>
      </c>
      <c r="H75" s="11">
        <v>0.45571428571428574</v>
      </c>
      <c r="I75" s="6">
        <v>10.021000000000001</v>
      </c>
      <c r="J75" s="11">
        <v>1.6864584372817015E-2</v>
      </c>
      <c r="K75" s="6">
        <v>9.7737500000000015</v>
      </c>
      <c r="L75" s="11">
        <v>4.2588566312827592E-2</v>
      </c>
      <c r="M75" s="6">
        <v>10.087583333333331</v>
      </c>
      <c r="N75" s="11">
        <v>1.0152745537005181E-2</v>
      </c>
      <c r="O75" s="6">
        <v>10.69</v>
      </c>
      <c r="P75" s="11">
        <v>-4.6772684752104721E-2</v>
      </c>
      <c r="Q75" s="6">
        <v>6.96</v>
      </c>
      <c r="R75" s="11">
        <v>0.46408045977011492</v>
      </c>
      <c r="S75" s="2" t="s">
        <v>6569</v>
      </c>
    </row>
    <row r="76" spans="1:19">
      <c r="A76" s="1" t="s">
        <v>6481</v>
      </c>
      <c r="B76" s="1" t="s">
        <v>6418</v>
      </c>
      <c r="C76" s="5">
        <v>8.73</v>
      </c>
      <c r="D76" s="5">
        <v>-0.29999999999999893</v>
      </c>
      <c r="E76" s="14">
        <v>-3.32E-2</v>
      </c>
      <c r="F76" s="5">
        <v>9.0299999999999994</v>
      </c>
      <c r="G76" s="5">
        <v>8</v>
      </c>
      <c r="H76" s="10">
        <v>9.1250000000000053E-2</v>
      </c>
      <c r="I76" s="5">
        <v>9.0794999999999995</v>
      </c>
      <c r="J76" s="10">
        <v>-3.8493309102924034E-2</v>
      </c>
      <c r="K76" s="5">
        <v>8.9612499999999979</v>
      </c>
      <c r="L76" s="10">
        <v>-2.580555168084786E-2</v>
      </c>
      <c r="M76" s="5">
        <v>9.2484583333333283</v>
      </c>
      <c r="N76" s="10">
        <v>-5.6058892698332086E-2</v>
      </c>
      <c r="O76" s="5">
        <v>12.64</v>
      </c>
      <c r="P76" s="10">
        <v>-0.30933544303797467</v>
      </c>
      <c r="Q76" s="5">
        <v>7.8</v>
      </c>
      <c r="R76" s="10">
        <v>0.11923076923076925</v>
      </c>
      <c r="S76" s="1" t="s">
        <v>6570</v>
      </c>
    </row>
    <row r="77" spans="1:19">
      <c r="A77" s="2" t="s">
        <v>6482</v>
      </c>
      <c r="B77" s="2" t="s">
        <v>6419</v>
      </c>
      <c r="C77" s="6">
        <v>12.401</v>
      </c>
      <c r="D77" s="6">
        <v>0.11100000000000065</v>
      </c>
      <c r="E77" s="15">
        <v>9.0299999999999998E-3</v>
      </c>
      <c r="F77" s="6">
        <v>12.29</v>
      </c>
      <c r="G77" s="6">
        <v>10</v>
      </c>
      <c r="H77" s="11">
        <v>0.24009999999999998</v>
      </c>
      <c r="I77" s="6">
        <v>11.322499999999998</v>
      </c>
      <c r="J77" s="11">
        <v>9.5252815190991491E-2</v>
      </c>
      <c r="K77" s="6">
        <v>11.282250000000001</v>
      </c>
      <c r="L77" s="11">
        <v>9.9160185246736976E-2</v>
      </c>
      <c r="M77" s="6">
        <v>12.87016666666667</v>
      </c>
      <c r="N77" s="11">
        <v>-3.6453814376918414E-2</v>
      </c>
      <c r="O77" s="6">
        <v>16.25</v>
      </c>
      <c r="P77" s="11">
        <v>-0.23686153846153846</v>
      </c>
      <c r="Q77" s="6">
        <v>10.35</v>
      </c>
      <c r="R77" s="11">
        <v>0.19816425120772951</v>
      </c>
      <c r="S77" s="2" t="s">
        <v>6571</v>
      </c>
    </row>
    <row r="78" spans="1:19">
      <c r="A78" s="1" t="s">
        <v>6483</v>
      </c>
      <c r="B78" s="1" t="s">
        <v>6420</v>
      </c>
      <c r="C78" s="5">
        <v>3.6499000000000001</v>
      </c>
      <c r="D78" s="5">
        <v>7.9900000000000304E-2</v>
      </c>
      <c r="E78" s="14">
        <v>2.3814999999999999E-2</v>
      </c>
      <c r="F78" s="5">
        <v>3.57</v>
      </c>
      <c r="G78" s="5">
        <v>2</v>
      </c>
      <c r="H78" s="10">
        <v>0.82495000000000007</v>
      </c>
      <c r="I78" s="5">
        <v>3.9205000000000005</v>
      </c>
      <c r="J78" s="10">
        <v>-6.9021808442800703E-2</v>
      </c>
      <c r="K78" s="5">
        <v>4.2167500000000011</v>
      </c>
      <c r="L78" s="10">
        <v>-0.13442817335625801</v>
      </c>
      <c r="M78" s="5">
        <v>5.2195833333333308</v>
      </c>
      <c r="N78" s="10">
        <v>-0.30072962401213343</v>
      </c>
      <c r="O78" s="5">
        <v>10.199999999999999</v>
      </c>
      <c r="P78" s="10">
        <v>-0.64216666666666655</v>
      </c>
      <c r="Q78" s="5">
        <v>3.57</v>
      </c>
      <c r="R78" s="10">
        <v>2.238095238095239E-2</v>
      </c>
      <c r="S78" s="1" t="s">
        <v>6572</v>
      </c>
    </row>
    <row r="79" spans="1:19">
      <c r="A79" s="2" t="s">
        <v>12</v>
      </c>
      <c r="B79" s="2" t="s">
        <v>6421</v>
      </c>
      <c r="C79" s="6">
        <v>54.63</v>
      </c>
      <c r="D79" s="6">
        <v>0.24000100000000657</v>
      </c>
      <c r="E79" s="15">
        <v>4.4000000000000003E-3</v>
      </c>
      <c r="F79" s="6">
        <v>54.389998999999996</v>
      </c>
      <c r="G79" s="6">
        <v>20</v>
      </c>
      <c r="H79" s="11">
        <v>1.7315</v>
      </c>
      <c r="I79" s="6">
        <v>49.345499949999997</v>
      </c>
      <c r="J79" s="11">
        <v>0.10709183320372873</v>
      </c>
      <c r="K79" s="6">
        <v>46.333500024999999</v>
      </c>
      <c r="L79" s="11">
        <v>0.17906050634041226</v>
      </c>
      <c r="M79" s="6">
        <v>48.020916774999996</v>
      </c>
      <c r="N79" s="11">
        <v>0.13762925968212114</v>
      </c>
      <c r="O79" s="6">
        <v>55.849997999999999</v>
      </c>
      <c r="P79" s="11">
        <v>-2.1844190576336242E-2</v>
      </c>
      <c r="Q79" s="6">
        <v>13.55</v>
      </c>
      <c r="R79" s="11">
        <v>3.0317343173431732</v>
      </c>
      <c r="S79" s="2" t="s">
        <v>6573</v>
      </c>
    </row>
    <row r="80" spans="1:19">
      <c r="A80" s="1" t="s">
        <v>6484</v>
      </c>
      <c r="B80" s="1" t="s">
        <v>6422</v>
      </c>
      <c r="C80" s="5">
        <v>3.04</v>
      </c>
      <c r="D80" s="5">
        <v>6.0000000000000053E-2</v>
      </c>
      <c r="E80" s="14">
        <v>2.01E-2</v>
      </c>
      <c r="F80" s="5">
        <v>2.98</v>
      </c>
      <c r="G80" s="5">
        <v>3</v>
      </c>
      <c r="H80" s="10">
        <v>1.3333333333333419E-2</v>
      </c>
      <c r="I80" s="5">
        <v>3.0650000000000004</v>
      </c>
      <c r="J80" s="10">
        <v>-8.1566068515498413E-3</v>
      </c>
      <c r="K80" s="5">
        <v>3.3088749999999996</v>
      </c>
      <c r="L80" s="10">
        <v>-8.1258735975218044E-2</v>
      </c>
      <c r="M80" s="5">
        <v>3.6904583333333321</v>
      </c>
      <c r="N80" s="10">
        <v>-0.17625407864876741</v>
      </c>
      <c r="O80" s="5">
        <v>5.99</v>
      </c>
      <c r="P80" s="10">
        <v>-0.49248747913188651</v>
      </c>
      <c r="Q80" s="5">
        <v>2.83</v>
      </c>
      <c r="R80" s="10">
        <v>7.4204946996466514E-2</v>
      </c>
      <c r="S80" s="1" t="s">
        <v>6574</v>
      </c>
    </row>
    <row r="81" spans="1:19">
      <c r="A81" s="2" t="s">
        <v>6485</v>
      </c>
      <c r="B81" s="2" t="s">
        <v>6423</v>
      </c>
      <c r="C81" s="6">
        <v>5.24</v>
      </c>
      <c r="D81" s="6">
        <v>-0.27999999999999936</v>
      </c>
      <c r="E81" s="15">
        <v>-5.0700000000000002E-2</v>
      </c>
      <c r="F81" s="6">
        <v>5.52</v>
      </c>
      <c r="G81" s="6">
        <v>4</v>
      </c>
      <c r="H81" s="11">
        <v>0.31000000000000005</v>
      </c>
      <c r="I81" s="6">
        <v>5.4179999999999993</v>
      </c>
      <c r="J81" s="11">
        <v>-3.2853451458102478E-2</v>
      </c>
      <c r="K81" s="6">
        <v>5.2835000000000001</v>
      </c>
      <c r="L81" s="11">
        <v>-8.2331787640768095E-3</v>
      </c>
      <c r="M81" s="6">
        <v>5.6653333333333338</v>
      </c>
      <c r="N81" s="11">
        <v>-7.5076488585549606E-2</v>
      </c>
      <c r="O81" s="6">
        <v>7.04</v>
      </c>
      <c r="P81" s="11">
        <v>-0.25568181818181812</v>
      </c>
      <c r="Q81" s="6">
        <v>3.36</v>
      </c>
      <c r="R81" s="11">
        <v>0.55952380952380953</v>
      </c>
      <c r="S81" s="2" t="s">
        <v>6575</v>
      </c>
    </row>
    <row r="82" spans="1:19">
      <c r="A82" s="1" t="s">
        <v>411</v>
      </c>
      <c r="B82" s="1" t="s">
        <v>6424</v>
      </c>
      <c r="C82" s="5">
        <v>3.8</v>
      </c>
      <c r="D82" s="5">
        <v>-2.0000000000000018E-2</v>
      </c>
      <c r="E82" s="14">
        <v>-5.1999999999999998E-3</v>
      </c>
      <c r="F82" s="5">
        <v>3.82</v>
      </c>
      <c r="G82" s="5">
        <v>1</v>
      </c>
      <c r="H82" s="10">
        <v>2.8</v>
      </c>
      <c r="I82" s="5">
        <v>3.8854999999999995</v>
      </c>
      <c r="J82" s="10">
        <v>-2.2004889975550057E-2</v>
      </c>
      <c r="K82" s="5">
        <v>3.9190000000000005</v>
      </c>
      <c r="L82" s="10">
        <v>-3.0364889002296724E-2</v>
      </c>
      <c r="M82" s="5">
        <v>4.601375</v>
      </c>
      <c r="N82" s="10">
        <v>-0.17415989785661901</v>
      </c>
      <c r="O82" s="5">
        <v>7.06</v>
      </c>
      <c r="P82" s="10">
        <v>-0.4617563739376771</v>
      </c>
      <c r="Q82" s="5">
        <v>3.7</v>
      </c>
      <c r="R82" s="10">
        <v>2.7027027027026973E-2</v>
      </c>
      <c r="S82" s="1" t="s">
        <v>6576</v>
      </c>
    </row>
    <row r="83" spans="1:19">
      <c r="A83" s="2" t="s">
        <v>6486</v>
      </c>
      <c r="B83" s="2" t="s">
        <v>6425</v>
      </c>
      <c r="C83" s="6">
        <v>7.68</v>
      </c>
      <c r="D83" s="6">
        <v>2.9999999999999361E-2</v>
      </c>
      <c r="E83" s="15">
        <v>3.8999999999999998E-3</v>
      </c>
      <c r="F83" s="6">
        <v>7.65</v>
      </c>
      <c r="G83" s="6">
        <v>6</v>
      </c>
      <c r="H83" s="11">
        <v>0.28000000000000003</v>
      </c>
      <c r="I83" s="6">
        <v>7.4715000000000016</v>
      </c>
      <c r="J83" s="11">
        <v>2.7906042963260047E-2</v>
      </c>
      <c r="K83" s="6">
        <v>7.1869999999999976</v>
      </c>
      <c r="L83" s="11">
        <v>6.8596076248782945E-2</v>
      </c>
      <c r="M83" s="6">
        <v>7.0458333333333352</v>
      </c>
      <c r="N83" s="11">
        <v>9.0005913660555548E-2</v>
      </c>
      <c r="O83" s="6">
        <v>8.0500000000000007</v>
      </c>
      <c r="P83" s="11">
        <v>-4.596273291925479E-2</v>
      </c>
      <c r="Q83" s="6">
        <v>4.0999999999999996</v>
      </c>
      <c r="R83" s="11">
        <v>0.87317073170731718</v>
      </c>
      <c r="S83" s="2" t="s">
        <v>6577</v>
      </c>
    </row>
    <row r="84" spans="1:19">
      <c r="A84" s="1" t="s">
        <v>6487</v>
      </c>
      <c r="B84" s="1" t="s">
        <v>6426</v>
      </c>
      <c r="C84" s="5">
        <v>2.77</v>
      </c>
      <c r="D84" s="5">
        <v>4.0000000000000036E-2</v>
      </c>
      <c r="E84" s="14">
        <v>1.47E-2</v>
      </c>
      <c r="F84" s="5">
        <v>2.73</v>
      </c>
      <c r="G84" s="5">
        <v>1</v>
      </c>
      <c r="H84" s="10">
        <v>1.77</v>
      </c>
      <c r="I84" s="5">
        <v>2.7459999999999996</v>
      </c>
      <c r="J84" s="10">
        <v>8.7399854333578553E-3</v>
      </c>
      <c r="K84" s="5">
        <v>2.7637499999999995</v>
      </c>
      <c r="L84" s="10">
        <v>2.2614201718680338E-3</v>
      </c>
      <c r="M84" s="5">
        <v>3.3600833333333338</v>
      </c>
      <c r="N84" s="10">
        <v>-0.17561568413481821</v>
      </c>
      <c r="O84" s="5">
        <v>5.24</v>
      </c>
      <c r="P84" s="10">
        <v>-0.47137404580152675</v>
      </c>
      <c r="Q84" s="5">
        <v>2.52</v>
      </c>
      <c r="R84" s="10">
        <v>9.9206349206349298E-2</v>
      </c>
      <c r="S84" s="1" t="s">
        <v>6578</v>
      </c>
    </row>
    <row r="85" spans="1:19">
      <c r="A85" s="2" t="s">
        <v>6488</v>
      </c>
      <c r="B85" s="2" t="s">
        <v>6427</v>
      </c>
      <c r="C85" s="6">
        <v>16.71</v>
      </c>
      <c r="D85" s="6">
        <v>8.999899999999883E-2</v>
      </c>
      <c r="E85" s="15">
        <v>5.4000000000000003E-3</v>
      </c>
      <c r="F85" s="6">
        <v>16.620001000000002</v>
      </c>
      <c r="G85" s="6">
        <v>12</v>
      </c>
      <c r="H85" s="11">
        <v>0.39250000000000007</v>
      </c>
      <c r="I85" s="6">
        <v>16.884499949999999</v>
      </c>
      <c r="J85" s="11">
        <v>-1.0334919631421968E-2</v>
      </c>
      <c r="K85" s="6">
        <v>16.811750074999999</v>
      </c>
      <c r="L85" s="11">
        <v>-6.0523190355599166E-3</v>
      </c>
      <c r="M85" s="6">
        <v>17.698833350000005</v>
      </c>
      <c r="N85" s="11">
        <v>-5.5869973486133984E-2</v>
      </c>
      <c r="O85" s="6">
        <v>19.309998999999998</v>
      </c>
      <c r="P85" s="11">
        <v>-0.13464521670871121</v>
      </c>
      <c r="Q85" s="6">
        <v>11.15</v>
      </c>
      <c r="R85" s="11">
        <v>0.49865470852017935</v>
      </c>
      <c r="S85" s="2" t="s">
        <v>6579</v>
      </c>
    </row>
    <row r="86" spans="1:19">
      <c r="A86" s="1" t="s">
        <v>6489</v>
      </c>
      <c r="B86" s="1" t="s">
        <v>6428</v>
      </c>
      <c r="C86" s="5">
        <v>23.77</v>
      </c>
      <c r="D86" s="5">
        <v>0.38000100000000003</v>
      </c>
      <c r="E86" s="14">
        <v>1.6199999999999999E-2</v>
      </c>
      <c r="F86" s="5">
        <v>23.389999</v>
      </c>
      <c r="G86" s="5">
        <v>1</v>
      </c>
      <c r="H86" s="10">
        <v>22.77</v>
      </c>
      <c r="I86" s="5">
        <v>21.931499749999997</v>
      </c>
      <c r="J86" s="10">
        <v>8.3829207804176908E-2</v>
      </c>
      <c r="K86" s="5">
        <v>22.253499899999994</v>
      </c>
      <c r="L86" s="10">
        <v>6.814658848336963E-2</v>
      </c>
      <c r="M86" s="5">
        <v>24.966499949999996</v>
      </c>
      <c r="N86" s="10">
        <v>-4.7924216546019971E-2</v>
      </c>
      <c r="O86" s="5">
        <v>37.5</v>
      </c>
      <c r="P86" s="10">
        <v>-0.36613333333333331</v>
      </c>
      <c r="Q86" s="5">
        <v>4.26</v>
      </c>
      <c r="R86" s="10">
        <v>4.57981220657277</v>
      </c>
      <c r="S86" s="1" t="s">
        <v>6580</v>
      </c>
    </row>
    <row r="87" spans="1:19">
      <c r="A87" s="2" t="s">
        <v>6490</v>
      </c>
      <c r="B87" s="2" t="s">
        <v>6429</v>
      </c>
      <c r="C87" s="6">
        <v>44.079900000000002</v>
      </c>
      <c r="D87" s="6">
        <v>-0.50010199999999827</v>
      </c>
      <c r="E87" s="15">
        <v>-1.1218000000000001E-2</v>
      </c>
      <c r="F87" s="6">
        <v>44.580002</v>
      </c>
      <c r="G87" s="6">
        <v>20</v>
      </c>
      <c r="H87" s="11">
        <v>1.2039949999999999</v>
      </c>
      <c r="I87" s="6">
        <v>42.352000099999998</v>
      </c>
      <c r="J87" s="11">
        <v>4.0798543065738269E-2</v>
      </c>
      <c r="K87" s="6">
        <v>41.692499974999997</v>
      </c>
      <c r="L87" s="11">
        <v>5.7262098133514572E-2</v>
      </c>
      <c r="M87" s="6">
        <v>46.890749958333323</v>
      </c>
      <c r="N87" s="11">
        <v>-5.9944657759387843E-2</v>
      </c>
      <c r="O87" s="6">
        <v>63.529998999999997</v>
      </c>
      <c r="P87" s="11">
        <v>-0.30615613578083001</v>
      </c>
      <c r="Q87" s="6">
        <v>32.07</v>
      </c>
      <c r="R87" s="11">
        <v>0.37449017773620219</v>
      </c>
      <c r="S87" s="2" t="s">
        <v>6581</v>
      </c>
    </row>
    <row r="88" spans="1:19">
      <c r="A88" s="1" t="s">
        <v>6491</v>
      </c>
      <c r="B88" s="1" t="s">
        <v>6430</v>
      </c>
      <c r="C88" s="5">
        <v>15.96</v>
      </c>
      <c r="D88" s="5">
        <v>-5.0000000000000711E-2</v>
      </c>
      <c r="E88" s="14">
        <v>-3.0999999999999999E-3</v>
      </c>
      <c r="F88" s="5">
        <v>16.010000000000002</v>
      </c>
      <c r="G88" s="5">
        <v>12</v>
      </c>
      <c r="H88" s="10">
        <v>0.33000000000000007</v>
      </c>
      <c r="I88" s="5">
        <v>15.882999899999996</v>
      </c>
      <c r="J88" s="10">
        <v>4.8479569656110222E-3</v>
      </c>
      <c r="K88" s="5">
        <v>15.622999949999997</v>
      </c>
      <c r="L88" s="10">
        <v>2.1570764326860559E-2</v>
      </c>
      <c r="M88" s="5">
        <v>15.191166650000003</v>
      </c>
      <c r="N88" s="10">
        <v>5.0610553337586905E-2</v>
      </c>
      <c r="O88" s="5">
        <v>16.34</v>
      </c>
      <c r="P88" s="10">
        <v>-2.3255813953488302E-2</v>
      </c>
      <c r="Q88" s="5">
        <v>14</v>
      </c>
      <c r="R88" s="10">
        <v>0.14000000000000012</v>
      </c>
      <c r="S88" s="1" t="s">
        <v>6582</v>
      </c>
    </row>
    <row r="89" spans="1:19">
      <c r="A89" s="2" t="s">
        <v>6492</v>
      </c>
      <c r="B89" s="2" t="s">
        <v>6431</v>
      </c>
      <c r="C89" s="6">
        <v>13.09</v>
      </c>
      <c r="D89" s="6">
        <v>5.0000000000000711E-2</v>
      </c>
      <c r="E89" s="15">
        <v>3.8E-3</v>
      </c>
      <c r="F89" s="6">
        <v>13.04</v>
      </c>
      <c r="G89" s="6">
        <v>12</v>
      </c>
      <c r="H89" s="11">
        <v>9.0833333333333321E-2</v>
      </c>
      <c r="I89" s="6">
        <v>12.766999999999999</v>
      </c>
      <c r="J89" s="11">
        <v>2.5299600532623145E-2</v>
      </c>
      <c r="K89" s="6">
        <v>12.793749999999999</v>
      </c>
      <c r="L89" s="11">
        <v>2.3155837811431379E-2</v>
      </c>
      <c r="M89" s="6">
        <v>13.789189175675675</v>
      </c>
      <c r="N89" s="11">
        <v>-5.0705604714529229E-2</v>
      </c>
      <c r="O89" s="6">
        <v>16.989999999999998</v>
      </c>
      <c r="P89" s="11">
        <v>-0.22954679223072394</v>
      </c>
      <c r="Q89" s="6">
        <v>12.07</v>
      </c>
      <c r="R89" s="11">
        <v>8.4507042253521014E-2</v>
      </c>
      <c r="S89" s="2" t="s">
        <v>6583</v>
      </c>
    </row>
  </sheetData>
  <phoneticPr fontId="5" type="noConversion"/>
  <conditionalFormatting sqref="J2:J89 L2:L89 N2:N89">
    <cfRule type="cellIs" dxfId="14" priority="5" operator="lessThan">
      <formula>-0.02</formula>
    </cfRule>
  </conditionalFormatting>
  <conditionalFormatting sqref="P2:P89">
    <cfRule type="cellIs" dxfId="13" priority="4" operator="between">
      <formula>-0.05</formula>
      <formula>0.05</formula>
    </cfRule>
  </conditionalFormatting>
  <conditionalFormatting sqref="H2:H89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89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CurrentSheet">
                <anchor moveWithCells="1" sizeWithCells="1">
                  <from>
                    <xdr:col>21</xdr:col>
                    <xdr:colOff>219075</xdr:colOff>
                    <xdr:row>4</xdr:row>
                    <xdr:rowOff>57150</xdr:rowOff>
                  </from>
                  <to>
                    <xdr:col>23</xdr:col>
                    <xdr:colOff>371475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zoomScale="80" zoomScaleNormal="80" workbookViewId="0">
      <pane ySplit="1" topLeftCell="A2" activePane="bottomLeft" state="frozen"/>
      <selection activeCell="E2" sqref="E2:E46"/>
      <selection pane="bottomLeft" activeCell="D33" sqref="D33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18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phoneticPr fontId="5" type="noConversion"/>
  <conditionalFormatting sqref="J2:J29 L2:L29 N2:N29">
    <cfRule type="cellIs" dxfId="9" priority="10" operator="lessThan">
      <formula>-0.02</formula>
    </cfRule>
  </conditionalFormatting>
  <conditionalFormatting sqref="P2:P29">
    <cfRule type="cellIs" dxfId="8" priority="9" operator="between">
      <formula>-0.05</formula>
      <formula>0.05</formula>
    </cfRule>
  </conditionalFormatting>
  <conditionalFormatting sqref="H2:H29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29">
    <cfRule type="cellIs" dxfId="5" priority="6" operator="between">
      <formula>-0.05</formula>
      <formula>0.05</formula>
    </cfRule>
  </conditionalFormatting>
  <conditionalFormatting sqref="J30:J2958 L30:L2958 N30:N2958">
    <cfRule type="cellIs" dxfId="4" priority="5" operator="lessThan">
      <formula>-0.02</formula>
    </cfRule>
  </conditionalFormatting>
  <conditionalFormatting sqref="P30:P2958">
    <cfRule type="cellIs" dxfId="3" priority="4" operator="between">
      <formula>-0.05</formula>
      <formula>0.05</formula>
    </cfRule>
  </conditionalFormatting>
  <conditionalFormatting sqref="H30:H2958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0:R2958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  <vt:lpstr>R3000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2017-02-14T23:13:22Z</dcterms:modified>
</cp:coreProperties>
</file>