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140" yWindow="30" windowWidth="24945" windowHeight="10995" tabRatio="800" activeTab="5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China" sheetId="14" r:id="rId9"/>
    <sheet name="R3000" sheetId="13" r:id="rId10"/>
  </sheets>
  <functionGroups builtInGroupCount="17"/>
  <definedNames>
    <definedName name="_xlnm._FilterDatabase" localSheetId="3" hidden="1">'401k'!$A$1:$A$41</definedName>
    <definedName name="_xlnm._FilterDatabase" localSheetId="8" hidden="1">China!$A$1:$A$27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9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<sst xmlns="http://schemas.openxmlformats.org/spreadsheetml/2006/main" count="9969" uniqueCount="6585">
  <si>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</si>
  <si>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</si>
  <si>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</si>
  <si>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</si>
  <si>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</si>
  <si>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</si>
  <si>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</si>
  <si>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</si>
  <si>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</si>
  <si>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</si>
  <si>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</si>
  <si>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</si>
  <si>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</si>
  <si>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</si>
  <si>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</si>
  <si>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</si>
  <si>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</si>
  <si>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</si>
  <si>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</si>
  <si>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</si>
  <si>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</si>
  <si>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</si>
  <si>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</si>
  <si>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</si>
  <si>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</si>
  <si>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</si>
  <si>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</si>
  <si>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</si>
  <si>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</si>
  <si>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</si>
  <si>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</si>
  <si>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</si>
  <si>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</si>
  <si>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</si>
  <si>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</si>
  <si>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</si>
  <si>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</si>
  <si>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</si>
  <si>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</si>
  <si>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</si>
  <si>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</si>
  <si>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</si>
  <si>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</si>
  <si>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</si>
  <si>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</si>
  <si>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</si>
  <si>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</si>
  <si>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</si>
  <si>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</si>
  <si>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</si>
  <si>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</si>
  <si>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</si>
  <si>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</si>
  <si>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</si>
  <si>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</si>
  <si>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</si>
  <si>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</si>
  <si>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</si>
  <si>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</si>
  <si>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</si>
  <si>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</si>
  <si>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</si>
  <si>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</si>
  <si>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</si>
  <si>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</si>
  <si>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</si>
  <si>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</si>
  <si>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</si>
  <si>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</si>
  <si>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</si>
  <si>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</si>
  <si>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</si>
  <si>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</si>
  <si>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</si>
  <si>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</si>
  <si>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</si>
  <si>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</si>
  <si>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</si>
  <si>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</si>
  <si>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</si>
  <si>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</si>
  <si>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</si>
  <si>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</si>
  <si>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</si>
  <si>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</si>
  <si>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</si>
  <si>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</si>
  <si>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</si>
  <si>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</si>
  <si>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</si>
  <si>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</si>
  <si>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</si>
  <si>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</si>
  <si>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</si>
  <si>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</si>
  <si>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</si>
  <si>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</si>
  <si>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</si>
  <si>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</si>
  <si>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</si>
  <si>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</si>
  <si>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</si>
  <si>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</si>
  <si>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</si>
  <si>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</si>
  <si>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</si>
  <si>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</si>
  <si>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</si>
  <si>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</si>
  <si>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</si>
  <si>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</si>
  <si>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</si>
  <si>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</si>
  <si>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</si>
  <si>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</si>
  <si>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</si>
  <si>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</si>
  <si>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</si>
  <si>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</si>
  <si>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</si>
  <si>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</si>
  <si>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</si>
  <si>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</si>
  <si>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</si>
  <si>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</si>
  <si>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</si>
  <si>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</si>
  <si>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</si>
  <si>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</si>
  <si>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</si>
  <si>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</si>
  <si>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</si>
  <si>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</si>
  <si>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</si>
  <si>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</si>
  <si>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</si>
  <si>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</si>
  <si>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</si>
  <si>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</si>
  <si>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</si>
  <si>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</si>
  <si>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</si>
  <si>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</si>
  <si>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</si>
  <si>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</si>
  <si>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</si>
  <si>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</si>
  <si>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</si>
  <si>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</si>
  <si>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</si>
  <si>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</si>
  <si>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</si>
  <si>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</si>
  <si>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</si>
  <si>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</si>
  <si>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</si>
  <si>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</si>
  <si>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</si>
  <si>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</si>
  <si>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</si>
  <si>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</si>
  <si>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</si>
  <si>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</si>
  <si>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</si>
  <si>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</si>
  <si>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</si>
  <si>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</si>
  <si>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</si>
  <si>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</si>
  <si>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</si>
  <si>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</si>
  <si>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</si>
  <si>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</si>
  <si>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</si>
  <si>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</si>
  <si>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</si>
  <si>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</si>
  <si>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</si>
  <si>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</si>
  <si>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</si>
  <si>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</si>
  <si>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</si>
  <si>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</si>
  <si>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</si>
  <si>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</si>
  <si>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</si>
  <si>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</si>
  <si>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</si>
  <si>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</si>
  <si>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</si>
  <si>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</si>
  <si>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</si>
  <si>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</si>
  <si>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</si>
  <si>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</si>
  <si>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</si>
  <si>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</si>
  <si>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</si>
  <si>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</si>
  <si>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</si>
  <si>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</si>
  <si>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</si>
  <si>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</si>
  <si>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</si>
  <si>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</si>
  <si>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</si>
  <si>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</si>
  <si>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</si>
  <si>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</si>
  <si>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</si>
  <si>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</si>
  <si>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</si>
  <si>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</si>
  <si>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</si>
  <si>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</si>
  <si>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</si>
  <si>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</si>
  <si>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</si>
  <si>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</si>
  <si>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</si>
  <si>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</si>
  <si>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</si>
  <si>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</si>
  <si>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</si>
  <si>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</si>
  <si>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</si>
  <si>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</si>
  <si>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</si>
  <si>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</si>
  <si>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</si>
  <si>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</si>
  <si>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</si>
  <si>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</si>
  <si>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</si>
  <si>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</si>
  <si>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</si>
  <si>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</si>
  <si>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</si>
  <si>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</si>
  <si>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</si>
  <si>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</si>
  <si>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</si>
  <si>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</si>
  <si>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</si>
  <si>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</si>
  <si>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</si>
  <si>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</si>
  <si>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</si>
  <si>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</si>
  <si>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</si>
  <si>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</si>
  <si>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</si>
  <si>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</si>
  <si>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</si>
  <si>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</si>
  <si>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</si>
  <si>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</si>
  <si>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</si>
  <si>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</si>
  <si>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</si>
  <si>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</si>
  <si>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</si>
  <si>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</si>
  <si>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</si>
  <si>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</si>
  <si>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</si>
  <si>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</si>
  <si>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</si>
  <si>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</si>
  <si>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</si>
  <si>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</si>
  <si>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</si>
  <si>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</si>
  <si>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</si>
  <si>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</si>
  <si>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</si>
  <si>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</si>
  <si>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</si>
  <si>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</si>
  <si>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</si>
  <si>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</si>
  <si>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</si>
  <si>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</si>
  <si>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</si>
  <si>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</si>
  <si>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</si>
  <si>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</si>
  <si>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</si>
  <si>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</si>
  <si>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</si>
  <si>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</si>
  <si>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</si>
  <si>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</si>
  <si>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</si>
  <si>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</si>
  <si>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</si>
  <si>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</si>
  <si>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</si>
  <si>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</si>
  <si>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</si>
  <si>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</si>
  <si>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</si>
  <si>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</si>
  <si>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</si>
  <si>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</si>
  <si>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</si>
  <si>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</si>
  <si>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</si>
  <si>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</si>
  <si>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</si>
  <si>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</si>
  <si>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</si>
  <si>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</si>
  <si>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</si>
  <si>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</si>
  <si>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</si>
  <si>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</si>
  <si>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</si>
  <si>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</si>
  <si>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</si>
  <si>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</si>
  <si>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</si>
  <si>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</si>
  <si>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</si>
  <si>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</si>
  <si>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</si>
  <si>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</si>
  <si>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</si>
  <si>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</si>
  <si>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</si>
  <si>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</si>
  <si>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</si>
  <si>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</si>
  <si>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</si>
  <si>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</si>
  <si>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</si>
  <si>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</si>
  <si>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</si>
  <si>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</si>
  <si>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</si>
  <si>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</si>
  <si>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</si>
  <si>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</si>
  <si>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</si>
  <si>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</si>
  <si>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</si>
  <si>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</si>
  <si>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</si>
  <si>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</si>
  <si>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</si>
  <si>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</si>
  <si>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</si>
  <si>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</si>
  <si>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</si>
  <si>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</si>
  <si>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</si>
  <si>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</si>
  <si>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</si>
  <si>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</si>
  <si>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</si>
  <si>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</si>
  <si>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</si>
  <si>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</si>
  <si>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</si>
  <si>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</si>
  <si>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</si>
  <si>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</si>
  <si>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</si>
  <si>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</si>
  <si>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</si>
  <si>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</si>
  <si>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</si>
  <si>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</si>
  <si>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</si>
  <si>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</si>
  <si>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</si>
  <si>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</si>
  <si>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</si>
  <si>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</si>
  <si>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</si>
  <si>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</si>
  <si>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</si>
  <si>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</si>
  <si>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</si>
  <si>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</si>
  <si>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</si>
  <si>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</si>
  <si>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</si>
  <si>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</si>
  <si>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</si>
  <si>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</si>
  <si>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</si>
  <si>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</si>
  <si>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</si>
  <si>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</si>
  <si>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</si>
  <si>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</si>
  <si>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</si>
  <si>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</si>
  <si>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</si>
  <si>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</si>
  <si>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</si>
  <si>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</si>
  <si>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</si>
  <si>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</si>
  <si>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</si>
  <si>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</si>
  <si>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</si>
  <si>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</si>
  <si>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</si>
  <si>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</si>
  <si>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</si>
  <si>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</si>
  <si>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</si>
  <si>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</si>
  <si>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</si>
  <si>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</si>
  <si>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</si>
  <si>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</si>
  <si>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</si>
  <si>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</si>
  <si>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</si>
  <si>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</si>
  <si>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</si>
  <si>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</si>
  <si>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</si>
  <si>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</si>
  <si>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</si>
  <si>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</si>
  <si>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</si>
  <si>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</si>
  <si>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</si>
  <si>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</si>
  <si>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</si>
  <si>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</si>
  <si>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</si>
  <si>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</si>
  <si>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</si>
  <si>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</si>
  <si>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</si>
  <si>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</si>
  <si>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</si>
  <si>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</si>
  <si>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</si>
  <si>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</si>
  <si>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</si>
  <si>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</si>
  <si>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</si>
  <si>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</si>
  <si>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</si>
  <si>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</si>
  <si>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</si>
  <si>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</si>
  <si>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</si>
  <si>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</si>
  <si>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</si>
  <si>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</si>
  <si>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</si>
  <si>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</si>
  <si>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</si>
  <si>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</si>
  <si>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</si>
  <si>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</si>
  <si>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</si>
  <si>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</si>
  <si>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</si>
  <si>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</si>
  <si>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</si>
  <si>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</si>
  <si>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</si>
  <si>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</si>
  <si>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</si>
  <si>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</si>
  <si>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</si>
  <si>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</si>
  <si>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</si>
  <si>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</si>
  <si>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</si>
  <si>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</si>
  <si>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</si>
  <si>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</si>
  <si>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</si>
  <si>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</si>
  <si>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</si>
  <si>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</si>
  <si>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</si>
  <si>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</si>
  <si>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</si>
  <si>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</si>
  <si>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</si>
  <si>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</si>
  <si>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</si>
  <si>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</si>
  <si>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</si>
  <si>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</si>
  <si>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</si>
  <si>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</si>
  <si>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</si>
  <si>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</si>
  <si>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</si>
  <si>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</si>
  <si>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</si>
  <si>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</si>
  <si>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</si>
  <si>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</si>
  <si>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</si>
  <si>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</si>
  <si>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</si>
  <si>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</si>
  <si>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</si>
  <si>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</si>
  <si>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</si>
  <si>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</si>
  <si>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</si>
  <si>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</si>
  <si>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</si>
  <si>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</si>
  <si>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</si>
  <si>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</si>
  <si>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</si>
  <si>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</si>
  <si>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</si>
  <si>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</si>
  <si>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</si>
  <si>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</si>
  <si>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</si>
  <si>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</si>
  <si>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</si>
  <si>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</si>
  <si>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</si>
  <si>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</si>
  <si>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</si>
  <si>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</si>
  <si>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</si>
  <si>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</si>
  <si>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</si>
  <si>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</si>
  <si>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</si>
  <si>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</si>
  <si>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</si>
  <si>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</si>
  <si>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</si>
  <si>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</si>
  <si>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</si>
  <si>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</si>
  <si>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</si>
  <si>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</si>
  <si>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</si>
  <si>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</si>
  <si>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</si>
  <si>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</si>
  <si>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</si>
  <si>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</si>
  <si>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</si>
  <si>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</si>
  <si>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</si>
  <si>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</si>
  <si>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</si>
  <si>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</si>
  <si>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</si>
  <si>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</si>
  <si>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</si>
  <si>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</si>
  <si>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</si>
  <si>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</si>
  <si>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</si>
  <si>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</si>
  <si>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</si>
  <si>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</si>
  <si>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</si>
  <si>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</si>
  <si>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</si>
  <si>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</si>
  <si>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</si>
  <si>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</si>
  <si>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</si>
  <si>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</si>
  <si>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</si>
  <si>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</si>
  <si>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</si>
  <si>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</si>
  <si>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</si>
  <si>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</si>
  <si>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</si>
  <si>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</si>
  <si>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</si>
  <si>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</si>
  <si>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</si>
  <si>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</si>
  <si>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</si>
  <si>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</si>
  <si>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</si>
  <si>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</si>
  <si>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</si>
  <si>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</si>
  <si>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</si>
  <si>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</si>
  <si>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</si>
  <si>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</si>
  <si>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</si>
  <si>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</si>
  <si>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</si>
  <si>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</si>
  <si>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</si>
  <si>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</si>
  <si>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</si>
  <si>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</si>
  <si>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</si>
  <si>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</si>
  <si>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</si>
  <si>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</si>
  <si>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</si>
  <si>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</si>
  <si>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</si>
  <si>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</si>
  <si>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</si>
  <si>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</si>
  <si>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</si>
  <si>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</si>
  <si>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</si>
  <si>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</si>
  <si>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</si>
  <si>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</si>
  <si>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</si>
  <si>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</si>
  <si>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</si>
  <si>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</si>
  <si>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</si>
  <si>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</si>
  <si>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</si>
  <si>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</si>
  <si>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</si>
  <si>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</si>
  <si>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</si>
  <si>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</si>
  <si>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</si>
  <si>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</si>
  <si>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</si>
  <si>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</si>
  <si>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</si>
  <si>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</si>
  <si>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</si>
  <si>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</si>
  <si>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</si>
  <si>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</si>
  <si>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</si>
  <si>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</si>
  <si>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</si>
  <si>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</si>
  <si>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</si>
  <si>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</si>
  <si>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</si>
  <si>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</si>
  <si>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</si>
  <si>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</si>
  <si>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</si>
  <si>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</si>
  <si>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</si>
  <si>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</si>
  <si>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</si>
  <si>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</si>
  <si>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</si>
  <si>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</si>
  <si>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</si>
  <si>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</si>
  <si>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</si>
  <si>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</si>
  <si>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</si>
  <si>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</si>
  <si>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</si>
  <si>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</si>
  <si>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</si>
  <si>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</si>
  <si>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</si>
  <si>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</si>
  <si>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</si>
  <si>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</si>
  <si>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</si>
  <si>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</si>
  <si>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</si>
  <si>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</si>
  <si>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</si>
  <si>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</si>
  <si>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</si>
  <si>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</si>
  <si>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</si>
  <si>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</si>
  <si>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</si>
  <si>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</si>
  <si>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</si>
  <si>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</si>
  <si>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</si>
  <si>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</si>
  <si>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</si>
  <si>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</si>
  <si>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</si>
  <si>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</si>
  <si>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</si>
  <si>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</si>
  <si>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</si>
  <si>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</si>
  <si>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</si>
  <si>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</si>
  <si>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</si>
  <si>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</si>
  <si>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</si>
  <si>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</si>
  <si>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</si>
  <si>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</si>
  <si>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</si>
  <si>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</si>
  <si>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</si>
  <si>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</si>
  <si>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</si>
  <si>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</si>
  <si>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</si>
  <si>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</si>
  <si>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</si>
  <si>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</si>
  <si>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</si>
  <si>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</si>
  <si>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</si>
  <si>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</si>
  <si>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</si>
  <si>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</si>
  <si>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</si>
  <si>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</si>
  <si>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</si>
  <si>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</si>
  <si>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</si>
  <si>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</si>
  <si>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</si>
  <si>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</si>
  <si>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</si>
  <si>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</si>
  <si>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</si>
  <si>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</si>
  <si>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</si>
  <si>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</si>
  <si>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</si>
  <si>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</si>
  <si>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</si>
  <si>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</si>
  <si>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</si>
  <si>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</si>
  <si>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</si>
  <si>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</si>
  <si>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</si>
  <si>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</si>
  <si>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</si>
  <si>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</si>
  <si>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</si>
  <si>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</si>
  <si>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</si>
  <si>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</si>
  <si>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</si>
  <si>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</si>
  <si>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</si>
  <si>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</si>
  <si>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</si>
  <si>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</si>
  <si>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</si>
  <si>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</si>
  <si>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</si>
  <si>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</si>
  <si>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</si>
  <si>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</si>
  <si>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</si>
  <si>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</si>
  <si>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</si>
  <si>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</si>
  <si>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</si>
  <si>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</si>
  <si>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</si>
  <si>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</si>
  <si>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</si>
  <si>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</si>
  <si>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</si>
  <si>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</si>
  <si>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</si>
  <si>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</si>
  <si>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</si>
  <si>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</si>
  <si>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</si>
  <si>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</si>
  <si>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</si>
  <si>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</si>
  <si>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</si>
  <si>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</si>
  <si>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</si>
  <si>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</si>
  <si>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</si>
  <si>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</si>
  <si>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</si>
  <si>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</si>
  <si>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</si>
  <si>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</si>
  <si>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</si>
  <si>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</si>
  <si>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</si>
  <si>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</si>
  <si>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</si>
  <si>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</si>
  <si>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</si>
  <si>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</si>
  <si>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</si>
  <si>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</si>
  <si>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</si>
  <si>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</si>
  <si>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</si>
  <si>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</si>
  <si>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</si>
  <si>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</si>
  <si>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</si>
  <si>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</si>
  <si>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</si>
  <si>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</si>
  <si>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</si>
  <si>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</si>
  <si>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</si>
  <si>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</si>
  <si>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</si>
  <si>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</si>
  <si>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</si>
  <si>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</si>
  <si>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</si>
  <si>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</si>
  <si>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</si>
  <si>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</si>
  <si>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</si>
  <si>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</si>
  <si>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</si>
  <si>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</si>
  <si>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</si>
  <si>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</si>
  <si>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</si>
  <si>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</si>
  <si>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</si>
  <si>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</si>
  <si>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</si>
  <si>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</si>
  <si>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</si>
  <si>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</si>
  <si>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</si>
  <si>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</si>
  <si>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</si>
  <si>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</si>
  <si>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</si>
  <si>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</si>
  <si>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</si>
  <si>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</si>
  <si>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</si>
  <si>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</si>
  <si>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</si>
  <si>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</si>
  <si>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</si>
  <si>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</si>
  <si>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</si>
  <si>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</si>
  <si>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</si>
  <si>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</si>
  <si>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</si>
  <si>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</si>
  <si>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</si>
  <si>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</si>
  <si>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</si>
  <si>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</si>
  <si>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</si>
  <si>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</si>
  <si>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</si>
  <si>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</si>
  <si>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</si>
  <si>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</si>
  <si>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</si>
  <si>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</si>
  <si>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</si>
  <si>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</si>
  <si>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</si>
  <si>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</si>
  <si>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</si>
  <si>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</si>
  <si>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</si>
  <si>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</si>
  <si>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</si>
  <si>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</si>
  <si>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</si>
  <si>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</si>
  <si>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</si>
  <si>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</si>
  <si>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</si>
  <si>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</si>
  <si>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</si>
  <si>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</si>
  <si>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</si>
  <si>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</si>
  <si>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</si>
  <si>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</si>
  <si>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</si>
  <si>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</si>
  <si>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</si>
  <si>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</si>
  <si>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</si>
  <si>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</si>
  <si>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</si>
  <si>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</si>
  <si>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</si>
  <si>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</si>
  <si>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</si>
  <si>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</si>
  <si>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</si>
  <si>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</si>
  <si>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</si>
  <si>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</si>
  <si>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</si>
  <si>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</si>
  <si>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</si>
  <si>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</si>
  <si>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</si>
  <si>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</si>
  <si>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</si>
  <si>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</si>
  <si>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</si>
  <si>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</si>
  <si>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</si>
  <si>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</si>
  <si>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</si>
  <si>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</si>
  <si>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</si>
  <si>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</si>
  <si>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</si>
  <si>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</si>
  <si>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</si>
  <si>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</si>
  <si>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</si>
  <si>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</si>
  <si>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</si>
  <si>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</si>
  <si>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</si>
  <si>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</si>
  <si>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</si>
  <si>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</si>
  <si>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</si>
  <si>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</si>
  <si>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</si>
  <si>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</si>
  <si>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</si>
  <si>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</si>
  <si>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</si>
  <si>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</si>
  <si>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</si>
  <si>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</si>
  <si>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</si>
  <si>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</si>
  <si>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</si>
  <si>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</si>
  <si>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</si>
  <si>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</si>
  <si>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</si>
  <si>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</si>
  <si>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</si>
  <si>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</si>
  <si>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</si>
  <si>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</si>
  <si>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</si>
  <si>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</si>
  <si>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</si>
  <si>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</si>
  <si>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</si>
  <si>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</si>
  <si>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</si>
  <si>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</si>
  <si>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</si>
  <si>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</si>
  <si>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</si>
  <si>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</si>
  <si>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</si>
  <si>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</si>
  <si>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</si>
  <si>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</si>
  <si>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</si>
  <si>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</si>
  <si>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</si>
  <si>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</si>
  <si>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</si>
  <si>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</si>
  <si>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</si>
  <si>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</si>
  <si>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</si>
  <si>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</si>
  <si>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</si>
  <si>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</si>
  <si>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</si>
  <si>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</si>
  <si>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</si>
  <si>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</si>
  <si>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</si>
  <si>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</si>
  <si>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</si>
  <si>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</si>
  <si>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</si>
  <si>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</si>
  <si>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</si>
  <si>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</si>
  <si>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</si>
  <si>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</si>
  <si>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</si>
  <si>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</si>
  <si>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</si>
  <si>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</si>
  <si>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</si>
  <si>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</si>
  <si>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</si>
  <si>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</si>
  <si>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</si>
  <si>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</si>
  <si>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</si>
  <si>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</si>
  <si>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</si>
  <si>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</si>
  <si>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</si>
  <si>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</si>
  <si>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</si>
  <si>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</si>
  <si>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</si>
  <si>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</si>
  <si>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</si>
  <si>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</si>
  <si>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</si>
  <si>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</si>
  <si>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</si>
  <si>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</si>
  <si>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</si>
  <si>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</si>
  <si>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</si>
  <si>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</si>
  <si>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</si>
  <si>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</si>
  <si>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</si>
  <si>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</si>
  <si>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</si>
  <si>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</si>
  <si>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</si>
  <si>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</si>
  <si>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</si>
  <si>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</si>
  <si>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</si>
  <si>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</si>
  <si>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</si>
  <si>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</si>
  <si>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</si>
  <si>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</si>
  <si>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</si>
  <si>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</si>
  <si>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</si>
  <si>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</si>
  <si>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</si>
  <si>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</si>
  <si>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</si>
  <si>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</si>
  <si>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</si>
  <si>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</si>
  <si>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</si>
  <si>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</si>
  <si>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</si>
  <si>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</si>
  <si>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</si>
  <si>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</si>
  <si>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</si>
  <si>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</si>
  <si>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</si>
  <si>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</si>
  <si>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</si>
  <si>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</si>
  <si>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</si>
  <si>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</si>
  <si>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</si>
  <si>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</si>
  <si>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</si>
  <si>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</si>
  <si>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</si>
  <si>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</si>
  <si>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</si>
  <si>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</si>
  <si>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</si>
  <si>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</si>
  <si>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</si>
  <si>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</si>
  <si>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</si>
  <si>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</si>
  <si>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</si>
  <si>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</si>
  <si>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</si>
  <si>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</si>
  <si>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</si>
  <si>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</si>
  <si>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</si>
  <si>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</si>
  <si>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</si>
  <si>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</si>
  <si>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</si>
  <si>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</si>
  <si>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</si>
  <si>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</si>
  <si>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</si>
  <si>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</si>
  <si>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</si>
  <si>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</si>
  <si>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</si>
  <si>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</si>
  <si>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</si>
  <si>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</si>
  <si>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</si>
  <si>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</si>
  <si>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</si>
  <si>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</si>
  <si>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</si>
  <si>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</si>
  <si>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</si>
  <si>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</si>
  <si>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</si>
  <si>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</si>
  <si>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</si>
  <si>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</si>
  <si>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</si>
  <si>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</si>
  <si>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</si>
  <si>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</si>
  <si>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</si>
  <si>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</si>
  <si>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</si>
  <si>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</si>
  <si>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</si>
  <si>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</si>
  <si>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</si>
  <si>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</si>
  <si>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</si>
  <si>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</si>
  <si>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</si>
  <si>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</si>
  <si>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</si>
  <si>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</si>
  <si>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</si>
  <si>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</si>
  <si>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</si>
  <si>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</si>
  <si>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</si>
  <si>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</si>
  <si>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</si>
  <si>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</si>
  <si>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</si>
  <si>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</si>
  <si>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</si>
  <si>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</si>
  <si>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</si>
  <si>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</si>
  <si>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</si>
  <si>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</si>
  <si>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</si>
  <si>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</si>
  <si>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</si>
  <si>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</si>
  <si>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</si>
  <si>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</si>
  <si>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</si>
  <si>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</si>
  <si>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</si>
  <si>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</si>
  <si>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</si>
  <si>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</si>
  <si>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</si>
  <si>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</si>
  <si>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</si>
  <si>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</si>
  <si>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</si>
  <si>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</si>
  <si>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</si>
  <si>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</si>
  <si>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</si>
  <si>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</si>
  <si>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</si>
  <si>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</si>
  <si>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</si>
  <si>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</si>
  <si>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</si>
  <si>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</si>
  <si>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</si>
  <si>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</si>
  <si>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</si>
  <si>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</si>
  <si>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</si>
  <si>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</si>
  <si>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</si>
  <si>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</si>
  <si>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</si>
  <si>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</si>
  <si>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</si>
  <si>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</si>
  <si>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</si>
  <si>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</si>
  <si>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</si>
  <si>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</si>
  <si>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</si>
  <si>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</si>
  <si>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</si>
  <si>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</si>
  <si>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</si>
  <si>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</si>
  <si>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</si>
  <si>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</si>
  <si>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</si>
  <si>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</si>
  <si>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</si>
  <si>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</si>
  <si>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</si>
  <si>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</si>
  <si>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</si>
  <si>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</si>
  <si>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</si>
  <si>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</si>
  <si>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</si>
  <si>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</si>
  <si>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</si>
  <si>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</si>
  <si>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</si>
  <si>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</si>
  <si>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</si>
  <si>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</si>
  <si>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</si>
  <si>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</si>
  <si>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</si>
  <si>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</si>
  <si>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</si>
  <si>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</si>
  <si>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</si>
  <si>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</si>
  <si>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</si>
  <si>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</si>
  <si>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</si>
  <si>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</si>
  <si>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</si>
  <si>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</si>
  <si>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</si>
  <si>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</si>
  <si>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</si>
  <si>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</si>
  <si>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</si>
  <si>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</si>
  <si>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</si>
  <si>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</si>
  <si>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</si>
  <si>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</si>
  <si>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</si>
  <si>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</si>
  <si>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</si>
  <si>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</si>
  <si>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</si>
  <si>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</si>
  <si>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</si>
  <si>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</si>
  <si>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</si>
  <si>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</si>
  <si>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</si>
  <si>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</si>
  <si>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</si>
  <si>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</si>
  <si>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</si>
  <si>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</si>
  <si>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</si>
  <si>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</si>
  <si>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</si>
  <si>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</si>
  <si>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</si>
  <si>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</si>
  <si>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</si>
  <si>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</si>
  <si>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</si>
  <si>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</si>
  <si>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</si>
  <si>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</si>
  <si>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</si>
  <si>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</si>
  <si>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</si>
  <si>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</si>
  <si>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</si>
  <si>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</si>
  <si>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</si>
  <si>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</si>
  <si>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</si>
  <si>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</si>
  <si>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</si>
  <si>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</si>
  <si>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</si>
  <si>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</si>
  <si>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</si>
  <si>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</si>
  <si>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</si>
  <si>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</si>
  <si>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</si>
  <si>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</si>
  <si>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</si>
  <si>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</si>
  <si>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</si>
  <si>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</si>
  <si>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</si>
  <si>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</si>
  <si>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</si>
  <si>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</si>
  <si>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</si>
  <si>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</si>
  <si>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</si>
  <si>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</si>
  <si>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</si>
  <si>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</si>
  <si>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</si>
  <si>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</si>
  <si>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</si>
  <si>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</si>
  <si>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</si>
  <si>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</si>
  <si>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</si>
  <si>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</si>
  <si>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</si>
  <si>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</si>
  <si>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</si>
  <si>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</si>
  <si>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</si>
  <si>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</si>
  <si>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</si>
  <si>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</si>
  <si>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</si>
  <si>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</si>
  <si>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</si>
  <si>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</si>
  <si>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</si>
  <si>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</si>
  <si>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</si>
  <si>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</si>
  <si>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</si>
  <si>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</si>
  <si>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</si>
  <si>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</si>
  <si>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</si>
  <si>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</si>
  <si>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</si>
  <si>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</si>
  <si>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</si>
  <si>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</si>
  <si>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</si>
  <si>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</si>
  <si>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</si>
  <si>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</si>
  <si>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</si>
  <si>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</si>
  <si>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</si>
  <si>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</si>
  <si>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</si>
  <si>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</si>
  <si>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</si>
  <si>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</si>
  <si>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</si>
  <si>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</si>
  <si>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</si>
  <si>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</si>
  <si>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</si>
  <si>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</si>
  <si>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</si>
  <si>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</si>
  <si>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</si>
  <si>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</si>
  <si>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</si>
  <si>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</si>
  <si>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</si>
  <si>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</si>
  <si>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</si>
  <si>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</si>
  <si>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</si>
  <si>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</si>
  <si>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</si>
  <si>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</si>
  <si>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</si>
  <si>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</si>
  <si>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</si>
  <si>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</si>
  <si>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</si>
  <si>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</si>
  <si>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</si>
  <si>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</si>
  <si>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</si>
  <si>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</si>
  <si>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</si>
  <si>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</si>
  <si>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</si>
  <si>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</si>
  <si>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</si>
  <si>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</si>
  <si>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</si>
  <si>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</si>
  <si>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</si>
  <si>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</si>
  <si>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</si>
  <si>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</si>
  <si>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</si>
  <si>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</si>
  <si>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</si>
  <si>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</si>
  <si>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</si>
  <si>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</si>
  <si>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</si>
  <si>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</si>
  <si>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</si>
  <si>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</si>
  <si>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</si>
  <si>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</si>
  <si>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</si>
  <si>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</si>
  <si>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</si>
  <si>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</si>
  <si>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</si>
  <si>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</si>
  <si>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</si>
  <si>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</si>
  <si>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</si>
  <si>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</si>
  <si>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</si>
  <si>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</si>
  <si>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</si>
  <si>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</si>
  <si>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</si>
  <si>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</si>
  <si>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</si>
  <si>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</si>
  <si>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</si>
  <si>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</si>
  <si>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</si>
  <si>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</si>
  <si>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</si>
  <si>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</si>
  <si>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</si>
  <si>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</si>
  <si>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</si>
  <si>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</si>
  <si>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</si>
  <si>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</si>
  <si>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</si>
  <si>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</si>
  <si>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</si>
  <si>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</si>
  <si>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</si>
  <si>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</si>
  <si>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</si>
  <si>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</si>
  <si>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</si>
  <si>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</si>
  <si>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</si>
  <si>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</si>
  <si>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</si>
  <si>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</si>
  <si>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</si>
  <si>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</si>
  <si>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</si>
  <si>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</si>
  <si>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</si>
  <si>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</si>
  <si>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</si>
  <si>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</si>
  <si>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</si>
  <si>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</si>
  <si>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</si>
  <si>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</si>
  <si>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</si>
  <si>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</si>
  <si>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</si>
  <si>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</si>
  <si>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</si>
  <si>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</si>
  <si>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</si>
  <si>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</si>
  <si>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</si>
  <si>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</si>
  <si>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</si>
  <si>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</si>
  <si>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</si>
  <si>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</si>
  <si>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</si>
  <si>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</si>
  <si>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</si>
  <si>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</si>
  <si>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</si>
  <si>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</si>
  <si>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</si>
  <si>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</si>
  <si>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</si>
  <si>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</si>
  <si>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</si>
  <si>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</si>
  <si>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</si>
  <si>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</si>
  <si>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</si>
  <si>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</si>
  <si>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</si>
  <si>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</si>
  <si>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</si>
  <si>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</si>
  <si>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</si>
  <si>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</si>
  <si>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</si>
  <si>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</si>
  <si>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</si>
  <si>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</si>
  <si>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</si>
  <si>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</si>
  <si>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</si>
  <si>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</si>
  <si>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</si>
  <si>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</si>
  <si>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</si>
  <si>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</si>
  <si>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</si>
  <si>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</si>
  <si>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</si>
  <si>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</si>
  <si>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</si>
  <si>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</si>
  <si>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</si>
  <si>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</si>
  <si>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</si>
  <si>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</si>
  <si>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</si>
  <si>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</si>
  <si>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</si>
  <si>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</si>
  <si>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</si>
  <si>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</si>
  <si>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</si>
  <si>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</si>
  <si>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</si>
  <si>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</si>
  <si>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</si>
  <si>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</si>
  <si>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</si>
  <si>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</si>
  <si>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</si>
  <si>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</si>
  <si>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</si>
  <si>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</si>
  <si>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</si>
  <si>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</si>
  <si>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</si>
  <si>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</si>
  <si>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</si>
  <si>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</si>
  <si>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</si>
  <si>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</si>
  <si>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</si>
  <si>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</si>
  <si>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</si>
  <si>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</si>
  <si>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</si>
  <si>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</si>
  <si>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</si>
  <si>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</si>
  <si>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</si>
  <si>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</si>
  <si>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</si>
  <si>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</si>
  <si>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</si>
  <si>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</si>
  <si>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</si>
  <si>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</si>
  <si>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</si>
  <si>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</si>
  <si>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</si>
  <si>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</si>
  <si>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</si>
  <si>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</si>
  <si>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</si>
  <si>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</si>
  <si>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</si>
  <si>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</si>
  <si>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</si>
  <si>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</si>
  <si>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</si>
  <si>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</si>
  <si>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</si>
  <si>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</si>
  <si>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</si>
  <si>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</si>
  <si>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</si>
  <si>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</si>
  <si>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</si>
  <si>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</si>
  <si>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</si>
  <si>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</si>
  <si>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</si>
  <si>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</si>
  <si>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</si>
  <si>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</si>
  <si>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</si>
  <si>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</si>
  <si>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</si>
  <si>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</si>
  <si>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</si>
  <si>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</si>
  <si>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</si>
  <si>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</si>
  <si>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</si>
  <si>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</si>
  <si>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</si>
  <si>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</si>
  <si>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</si>
  <si>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</si>
  <si>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</si>
  <si>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</si>
  <si>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</si>
  <si>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</si>
  <si>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</si>
  <si>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</si>
  <si>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</si>
  <si>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</si>
  <si>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</si>
  <si>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</si>
  <si>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</si>
  <si>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</si>
  <si>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</si>
  <si>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</si>
  <si>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</si>
  <si>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</si>
  <si>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</si>
  <si>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</si>
  <si>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</si>
  <si>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</si>
  <si>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</si>
  <si>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</si>
  <si>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</si>
  <si>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</si>
  <si>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</si>
  <si>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</si>
  <si>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</si>
  <si>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</si>
  <si>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</si>
  <si>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</si>
  <si>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</si>
  <si>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</si>
  <si>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</si>
  <si>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</si>
  <si>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</si>
  <si>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</si>
  <si>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</si>
  <si>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</si>
  <si>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</si>
  <si>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</si>
  <si>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</si>
  <si>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</si>
  <si>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</si>
  <si>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</si>
  <si>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</si>
  <si>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</si>
  <si>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</si>
  <si>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</si>
  <si>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</si>
  <si>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</si>
  <si>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</si>
  <si>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</si>
  <si>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</si>
  <si>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</si>
  <si>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</si>
  <si>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</si>
  <si>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</si>
  <si>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</si>
  <si>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</si>
  <si>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</si>
  <si>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</si>
  <si>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</si>
  <si>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</si>
  <si>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</si>
  <si>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</si>
  <si>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</si>
  <si>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</si>
  <si>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</si>
  <si>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</si>
  <si>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</si>
  <si>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</si>
  <si>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</si>
  <si>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</si>
  <si>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</si>
  <si>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</si>
  <si>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</si>
  <si>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</si>
  <si>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</si>
  <si>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</si>
  <si>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</si>
  <si>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</si>
  <si>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</si>
  <si>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</si>
  <si>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</si>
  <si>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</si>
  <si>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</si>
  <si>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</si>
  <si>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</si>
  <si>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</si>
  <si>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</si>
  <si>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</si>
  <si>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</si>
  <si>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</si>
  <si>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</si>
  <si>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</si>
  <si>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</si>
  <si>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</si>
  <si>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</si>
  <si>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</si>
  <si>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</si>
  <si>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</si>
  <si>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</si>
  <si>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</si>
  <si>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</si>
  <si>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</si>
  <si>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</si>
  <si>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</si>
  <si>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</si>
  <si>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</si>
  <si>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</si>
  <si>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</si>
  <si>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</si>
  <si>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</si>
  <si>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</si>
  <si>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</si>
  <si>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</si>
  <si>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</si>
  <si>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</si>
  <si>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</si>
  <si>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</si>
  <si>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</si>
  <si>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</si>
  <si>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</si>
  <si>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</si>
  <si>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</si>
  <si>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</si>
  <si>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</si>
  <si>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</si>
  <si>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</si>
  <si>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</si>
  <si>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</si>
  <si>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</si>
  <si>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</si>
  <si>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</si>
  <si>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</si>
  <si>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</si>
  <si>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</si>
  <si>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</si>
  <si>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</si>
  <si>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</si>
  <si>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</si>
  <si>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</si>
  <si>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</si>
  <si>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</si>
  <si>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</si>
  <si>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</si>
  <si>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</si>
  <si>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</si>
  <si>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</si>
  <si>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</si>
  <si>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</si>
  <si>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</si>
  <si>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</si>
  <si>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</si>
  <si>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</si>
  <si>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</si>
  <si>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</si>
  <si>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</si>
  <si>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</si>
  <si>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</si>
  <si>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</si>
  <si>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</si>
  <si>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</si>
  <si>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</si>
  <si>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</si>
  <si>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</si>
  <si>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</si>
  <si>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</si>
  <si>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</si>
  <si>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</si>
  <si>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</si>
  <si>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</si>
  <si>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</si>
  <si>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</si>
  <si>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</si>
  <si>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</si>
  <si>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</si>
  <si>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</si>
  <si>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</si>
  <si>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</si>
  <si>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</si>
  <si>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</si>
  <si>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</si>
  <si>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</si>
  <si>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</si>
  <si>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</si>
  <si>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</si>
  <si>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</si>
  <si>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</si>
  <si>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</si>
  <si>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</si>
  <si>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</si>
  <si>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</si>
  <si>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</si>
  <si>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</si>
  <si>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</si>
  <si>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</si>
  <si>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</si>
  <si>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</si>
  <si>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</si>
  <si>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</si>
  <si>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</si>
  <si>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</si>
  <si>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</si>
  <si>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</si>
  <si>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</si>
  <si>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</si>
  <si>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</si>
  <si>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</si>
  <si>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</si>
  <si>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</si>
  <si>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</si>
  <si>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</si>
  <si>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</si>
  <si>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</si>
  <si>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</si>
  <si>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</si>
  <si>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</si>
  <si>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</si>
  <si>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</si>
  <si>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</si>
  <si>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</si>
  <si>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</si>
  <si>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</si>
  <si>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</si>
  <si>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</si>
  <si>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</si>
  <si>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</si>
  <si>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</si>
  <si>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</si>
  <si>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</si>
  <si>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</si>
  <si>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</si>
  <si>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</si>
  <si>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</si>
  <si>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</si>
  <si>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</si>
  <si>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</si>
  <si>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</si>
  <si>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</si>
  <si>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</si>
  <si>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</si>
  <si>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</si>
  <si>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</si>
  <si>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</si>
  <si>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</si>
  <si>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</si>
  <si>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</si>
  <si>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</si>
  <si>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</si>
  <si>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</si>
  <si>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</si>
  <si>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</si>
  <si>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</si>
  <si>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</si>
  <si>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</si>
  <si>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</si>
  <si>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</si>
  <si>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</si>
  <si>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</si>
  <si>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</si>
  <si>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</si>
  <si>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</si>
  <si>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</si>
  <si>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</si>
  <si>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</si>
  <si>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</si>
  <si>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</si>
  <si>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</si>
  <si>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</si>
  <si>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</si>
  <si>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</si>
  <si>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</si>
  <si>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</si>
  <si>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</si>
  <si>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</si>
  <si>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</si>
  <si>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</si>
  <si>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</si>
  <si>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</si>
  <si>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</si>
  <si>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</si>
  <si>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</si>
  <si>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</si>
  <si>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</si>
  <si>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</si>
  <si>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</si>
  <si>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</si>
  <si>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</si>
  <si>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</si>
  <si>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</si>
  <si>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</si>
  <si>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</si>
  <si>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</si>
  <si>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</si>
  <si>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</si>
  <si>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</si>
  <si>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</si>
  <si>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</si>
  <si>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</si>
  <si>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</si>
  <si>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</si>
  <si>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</si>
  <si>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</si>
  <si>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</si>
  <si>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</si>
  <si>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</si>
  <si>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</si>
  <si>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</si>
  <si>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</si>
  <si>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</si>
  <si>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</si>
  <si>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</si>
  <si>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</si>
  <si>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</si>
  <si>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</si>
  <si>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</si>
  <si>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</si>
  <si>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</si>
  <si>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</si>
  <si>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</si>
  <si>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</si>
  <si>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</si>
  <si>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</si>
  <si>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</si>
  <si>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</si>
  <si>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</si>
  <si>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</si>
  <si>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</si>
  <si>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</si>
  <si>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</si>
  <si>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</si>
  <si>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</si>
  <si>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</si>
  <si>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</si>
  <si>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</si>
  <si>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</si>
  <si>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</si>
  <si>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</si>
  <si>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</si>
  <si>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</si>
  <si>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</si>
  <si>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</si>
  <si>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</si>
  <si>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</si>
  <si>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</si>
  <si>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</si>
  <si>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</si>
  <si>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</si>
  <si>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</si>
  <si>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</si>
  <si>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</si>
  <si>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</si>
  <si>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</si>
  <si>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</si>
  <si>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</si>
  <si>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</si>
  <si>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</si>
  <si>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</si>
  <si>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</si>
  <si>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</si>
  <si>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</si>
  <si>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</si>
  <si>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</si>
  <si>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</si>
  <si>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</si>
  <si>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</si>
  <si>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</si>
  <si>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</si>
  <si>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</si>
  <si>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</si>
  <si>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</si>
  <si>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</si>
  <si>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</si>
  <si>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</si>
  <si>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</si>
  <si>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</si>
  <si>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</si>
  <si>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</si>
  <si>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</si>
  <si>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</si>
  <si>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</si>
  <si>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</si>
  <si>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</si>
  <si>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</si>
  <si>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</si>
  <si>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</si>
  <si>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</si>
  <si>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</si>
  <si>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</si>
  <si>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</si>
  <si>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</si>
  <si>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</si>
  <si>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</si>
  <si>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</si>
  <si>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</si>
  <si>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</si>
  <si>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</si>
  <si>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</si>
  <si>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</si>
  <si>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</si>
  <si>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</si>
  <si>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</si>
  <si>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</si>
  <si>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</si>
  <si>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</si>
  <si>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</si>
  <si>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</si>
  <si>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</si>
  <si>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</si>
  <si>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</si>
  <si>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</si>
  <si>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</si>
  <si>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</si>
  <si>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</si>
  <si>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</si>
  <si>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</si>
  <si>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</si>
  <si>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</si>
  <si>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</si>
  <si>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</si>
  <si>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</si>
  <si>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</si>
  <si>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</si>
  <si>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</si>
  <si>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</si>
  <si>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</si>
  <si>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</si>
  <si>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</si>
  <si>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</si>
  <si>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</si>
  <si>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</si>
  <si>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</si>
  <si>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</si>
  <si>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</si>
  <si>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</si>
  <si>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</si>
  <si>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</si>
  <si>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</si>
  <si>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</si>
  <si>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</si>
  <si>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</si>
  <si>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</si>
  <si>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</si>
  <si>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</si>
  <si>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</si>
  <si>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</si>
  <si>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</si>
  <si>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</si>
  <si>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</si>
  <si>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</si>
  <si>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</si>
  <si>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</si>
  <si>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</si>
  <si>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</si>
  <si>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</si>
  <si>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</si>
  <si>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</si>
  <si>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</si>
  <si>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</si>
  <si>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</si>
  <si>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</si>
  <si>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</si>
  <si>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</si>
  <si>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</si>
  <si>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</si>
  <si>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</si>
  <si>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</si>
  <si>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</si>
  <si>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</si>
  <si>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</si>
  <si>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</si>
  <si>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</si>
  <si>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</si>
  <si>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</si>
  <si>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</si>
  <si>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</si>
  <si>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</si>
  <si>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</si>
  <si>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</si>
  <si>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</si>
  <si>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</si>
  <si>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</si>
  <si>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</si>
  <si>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</si>
  <si>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</si>
  <si>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</si>
  <si>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</si>
  <si>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</si>
  <si>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</si>
  <si>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</si>
  <si>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</si>
  <si>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</si>
  <si>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</si>
  <si>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</si>
  <si>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</si>
  <si>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</si>
  <si>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</si>
  <si>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</si>
  <si>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</si>
  <si>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</si>
  <si>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</si>
  <si>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</si>
  <si>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</si>
  <si>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</si>
  <si>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</si>
  <si>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</si>
  <si>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</si>
  <si>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</si>
  <si>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</si>
  <si>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</si>
  <si>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</si>
  <si>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</si>
  <si>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</si>
  <si>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</si>
  <si>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</si>
  <si>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</si>
  <si>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</si>
  <si>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</si>
  <si>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</si>
  <si>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</si>
  <si>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</si>
  <si>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</si>
  <si>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</si>
  <si>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</si>
  <si>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</si>
  <si>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</si>
  <si>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</si>
  <si>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</si>
  <si>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</si>
  <si>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</si>
  <si>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</si>
  <si>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</si>
  <si>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</si>
  <si>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</si>
  <si>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</si>
  <si>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</si>
  <si>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</si>
  <si>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</si>
  <si>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</si>
  <si>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</si>
  <si>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</si>
  <si>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</si>
  <si>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</si>
  <si>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</si>
  <si>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</si>
  <si>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</si>
  <si>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</si>
  <si>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</si>
  <si>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</si>
  <si>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</si>
  <si>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</si>
  <si>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</si>
  <si>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</si>
  <si>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</si>
  <si>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</si>
  <si>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</si>
  <si>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</si>
  <si>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</si>
  <si>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</si>
  <si>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</si>
  <si>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</si>
  <si>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</si>
  <si>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</si>
  <si>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</si>
  <si>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</si>
  <si>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</si>
  <si>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</si>
  <si>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</si>
  <si>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</si>
  <si>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</si>
  <si>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</si>
  <si>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</si>
  <si>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</si>
  <si>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</si>
  <si>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</si>
  <si>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</si>
  <si>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</si>
  <si>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</si>
  <si>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</si>
  <si>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</si>
  <si>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</si>
  <si>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</si>
  <si>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</si>
  <si>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</si>
  <si>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</si>
  <si>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</si>
  <si>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</si>
  <si>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</si>
  <si>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</si>
  <si>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</si>
  <si>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</si>
  <si>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</si>
  <si>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</si>
  <si>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</si>
  <si>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</si>
  <si>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</si>
  <si>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</si>
  <si>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</si>
  <si>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</si>
  <si>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</si>
  <si>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</si>
  <si>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</si>
  <si>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</si>
  <si>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</si>
  <si>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</si>
  <si>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</si>
  <si>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</si>
  <si>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</si>
  <si>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</si>
  <si>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</si>
  <si>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</si>
  <si>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</si>
  <si>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</si>
  <si>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</si>
  <si>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</si>
  <si>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</si>
  <si>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</si>
  <si>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</si>
  <si>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</si>
  <si>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</si>
  <si>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</si>
  <si>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</si>
  <si>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</si>
  <si>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</si>
  <si>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</si>
  <si>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</si>
  <si>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</si>
  <si>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</si>
  <si>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</si>
  <si>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</si>
  <si>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</si>
  <si>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</si>
  <si>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</si>
  <si>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</si>
  <si>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</si>
  <si>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</si>
  <si>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</si>
  <si>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</si>
  <si>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</si>
  <si>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</si>
  <si>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</si>
  <si>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</si>
  <si>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</si>
  <si>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</si>
  <si>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</si>
  <si>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</si>
  <si>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</si>
  <si>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</si>
  <si>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</si>
  <si>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</si>
  <si>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</si>
  <si>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</si>
  <si>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</si>
  <si>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</si>
  <si>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</si>
  <si>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</si>
  <si>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</si>
  <si>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</si>
  <si>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</si>
  <si>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</si>
  <si>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</si>
  <si>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</si>
  <si>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</si>
  <si>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</si>
  <si>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</si>
  <si>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</si>
  <si>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</si>
  <si>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</si>
  <si>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</si>
  <si>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</si>
  <si>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</si>
  <si>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</si>
  <si>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</si>
  <si>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</si>
  <si>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</si>
  <si>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</si>
  <si>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</si>
  <si>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</si>
  <si>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</si>
  <si>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</si>
  <si>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</si>
  <si>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</si>
  <si>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</si>
  <si>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</si>
  <si>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</si>
  <si>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</si>
  <si>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</si>
  <si>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</si>
  <si>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</si>
  <si>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</si>
  <si>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</si>
  <si>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</si>
  <si>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</si>
  <si>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</si>
  <si>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</si>
  <si>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</si>
  <si>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</si>
  <si>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</si>
  <si>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</si>
  <si>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</si>
  <si>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</si>
  <si>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</si>
  <si>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</si>
  <si>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</si>
  <si>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</si>
  <si>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</si>
  <si>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</si>
  <si>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</si>
  <si>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</si>
  <si>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</si>
  <si>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</si>
  <si>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</si>
  <si>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</si>
  <si>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</si>
  <si>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</si>
  <si>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</si>
  <si>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</si>
  <si>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</si>
  <si>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</si>
  <si>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</si>
  <si>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</si>
  <si>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</si>
  <si>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</si>
  <si>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</si>
  <si>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</si>
  <si>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</si>
  <si>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</si>
  <si>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</si>
  <si>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</si>
  <si>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</si>
  <si>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</si>
  <si>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</si>
  <si>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</si>
  <si>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</si>
  <si>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</si>
  <si>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</si>
  <si>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</si>
  <si>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</si>
  <si>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</si>
  <si>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</si>
  <si>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</si>
  <si>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</si>
  <si>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</si>
  <si>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</si>
  <si>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</si>
  <si>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</si>
  <si>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</si>
  <si>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</si>
  <si>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</si>
  <si>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</si>
  <si>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</si>
  <si>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</si>
  <si>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</si>
  <si>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</si>
  <si>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</si>
  <si>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</si>
  <si>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</si>
  <si>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</si>
  <si>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</si>
  <si>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</si>
  <si>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</si>
  <si>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</si>
  <si>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</si>
  <si>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</si>
  <si>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</si>
  <si>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</si>
  <si>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</si>
  <si>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</si>
  <si>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</si>
  <si>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</si>
  <si>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</si>
  <si>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</si>
  <si>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</si>
  <si>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</si>
  <si>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</si>
  <si>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</si>
  <si>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</si>
  <si>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</si>
  <si>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</si>
  <si>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</si>
  <si>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</si>
  <si>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</si>
  <si>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</si>
  <si>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</si>
  <si>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</si>
  <si>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</si>
  <si>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</si>
  <si>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</si>
  <si>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</si>
  <si>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</si>
  <si>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</si>
  <si>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</si>
  <si>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</si>
  <si>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</si>
  <si>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</si>
  <si>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</si>
  <si>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</si>
  <si>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</si>
  <si>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</si>
  <si>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</si>
  <si>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</si>
  <si>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</si>
  <si>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</si>
  <si>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</si>
  <si>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</si>
  <si>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</si>
  <si>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</si>
  <si>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</si>
  <si>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</si>
  <si>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</si>
  <si>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</si>
  <si>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</si>
  <si>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</si>
  <si>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</si>
  <si>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</si>
  <si>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</si>
  <si>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</si>
  <si>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</si>
  <si>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</si>
  <si>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</si>
  <si>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</si>
  <si>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</si>
  <si>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</si>
  <si>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</si>
  <si>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</si>
  <si>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</si>
  <si>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</si>
  <si>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</si>
  <si>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</si>
  <si>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</si>
  <si>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</si>
  <si>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</si>
  <si>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</si>
  <si>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</si>
  <si>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</si>
  <si>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</si>
  <si>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</si>
  <si>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</si>
  <si>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</si>
  <si>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</si>
  <si>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</si>
  <si>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</si>
  <si>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</si>
  <si>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</si>
  <si>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</si>
  <si>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</si>
  <si>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</si>
  <si>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</si>
  <si>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</si>
  <si>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</si>
  <si>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</si>
  <si>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</si>
  <si>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</si>
  <si>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</si>
  <si>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</si>
  <si>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</si>
  <si>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</si>
  <si>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</si>
  <si>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</si>
  <si>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</si>
  <si>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</si>
  <si>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</si>
  <si>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</si>
  <si>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</si>
  <si>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</si>
  <si>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</si>
  <si>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</si>
  <si>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</si>
  <si>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</si>
  <si>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</si>
  <si>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</si>
  <si>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</si>
  <si>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</si>
  <si>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</si>
  <si>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</si>
  <si>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</si>
  <si>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</si>
  <si>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</si>
  <si>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</si>
  <si>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</si>
  <si>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</si>
  <si>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</si>
  <si>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</si>
  <si>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</si>
  <si>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</si>
  <si>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</si>
  <si>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</si>
  <si>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</si>
  <si>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</si>
  <si>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</si>
  <si>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</si>
  <si>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</si>
  <si>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</si>
  <si>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</si>
  <si>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</si>
  <si>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</si>
  <si>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</si>
  <si>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</si>
  <si>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</si>
  <si>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</si>
  <si>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</si>
  <si>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</si>
  <si>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</si>
  <si>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</si>
  <si>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</si>
  <si>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</si>
  <si>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</si>
  <si>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</si>
  <si>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</si>
  <si>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</si>
  <si>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</si>
  <si>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</si>
  <si>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</si>
  <si>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</si>
  <si>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</si>
  <si>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</si>
  <si>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</si>
  <si>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</si>
  <si>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</si>
  <si>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</si>
  <si>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</si>
  <si>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</si>
  <si>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</si>
  <si>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</si>
  <si>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</si>
  <si>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</si>
  <si>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</si>
  <si>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</si>
  <si>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</si>
  <si>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</si>
  <si>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</si>
  <si>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</si>
  <si>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</si>
  <si>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</si>
  <si>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</si>
  <si>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</si>
  <si>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</si>
  <si>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</si>
  <si>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</si>
  <si>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</si>
  <si>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</si>
  <si>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</si>
  <si>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</si>
  <si>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</si>
  <si>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</si>
  <si>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</si>
  <si>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</si>
  <si>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</si>
  <si>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</si>
  <si>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</si>
  <si>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</si>
  <si>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</si>
  <si>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</si>
  <si>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</si>
  <si>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</si>
  <si>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</si>
  <si>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</si>
  <si>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</si>
  <si>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</si>
  <si>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</si>
  <si>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</si>
  <si>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</si>
  <si>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</si>
  <si>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</si>
  <si>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</si>
  <si>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</si>
  <si>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</si>
  <si>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</si>
  <si>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</si>
  <si>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</si>
  <si>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</si>
  <si>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</si>
  <si>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</si>
  <si>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</si>
  <si>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</si>
  <si>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</si>
  <si>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</si>
  <si>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</si>
  <si>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</si>
  <si>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</si>
  <si>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</si>
  <si>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</si>
  <si>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</si>
  <si>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</si>
  <si>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</si>
  <si>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</si>
  <si>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</si>
  <si>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</si>
  <si>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</si>
  <si>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</si>
  <si>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</si>
  <si>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</si>
  <si>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</si>
  <si>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</si>
  <si>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</si>
  <si>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</si>
  <si>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</si>
  <si>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</si>
  <si>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</si>
  <si>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</si>
  <si>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</si>
  <si>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</si>
  <si>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</si>
  <si>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</si>
  <si>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</si>
  <si>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</si>
  <si>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</si>
  <si>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</si>
  <si>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</si>
  <si>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</si>
  <si>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</si>
  <si>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</si>
  <si>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</si>
  <si>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</si>
  <si>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</si>
  <si>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</si>
  <si>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</si>
  <si>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</si>
  <si>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</si>
  <si>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</si>
  <si>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</si>
  <si>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</si>
  <si>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</si>
  <si>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</si>
  <si>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</si>
  <si>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</si>
  <si>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</si>
  <si>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</si>
  <si>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</si>
  <si>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</si>
  <si>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</si>
  <si>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</si>
  <si>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</si>
  <si>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</si>
  <si>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</si>
  <si>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</si>
  <si>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</si>
  <si>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</si>
  <si>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</si>
  <si>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</si>
  <si>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</si>
  <si>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</si>
  <si>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</si>
  <si>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</si>
  <si>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</si>
  <si>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</si>
  <si>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</si>
  <si>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</si>
  <si>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</si>
  <si>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</si>
  <si>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</si>
  <si>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</si>
  <si>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</si>
  <si>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</si>
  <si>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</si>
  <si>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</si>
  <si>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</si>
  <si>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</si>
  <si>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</si>
  <si>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</si>
  <si>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</si>
  <si>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</si>
  <si>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</si>
  <si>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</si>
  <si>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</si>
  <si>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</si>
  <si>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</si>
  <si>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</si>
  <si>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</si>
  <si>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</si>
  <si>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</si>
  <si>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</si>
  <si>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</si>
  <si>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</si>
  <si>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</si>
  <si>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</si>
  <si>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</si>
  <si>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</si>
  <si>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</si>
  <si>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</si>
  <si>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</si>
  <si>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</si>
  <si>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</si>
  <si>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</si>
  <si>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</si>
  <si>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</si>
  <si>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</si>
  <si>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</si>
  <si>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</si>
  <si>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</si>
  <si>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</si>
  <si>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</si>
  <si>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</si>
  <si>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</si>
  <si>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</si>
  <si>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</si>
  <si>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</si>
  <si>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</si>
  <si>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</si>
  <si>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</si>
  <si>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</si>
  <si>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</si>
  <si>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</si>
  <si>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</si>
  <si>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</si>
  <si>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</si>
  <si>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</si>
  <si>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</si>
  <si>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</si>
  <si>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</si>
  <si>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</si>
  <si>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</si>
  <si>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</si>
  <si>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</si>
  <si>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</si>
  <si>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</si>
  <si>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</si>
  <si>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</si>
  <si>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</si>
  <si>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</si>
  <si>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</si>
  <si>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</si>
  <si>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</si>
  <si>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</si>
  <si>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</si>
  <si>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</si>
  <si>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</si>
  <si>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</si>
  <si>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</si>
  <si>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</si>
  <si>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</si>
  <si>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</si>
  <si>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</si>
  <si>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</si>
  <si>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</si>
  <si>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</si>
  <si>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</si>
  <si>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</si>
  <si>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</si>
  <si>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</si>
  <si>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</si>
  <si>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</si>
  <si>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</si>
  <si>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</si>
  <si>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</si>
  <si>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</si>
  <si>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</si>
  <si>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</si>
  <si>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</si>
  <si>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</si>
  <si>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</si>
  <si>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</si>
  <si>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</si>
  <si>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</si>
  <si>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</si>
  <si>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</si>
  <si>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</si>
  <si>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</si>
  <si>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</si>
  <si>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</si>
  <si>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</si>
  <si>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</si>
  <si>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</si>
  <si>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</si>
  <si>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</si>
  <si>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</si>
  <si>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</si>
  <si>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</si>
  <si>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</si>
  <si>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</si>
  <si>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</si>
  <si>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</si>
  <si>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</si>
  <si>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</si>
  <si>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</si>
  <si>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</si>
  <si>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</si>
  <si>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</si>
  <si>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</si>
  <si>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</si>
  <si>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</si>
  <si>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</si>
  <si>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</si>
  <si>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</si>
  <si>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</si>
  <si>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</si>
  <si>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</si>
  <si>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</si>
  <si>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</si>
  <si>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</si>
  <si>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</si>
  <si>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</si>
  <si>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</si>
  <si>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</si>
  <si>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</si>
  <si>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</si>
  <si>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</si>
  <si>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</si>
  <si>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</si>
  <si>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</si>
  <si>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</si>
  <si>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</si>
  <si>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</si>
  <si>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</si>
  <si>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</si>
  <si>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</si>
  <si>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</si>
  <si>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</si>
  <si>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</si>
  <si>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</si>
  <si>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</si>
  <si>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</si>
  <si>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</si>
  <si>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</si>
  <si>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</si>
  <si>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</si>
  <si>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</si>
  <si>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</si>
  <si>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</si>
  <si>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</si>
  <si>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</si>
  <si>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</si>
  <si>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</si>
  <si>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</si>
  <si>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</si>
  <si>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</si>
  <si>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</si>
  <si>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</si>
  <si>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</si>
  <si>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</si>
  <si>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</si>
  <si>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</si>
  <si>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</si>
  <si>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</si>
  <si>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</si>
  <si>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</si>
  <si>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</si>
  <si>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</si>
  <si>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</si>
  <si>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</si>
  <si>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</si>
  <si>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</si>
  <si>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</si>
  <si>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</si>
  <si>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</si>
  <si>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</si>
  <si>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</si>
  <si>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</si>
  <si>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</si>
  <si>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</si>
  <si>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</si>
  <si>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</si>
  <si>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</si>
  <si>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</si>
  <si>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</si>
  <si>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</si>
  <si>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</si>
  <si>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</si>
  <si>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</si>
  <si>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</si>
  <si>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</si>
  <si>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</si>
  <si>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</si>
  <si>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</si>
  <si>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</si>
  <si>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</si>
  <si>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</si>
  <si>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</si>
  <si>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</si>
  <si>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</si>
  <si>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</si>
  <si>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</si>
  <si>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</si>
  <si>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</si>
  <si>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</si>
  <si>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</si>
  <si>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</si>
  <si>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</si>
  <si>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</si>
  <si>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</si>
  <si>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</si>
  <si>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</si>
  <si>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</si>
  <si>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</si>
  <si>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</si>
  <si>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</si>
  <si>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</si>
  <si>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</si>
  <si>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</si>
  <si>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</si>
  <si>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</si>
  <si>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</si>
  <si>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</si>
  <si>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</si>
  <si>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</si>
  <si>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</si>
  <si>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</si>
  <si>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</si>
  <si>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</si>
  <si>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</si>
  <si>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</si>
  <si>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</si>
  <si>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</si>
  <si>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</si>
  <si>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</si>
  <si>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</si>
  <si>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</si>
  <si>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</si>
  <si>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</si>
  <si>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</si>
  <si>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</si>
  <si>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</si>
  <si>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</si>
  <si>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</si>
  <si>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</si>
  <si>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</si>
  <si>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</si>
  <si>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</si>
  <si>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</si>
  <si>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</si>
  <si>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</si>
  <si>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</si>
  <si>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</si>
  <si>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</si>
  <si>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</si>
  <si>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</si>
  <si>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</si>
  <si>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</si>
  <si>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</si>
  <si>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</si>
  <si>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</si>
  <si>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</si>
  <si>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</si>
  <si>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</si>
  <si>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</si>
  <si>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</si>
  <si>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</si>
  <si>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</si>
  <si>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</si>
  <si>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</si>
  <si>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</si>
  <si>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</si>
  <si>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</si>
  <si>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</si>
  <si>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</si>
  <si>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</si>
  <si>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</si>
  <si>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</si>
  <si>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</si>
  <si>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</si>
  <si>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</si>
  <si>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</si>
  <si>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</si>
  <si>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</si>
  <si>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</si>
  <si>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</si>
  <si>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</si>
  <si>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</si>
  <si>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</si>
  <si>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</si>
  <si>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</si>
  <si>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</si>
  <si>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</si>
  <si>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</si>
  <si>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</si>
  <si>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</si>
  <si>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</si>
  <si>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</si>
  <si>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</si>
  <si>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</si>
  <si>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</si>
  <si>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</si>
  <si>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</si>
  <si>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</si>
  <si>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</si>
  <si>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</si>
  <si>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</si>
  <si>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</si>
  <si>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</si>
  <si>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</si>
  <si>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</si>
  <si>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</si>
  <si>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</si>
  <si>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</si>
  <si>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</si>
  <si>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</si>
  <si>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</si>
  <si>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</si>
  <si>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</si>
  <si>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</si>
  <si>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</si>
  <si>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</si>
  <si>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</si>
  <si>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</si>
  <si>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</si>
  <si>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</si>
  <si>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</si>
  <si>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</si>
  <si>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</si>
  <si>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</si>
  <si>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</si>
  <si>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</si>
  <si>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</si>
  <si>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</si>
  <si>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</si>
  <si>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</si>
  <si>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</si>
  <si>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</si>
  <si>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</si>
  <si>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</si>
  <si>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</si>
  <si>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</si>
  <si>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</si>
  <si>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</si>
  <si>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</si>
  <si>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</si>
  <si>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</si>
  <si>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</si>
  <si>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</si>
  <si>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</si>
  <si>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</si>
  <si>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</si>
  <si>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</si>
  <si>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</si>
  <si>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</si>
  <si>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</si>
  <si>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</si>
  <si>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</si>
  <si>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</si>
  <si>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</si>
  <si>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</si>
  <si>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</si>
  <si>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</si>
  <si>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</si>
  <si>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</si>
  <si>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</si>
  <si>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</si>
  <si>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</si>
  <si>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</si>
  <si>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</si>
  <si>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</si>
  <si>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</si>
  <si>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</si>
  <si>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</si>
  <si>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</si>
  <si>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</si>
  <si>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</si>
  <si>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</si>
  <si>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</si>
  <si>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</si>
  <si>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</si>
  <si>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</si>
  <si>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</si>
  <si>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</si>
  <si>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</si>
  <si>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</si>
  <si>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</si>
  <si>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</si>
  <si>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</si>
  <si>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</si>
  <si>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</si>
  <si>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</si>
  <si>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</si>
  <si>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</si>
  <si>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</si>
  <si>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</si>
  <si>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</si>
  <si>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</si>
  <si>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</si>
  <si>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</si>
  <si>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</si>
  <si>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</si>
  <si>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</si>
  <si>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</si>
  <si>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</si>
  <si>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</si>
  <si>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</si>
  <si>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</si>
  <si>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</si>
  <si>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</si>
  <si>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</si>
  <si>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</si>
  <si>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</si>
  <si>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</si>
  <si>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</si>
  <si>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</si>
  <si>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</si>
  <si>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</si>
  <si>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</si>
  <si>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</si>
  <si>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</si>
  <si>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</si>
  <si>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</si>
  <si>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</si>
  <si>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</si>
  <si>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</si>
  <si>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</si>
  <si>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</si>
  <si>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</si>
  <si>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</si>
  <si>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</si>
  <si>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</si>
  <si>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</si>
  <si>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</si>
  <si>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</si>
  <si>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</si>
  <si>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</si>
  <si>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</si>
  <si>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</si>
  <si>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</si>
  <si>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</si>
  <si>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</si>
  <si>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</si>
  <si>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</si>
  <si>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</si>
  <si>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</si>
  <si>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</si>
  <si>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</si>
  <si>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</si>
  <si>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</si>
  <si>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</si>
  <si>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</si>
  <si>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</si>
  <si>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</si>
  <si>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</si>
  <si>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</si>
  <si>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</si>
  <si>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</si>
  <si>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</si>
  <si>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</si>
  <si>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</si>
  <si>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</si>
  <si>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</si>
  <si>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</si>
  <si>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</si>
  <si>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</si>
  <si>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</si>
  <si>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</si>
  <si>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</si>
  <si>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</si>
  <si>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</si>
  <si>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</si>
  <si>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</si>
  <si>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</si>
  <si>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</si>
  <si>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</si>
  <si>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</si>
  <si>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</si>
  <si>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</si>
  <si>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</si>
  <si>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</si>
  <si>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</si>
  <si>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</si>
  <si>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</si>
  <si>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</si>
  <si>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</si>
  <si>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</si>
  <si>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</si>
  <si>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</si>
  <si>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</si>
  <si>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</si>
  <si>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</si>
  <si>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</si>
  <si>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</si>
  <si>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</si>
  <si>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</si>
  <si>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</si>
  <si>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</si>
  <si>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</si>
  <si>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</si>
  <si>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</si>
  <si>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</si>
  <si>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</si>
  <si>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</si>
  <si>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</si>
  <si>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</si>
  <si>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</si>
  <si>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</si>
  <si>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</si>
  <si>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</si>
  <si>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</si>
  <si>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</si>
  <si>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</si>
  <si>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</si>
  <si>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</si>
  <si>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</si>
  <si>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</si>
  <si>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</si>
  <si>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</si>
  <si>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</si>
  <si>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</si>
  <si>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</si>
  <si>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</si>
  <si>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</si>
  <si>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</si>
  <si>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</si>
  <si>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</si>
  <si>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</si>
  <si>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</si>
  <si>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</si>
  <si>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</si>
  <si>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</si>
  <si>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</si>
  <si>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</si>
  <si>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</si>
  <si>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</si>
  <si>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</si>
  <si>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</si>
  <si>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</si>
  <si>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</si>
  <si>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</si>
  <si>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</si>
  <si>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</si>
  <si>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</si>
  <si>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</si>
  <si>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</si>
  <si>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</si>
  <si>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</si>
  <si>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</si>
  <si>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</si>
  <si>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</si>
  <si>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</si>
  <si>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</si>
  <si>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</si>
  <si>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</si>
  <si>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</si>
  <si>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</si>
  <si>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</si>
  <si>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</si>
  <si>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</si>
  <si>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</si>
  <si>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</si>
  <si>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</si>
  <si>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</si>
  <si>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</si>
  <si>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</si>
  <si>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</si>
  <si>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</si>
  <si>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</si>
  <si>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</si>
  <si>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</si>
  <si>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</si>
  <si>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</si>
  <si>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</si>
  <si>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</si>
  <si>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</si>
  <si>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</si>
  <si>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</si>
  <si>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</si>
  <si>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</si>
  <si>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</si>
  <si>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</si>
  <si>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</si>
  <si>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</si>
  <si>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</si>
  <si>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</si>
  <si>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</si>
  <si>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</si>
  <si>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</si>
  <si>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</si>
  <si>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</si>
  <si>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</si>
  <si>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</si>
  <si>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</si>
  <si>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</si>
  <si>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</si>
  <si>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</si>
  <si>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</si>
  <si>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</si>
  <si>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</si>
  <si>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</si>
  <si>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</si>
  <si>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</si>
  <si>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</si>
  <si>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</si>
  <si>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</si>
  <si>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</si>
  <si>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</si>
  <si>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</si>
  <si>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</si>
  <si>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</si>
  <si>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</si>
  <si>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</si>
  <si>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</si>
  <si>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</si>
  <si>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</si>
  <si>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</si>
  <si>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</si>
  <si>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</si>
  <si>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</si>
  <si>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</si>
  <si>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</si>
  <si>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</si>
  <si>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</si>
  <si>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</si>
  <si>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</si>
  <si>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</si>
  <si>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</si>
  <si>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</si>
  <si>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</si>
  <si>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</si>
  <si>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</si>
  <si>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</si>
  <si>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</si>
  <si>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</si>
  <si>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</si>
  <si>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</si>
  <si>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</si>
  <si>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</si>
  <si>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</si>
  <si>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</si>
  <si>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</si>
  <si>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</si>
  <si>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</si>
  <si>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</si>
  <si>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</si>
  <si>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</si>
  <si>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</si>
  <si>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</si>
  <si>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</si>
  <si>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</si>
  <si>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</si>
  <si>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</si>
  <si>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</si>
  <si>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</si>
  <si>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</si>
  <si>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</si>
  <si>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</si>
  <si>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</si>
  <si>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</si>
  <si>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</si>
  <si>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</si>
  <si>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</si>
  <si>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</si>
  <si>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</si>
  <si>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</si>
  <si>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</si>
  <si>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</si>
  <si>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</si>
  <si>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</si>
  <si>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</si>
  <si>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</si>
  <si>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</si>
  <si>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</si>
  <si>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</si>
  <si>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</si>
  <si>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</si>
  <si>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</si>
  <si>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</si>
  <si>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</si>
  <si>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</si>
  <si>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</si>
  <si>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</si>
  <si>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</si>
  <si>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</si>
  <si>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</si>
  <si>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</si>
  <si>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</si>
  <si>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</si>
  <si>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</si>
  <si>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</si>
  <si>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</si>
  <si>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</si>
  <si>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</si>
  <si>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</si>
  <si>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</si>
  <si>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</si>
  <si>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</si>
  <si>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</si>
  <si>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</si>
  <si>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</si>
  <si>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</si>
  <si>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</si>
  <si>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</si>
  <si>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</si>
  <si>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</si>
  <si>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</si>
  <si>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</si>
  <si>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</si>
  <si>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</si>
  <si>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</si>
  <si>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</si>
  <si>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</si>
  <si>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</si>
  <si>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</si>
  <si>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</si>
  <si>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</si>
  <si>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</si>
  <si>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</si>
  <si>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</si>
  <si>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</si>
  <si>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</si>
  <si>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</si>
  <si>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</si>
  <si>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</si>
  <si>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</si>
  <si>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</si>
  <si>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</si>
  <si>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</si>
  <si>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</si>
  <si>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</si>
  <si>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</si>
  <si>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</si>
  <si>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</si>
  <si>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</si>
  <si>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</si>
  <si>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</si>
  <si>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</si>
  <si>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</si>
  <si>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</si>
  <si>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</si>
  <si>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</si>
  <si>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</si>
  <si>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</si>
  <si>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</si>
  <si>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</si>
  <si>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</si>
  <si>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</si>
  <si>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</si>
  <si>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</si>
  <si>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</si>
  <si>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</si>
  <si>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</si>
  <si>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</si>
  <si>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</si>
  <si>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</si>
  <si>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</si>
  <si>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</si>
  <si>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</si>
  <si>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</si>
  <si>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</si>
  <si>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</si>
  <si>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</si>
  <si>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</si>
  <si>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</si>
  <si>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</si>
  <si>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</si>
  <si>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</si>
  <si>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</si>
  <si>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</si>
  <si>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</si>
  <si>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</si>
  <si>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</si>
  <si>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</si>
  <si>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</si>
  <si>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</si>
  <si>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</si>
  <si>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</si>
  <si>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</si>
  <si>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</si>
  <si>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</si>
  <si>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</si>
  <si>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</si>
  <si>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</si>
  <si>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</si>
  <si>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</si>
  <si>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</si>
  <si>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</si>
  <si>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</si>
  <si>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</si>
  <si>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</si>
  <si>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</si>
  <si>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</si>
  <si>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</si>
  <si>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</si>
  <si>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</si>
  <si>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</si>
  <si>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</si>
  <si>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</si>
  <si>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</si>
  <si>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</si>
  <si>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</si>
  <si>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</si>
  <si>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</si>
  <si>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</si>
  <si>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</si>
  <si>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</si>
  <si>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</si>
  <si>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</si>
  <si>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</si>
  <si>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</si>
  <si>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</si>
  <si>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</si>
  <si>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</si>
  <si>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</si>
  <si>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</si>
  <si>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</si>
  <si>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</si>
  <si>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</si>
  <si>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</si>
  <si>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</si>
  <si>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</si>
  <si>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</si>
  <si>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</si>
  <si>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</si>
  <si>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</si>
  <si>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</si>
  <si>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</si>
  <si>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</si>
  <si>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</si>
  <si>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</si>
  <si>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</si>
  <si>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</si>
  <si>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</si>
  <si>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</si>
  <si>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</si>
  <si>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</si>
  <si>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</si>
  <si>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</si>
  <si>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</si>
  <si>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</si>
  <si>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</si>
  <si>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</si>
  <si>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</si>
  <si>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</si>
  <si>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</si>
  <si>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</si>
  <si>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</si>
  <si>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</si>
  <si>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</si>
  <si>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</si>
  <si>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</si>
  <si>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</si>
  <si>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</si>
  <si>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</si>
  <si>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</si>
  <si>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</si>
  <si>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</si>
  <si>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</si>
  <si>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</si>
  <si>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</si>
  <si>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</si>
  <si>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</si>
  <si>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</si>
  <si>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</si>
  <si>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</si>
  <si>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</si>
  <si>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</si>
  <si>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</si>
  <si>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</si>
  <si>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</si>
  <si>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</si>
  <si>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</si>
  <si>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</si>
  <si>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</si>
  <si>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</si>
  <si>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</si>
  <si>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</si>
  <si>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</si>
  <si>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</si>
  <si>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</si>
  <si>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</si>
  <si>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</si>
  <si>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</si>
  <si>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</si>
  <si>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</si>
  <si>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</si>
  <si>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</si>
  <si>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</si>
  <si>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</si>
  <si>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</si>
  <si>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</si>
  <si>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</si>
  <si>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</si>
  <si>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</si>
  <si>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</si>
  <si>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</si>
  <si>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</si>
  <si>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</si>
  <si>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</si>
  <si>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</si>
  <si>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</si>
  <si>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</si>
  <si>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</si>
  <si>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</si>
  <si>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</si>
  <si>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</si>
  <si>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</si>
  <si>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</si>
  <si>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</si>
  <si>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</si>
  <si>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</si>
  <si>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</si>
  <si>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</si>
  <si>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</si>
  <si>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</si>
  <si>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</si>
  <si>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</si>
  <si>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</si>
  <si>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</si>
  <si>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</si>
  <si>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</si>
  <si>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</si>
  <si>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</si>
  <si>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</si>
  <si>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</si>
  <si>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</si>
  <si>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</si>
  <si>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</si>
  <si>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</si>
  <si>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</si>
  <si>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</si>
  <si>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</si>
  <si>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</si>
  <si>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</si>
  <si>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</si>
  <si>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</si>
  <si>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</si>
  <si>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</si>
  <si>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</si>
  <si>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</si>
  <si>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</si>
  <si>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</si>
  <si>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</si>
  <si>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</si>
  <si>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</si>
  <si>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</si>
  <si>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</si>
  <si>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</si>
  <si>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</si>
  <si>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</si>
  <si>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</si>
  <si>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</si>
  <si>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</si>
  <si>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</si>
  <si>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</si>
  <si>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</si>
  <si>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</si>
  <si>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</si>
  <si>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</si>
  <si>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</si>
  <si>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</si>
  <si>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</si>
  <si>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</si>
  <si>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</si>
  <si>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</si>
  <si>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</si>
  <si>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</si>
  <si>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</si>
  <si>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</si>
  <si>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</si>
  <si>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</si>
  <si>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</si>
  <si>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</si>
  <si>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</si>
  <si>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</si>
  <si>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</si>
  <si>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</si>
  <si>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</si>
  <si>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</si>
  <si>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</si>
  <si>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</si>
  <si>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</si>
  <si>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</si>
  <si>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</si>
  <si>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</si>
  <si>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</si>
  <si>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</si>
  <si>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</si>
  <si>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</si>
  <si>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</si>
  <si>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</si>
  <si>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</si>
  <si>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</si>
  <si>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</si>
  <si>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</si>
  <si>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</si>
  <si>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</si>
  <si>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</si>
  <si>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</si>
  <si>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</si>
  <si>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</si>
  <si>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</si>
  <si>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</si>
  <si>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</si>
  <si>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</si>
  <si>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</si>
  <si>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</si>
  <si>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</si>
  <si>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</si>
  <si>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</si>
  <si>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</si>
  <si>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</si>
  <si>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</si>
  <si>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</si>
  <si>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</si>
  <si>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</si>
  <si>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</si>
  <si>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</si>
  <si>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</si>
  <si>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</si>
  <si>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</si>
  <si>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</si>
  <si>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</si>
  <si>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</si>
  <si>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</si>
  <si>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</si>
  <si>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</si>
  <si>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</si>
  <si>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</si>
  <si>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</si>
  <si>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</si>
  <si>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</si>
  <si>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</si>
  <si>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</si>
  <si>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</si>
  <si>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</si>
  <si>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</si>
  <si>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</si>
  <si>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</si>
  <si>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</si>
  <si>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</si>
  <si>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</si>
  <si>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</si>
  <si>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</si>
  <si>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</si>
  <si>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</si>
  <si>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</si>
  <si>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</si>
  <si>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</si>
  <si>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</si>
  <si>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</si>
  <si>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</si>
  <si>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</si>
  <si>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</si>
  <si>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</si>
  <si>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</si>
  <si>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</si>
  <si>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</si>
  <si>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</si>
  <si>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</si>
  <si>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</si>
  <si>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</si>
  <si>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</si>
  <si>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</si>
  <si>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</si>
  <si>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</si>
  <si>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</si>
  <si>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</si>
  <si>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</si>
  <si>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</si>
  <si>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</si>
  <si>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</si>
  <si>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</si>
  <si>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</si>
  <si>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</si>
  <si>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</si>
  <si>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</si>
  <si>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</si>
  <si>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</si>
  <si>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</si>
  <si>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</si>
  <si>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</si>
  <si>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</si>
  <si>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</si>
  <si>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</si>
  <si>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</si>
  <si>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</si>
  <si>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</si>
  <si>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</si>
  <si>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</si>
  <si>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</si>
  <si>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</si>
  <si>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</si>
  <si>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</si>
  <si>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</si>
  <si>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</si>
  <si>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</si>
  <si>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</si>
  <si>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</si>
  <si>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</si>
  <si>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</si>
  <si>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</si>
  <si>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</si>
  <si>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</si>
  <si>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</si>
  <si>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</si>
  <si>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</si>
  <si>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</si>
  <si>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</si>
  <si>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</si>
  <si>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</si>
  <si>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</si>
  <si>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</si>
  <si>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</si>
  <si>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</si>
  <si>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</si>
  <si>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</si>
  <si>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</si>
  <si>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</si>
  <si>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</si>
  <si>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</si>
  <si>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</si>
  <si>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</si>
  <si>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</si>
  <si>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</si>
  <si>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</si>
  <si>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</si>
  <si>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</si>
  <si>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</si>
  <si>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</si>
  <si>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</si>
  <si>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</si>
  <si>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</si>
  <si>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</si>
  <si>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</si>
  <si>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</si>
  <si>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</si>
  <si>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</si>
  <si>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</si>
  <si>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</si>
  <si>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</si>
  <si>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</si>
  <si>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</si>
  <si>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</si>
  <si>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</si>
  <si>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</si>
  <si>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</si>
  <si>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</si>
  <si>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</si>
  <si>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</si>
  <si>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</si>
  <si>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</si>
  <si>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</si>
  <si>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</si>
  <si>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</si>
  <si>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</si>
  <si>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</si>
  <si>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</si>
  <si>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</si>
  <si>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</si>
  <si>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</si>
  <si>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</si>
  <si>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</si>
  <si>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</si>
  <si>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</si>
  <si>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</si>
  <si>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</si>
  <si>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</si>
  <si>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</si>
  <si>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</si>
  <si>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</si>
  <si>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</si>
  <si>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</si>
  <si>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</si>
  <si>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</si>
  <si>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</si>
  <si>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</si>
  <si>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</si>
  <si>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</si>
  <si>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</si>
  <si>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</si>
  <si>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</si>
  <si>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</si>
  <si>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</si>
  <si>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</si>
  <si>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</si>
  <si>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</si>
  <si>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</si>
  <si>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</si>
  <si>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</si>
  <si>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</si>
  <si>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</si>
  <si>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</si>
  <si>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</si>
  <si>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</si>
  <si>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</si>
  <si>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</si>
  <si>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</si>
  <si>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</si>
  <si>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</si>
  <si>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</si>
  <si>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</si>
  <si>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</si>
  <si>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</si>
  <si>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</si>
  <si>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</si>
  <si>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</si>
  <si>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</si>
  <si>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</si>
  <si>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</si>
  <si>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</si>
  <si>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</si>
  <si>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</si>
  <si>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</si>
  <si>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</si>
  <si>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</si>
  <si>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</si>
  <si>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</si>
  <si>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</si>
  <si>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</si>
  <si>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</si>
  <si>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</si>
  <si>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</si>
  <si>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</si>
  <si>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</si>
  <si>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</si>
  <si>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</si>
  <si>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</si>
  <si>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</si>
  <si>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</si>
  <si>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</si>
  <si>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</si>
  <si>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</si>
  <si>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</si>
  <si>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</si>
  <si>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</si>
  <si>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</si>
  <si>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</si>
  <si>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</si>
  <si>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</si>
  <si>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</si>
  <si>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</si>
  <si>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</si>
  <si>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</si>
  <si>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</si>
  <si>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</si>
  <si>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</si>
  <si>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</si>
  <si>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</si>
  <si>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</si>
  <si>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</si>
  <si>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</si>
  <si>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</si>
  <si>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</si>
  <si>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</si>
  <si>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</si>
  <si>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</si>
  <si>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</si>
  <si>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</si>
  <si>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</si>
  <si>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</si>
  <si>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</si>
  <si>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</si>
  <si>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</si>
  <si>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</si>
  <si>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</si>
  <si>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</si>
  <si>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</si>
  <si>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</si>
  <si>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</si>
  <si>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</si>
  <si>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</si>
  <si>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</si>
  <si>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</si>
  <si>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</si>
  <si>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</si>
  <si>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</si>
  <si>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</si>
  <si>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</si>
  <si>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</si>
  <si>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</si>
  <si>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</si>
  <si>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</si>
  <si>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</si>
  <si>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</si>
  <si>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</si>
  <si>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</si>
  <si>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</si>
  <si>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</si>
  <si>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</si>
  <si>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</si>
  <si>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</si>
  <si>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</si>
  <si>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</si>
  <si>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</si>
  <si>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</si>
  <si>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</si>
  <si>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</si>
  <si>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</si>
  <si>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</si>
  <si>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</si>
  <si>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</si>
  <si>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</si>
  <si>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</si>
  <si>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</si>
  <si>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</si>
  <si>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</si>
  <si>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</si>
  <si>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</si>
  <si>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</si>
  <si>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</si>
  <si>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</si>
  <si>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</si>
  <si>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</si>
  <si>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</si>
  <si>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</si>
  <si>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</si>
  <si>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</si>
  <si>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</si>
  <si>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</si>
  <si>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</si>
  <si>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</si>
  <si>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</si>
  <si>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</si>
  <si>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</si>
  <si>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</si>
  <si>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</si>
  <si>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</si>
  <si>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</si>
  <si>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</si>
  <si>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</si>
  <si>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</si>
  <si>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</si>
  <si>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</si>
  <si>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</si>
  <si>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</si>
  <si>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</si>
  <si>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</si>
  <si>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</si>
  <si>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</si>
  <si>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</si>
  <si>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</si>
  <si>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</si>
  <si>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</si>
  <si>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</si>
  <si>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</si>
  <si>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</si>
  <si>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</si>
  <si>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</si>
  <si>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</si>
  <si>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</si>
  <si>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</si>
  <si>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</si>
  <si>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</si>
  <si>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</si>
  <si>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</si>
  <si>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</si>
  <si>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</si>
  <si>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</si>
  <si>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</si>
  <si>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</si>
  <si>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</si>
  <si>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</si>
  <si>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</si>
  <si>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</si>
  <si>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</si>
  <si>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</si>
  <si>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</si>
  <si>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</si>
  <si>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</si>
  <si>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</si>
  <si>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</si>
  <si>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</si>
  <si>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</si>
  <si>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</si>
  <si>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</si>
  <si>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</si>
  <si>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</si>
  <si>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</si>
  <si>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</si>
  <si>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</si>
  <si>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</si>
  <si>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</si>
  <si>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</si>
  <si>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</si>
  <si>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</si>
  <si>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</si>
  <si>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</si>
  <si>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</si>
  <si>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</si>
  <si>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</si>
  <si>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</si>
  <si>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</si>
  <si>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</si>
  <si>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</si>
  <si>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</si>
  <si>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</si>
  <si>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</si>
  <si>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</si>
  <si>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</si>
  <si>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</si>
  <si>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</si>
  <si>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</si>
  <si>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</si>
  <si>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</si>
  <si>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</si>
  <si>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</si>
  <si>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</si>
  <si>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</si>
  <si>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</si>
  <si>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</si>
  <si>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</si>
  <si>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</si>
  <si>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</si>
  <si>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</si>
  <si>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</si>
  <si>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</si>
  <si>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</si>
  <si>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</si>
  <si>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</si>
  <si>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</si>
  <si>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</si>
  <si>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</si>
  <si>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</si>
  <si>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</si>
  <si>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</si>
  <si>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</si>
  <si>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</si>
  <si>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</si>
  <si>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</si>
  <si>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</si>
  <si>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</si>
  <si>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</si>
  <si>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</si>
  <si>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</si>
  <si>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</si>
  <si>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</si>
  <si>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</si>
  <si>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</si>
  <si>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</si>
  <si>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</si>
  <si>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</si>
  <si>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</si>
  <si>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</si>
  <si>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</si>
  <si>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</si>
  <si>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</si>
  <si>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</si>
  <si>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</si>
  <si>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</si>
  <si>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</si>
  <si>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</si>
  <si>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</si>
  <si>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</si>
  <si>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</si>
  <si>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</si>
  <si>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</si>
  <si>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</si>
  <si>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</si>
  <si>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</si>
  <si>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</si>
  <si>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</si>
  <si>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</si>
  <si>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</si>
  <si>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</si>
  <si>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</si>
  <si>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</si>
  <si>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</si>
  <si>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</si>
  <si>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</si>
  <si>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</si>
  <si>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</si>
  <si>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</si>
  <si>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</si>
  <si>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</si>
  <si>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</si>
  <si>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</si>
  <si>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</si>
  <si>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</si>
  <si>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</si>
  <si>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</si>
  <si>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</si>
  <si>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</si>
  <si>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</si>
  <si>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</si>
  <si>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</si>
  <si>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</si>
  <si>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</si>
  <si>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</si>
  <si>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</si>
  <si>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</si>
  <si>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</si>
  <si>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</si>
  <si>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</si>
  <si>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</si>
  <si>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</si>
  <si>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</si>
  <si>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</si>
  <si>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</si>
  <si>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</si>
  <si>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</si>
  <si>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</si>
  <si>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</si>
  <si>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</si>
  <si>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</si>
  <si>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</si>
  <si>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</si>
  <si>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</si>
  <si>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</si>
  <si>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</si>
  <si>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</si>
  <si>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</si>
  <si>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</si>
  <si>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</si>
  <si>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</si>
  <si>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</si>
  <si>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</si>
  <si>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</si>
  <si>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</si>
  <si>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</si>
  <si>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</si>
  <si>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</si>
  <si>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</si>
  <si>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</si>
  <si>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</si>
  <si>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</si>
  <si>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</si>
  <si>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</si>
  <si>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</si>
  <si>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</si>
  <si>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</si>
  <si>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</si>
  <si>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</si>
  <si>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</si>
  <si>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</si>
  <si>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</si>
  <si>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</si>
  <si>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</si>
  <si>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</si>
  <si>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</si>
  <si>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</si>
  <si>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</si>
  <si>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</si>
  <si>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</si>
  <si>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</si>
  <si>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</si>
  <si>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</si>
  <si>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</si>
  <si>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</si>
  <si>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</si>
  <si>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</si>
  <si>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</si>
  <si>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</si>
  <si>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</si>
  <si>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</si>
  <si>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</si>
  <si>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</si>
  <si>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</si>
  <si>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</si>
  <si>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</si>
  <si>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</si>
  <si>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</si>
  <si>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</si>
  <si>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</si>
  <si>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</si>
  <si>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</si>
  <si>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</si>
  <si>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</si>
  <si>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</si>
  <si>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</si>
  <si>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</si>
  <si>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</si>
  <si>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</si>
  <si>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</si>
  <si>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</si>
  <si>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</si>
  <si>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</si>
  <si>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</si>
  <si>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</si>
  <si>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</si>
  <si>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</si>
  <si>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</si>
  <si>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</si>
  <si>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</si>
  <si>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</si>
  <si>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</si>
  <si>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</si>
  <si>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</si>
  <si>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</si>
  <si>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</si>
  <si>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</si>
  <si>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</si>
  <si>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</si>
  <si>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</si>
  <si>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</si>
  <si>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</si>
  <si>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</si>
  <si>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</si>
  <si>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</si>
  <si>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</si>
  <si>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</si>
  <si>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</si>
  <si>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</si>
  <si>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</si>
  <si>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</si>
  <si>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</si>
  <si>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</si>
  <si>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</si>
  <si>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</si>
  <si>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</si>
  <si>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</si>
  <si>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</si>
  <si>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</si>
  <si>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</si>
  <si>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</si>
  <si>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</si>
  <si>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</si>
  <si>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</si>
  <si>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</si>
  <si>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</si>
  <si>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</si>
  <si>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</si>
  <si>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</si>
  <si>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</si>
  <si>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</si>
  <si>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</si>
  <si>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</si>
  <si>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</si>
  <si>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</si>
  <si>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</si>
  <si>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</si>
  <si>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</si>
  <si>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</si>
  <si>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</si>
  <si>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</si>
  <si>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</si>
  <si>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</si>
  <si>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</si>
  <si>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</si>
  <si>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</si>
  <si>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</si>
  <si>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</si>
  <si>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</si>
  <si>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</si>
  <si>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</si>
  <si>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</si>
  <si>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</si>
  <si>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</si>
  <si>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</si>
  <si>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</si>
  <si>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</si>
  <si>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</si>
  <si>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</si>
  <si>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</si>
  <si>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</si>
  <si>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</si>
  <si>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</si>
  <si>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</si>
  <si>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</si>
  <si>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</si>
  <si>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</si>
  <si>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</si>
  <si>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</si>
  <si>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</si>
  <si>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</si>
  <si>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</si>
  <si>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</si>
  <si>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</si>
  <si>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</si>
  <si>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</si>
  <si>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</si>
  <si>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</si>
  <si>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</si>
  <si>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</si>
  <si>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</si>
  <si>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</si>
  <si>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</si>
  <si>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</si>
  <si>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</si>
  <si>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</si>
  <si>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</si>
  <si>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</si>
  <si>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</si>
  <si>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</si>
  <si>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</si>
  <si>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</si>
  <si>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</si>
  <si>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</si>
  <si>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</si>
  <si>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</si>
  <si>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</si>
  <si>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</si>
  <si>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</si>
  <si>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</si>
  <si>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</si>
  <si>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</si>
  <si>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</si>
  <si>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</si>
  <si>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</si>
  <si>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</si>
  <si>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</si>
  <si>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</si>
  <si>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</si>
  <si>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</si>
  <si>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</si>
  <si>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</si>
  <si>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</si>
  <si>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</si>
  <si>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</si>
  <si>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</si>
  <si>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</si>
  <si>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</si>
  <si>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</si>
  <si>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</si>
  <si>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</si>
  <si>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</si>
  <si>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</si>
  <si>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</si>
  <si>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</si>
  <si>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</si>
  <si>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</si>
  <si>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</si>
  <si>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</si>
  <si>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</si>
  <si>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</si>
  <si>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</si>
  <si>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</si>
  <si>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</si>
  <si>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</si>
  <si>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</si>
  <si>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</si>
  <si>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</si>
  <si>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</si>
  <si>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</si>
  <si>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</si>
  <si>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</si>
  <si>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</si>
  <si>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</si>
  <si>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</si>
  <si>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</si>
  <si>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</si>
  <si>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</si>
  <si>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</si>
  <si>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</si>
  <si>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</si>
  <si>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</si>
  <si>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</si>
  <si>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</si>
  <si>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</si>
  <si>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</si>
  <si>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</si>
  <si>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</si>
  <si>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</si>
  <si>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</si>
  <si>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</si>
  <si>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</si>
  <si>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</si>
  <si>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</si>
  <si>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</si>
  <si>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</si>
  <si>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</si>
  <si>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</si>
  <si>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</si>
  <si>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</si>
  <si>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</si>
  <si>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</si>
  <si>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</si>
  <si>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</si>
  <si>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</si>
  <si>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</si>
  <si>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</si>
  <si>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</si>
  <si>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</si>
  <si>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</si>
  <si>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</si>
  <si>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</si>
  <si>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</si>
  <si>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</si>
  <si>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</si>
  <si>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</si>
  <si>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</si>
  <si>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</si>
  <si>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</si>
  <si>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</si>
  <si>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</si>
  <si>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</si>
  <si>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</si>
  <si>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</si>
  <si>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</si>
  <si>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</si>
  <si>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</si>
  <si>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</si>
  <si>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</si>
  <si>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</si>
  <si>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</si>
  <si>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</si>
  <si>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</si>
  <si>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</si>
  <si>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</si>
  <si>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</si>
  <si>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</si>
  <si>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</si>
  <si>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</si>
  <si>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</si>
  <si>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</si>
  <si>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</si>
  <si>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</si>
  <si>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</si>
  <si>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</si>
  <si>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</si>
  <si>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</si>
  <si>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</si>
  <si>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</si>
  <si>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</si>
  <si>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</si>
  <si>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</si>
  <si>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</si>
  <si>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</si>
  <si>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</si>
  <si>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</si>
  <si>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</si>
  <si>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</si>
  <si>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</si>
  <si>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</si>
  <si>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</si>
  <si>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</si>
  <si>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</si>
  <si>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</si>
  <si>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</si>
  <si>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</si>
  <si>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</si>
  <si>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</si>
  <si>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</si>
  <si>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</si>
  <si>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</si>
  <si>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</si>
  <si>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</si>
  <si>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</si>
  <si>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</si>
  <si>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</si>
  <si>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</si>
  <si>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</si>
  <si>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</si>
  <si>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</si>
  <si>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</si>
  <si>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</si>
  <si>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</si>
  <si>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</si>
  <si>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</si>
  <si>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</si>
  <si>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</si>
  <si>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</si>
  <si>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</si>
  <si>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</si>
  <si>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</si>
  <si>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</si>
  <si>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</si>
  <si>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</si>
  <si>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</si>
  <si>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</si>
  <si>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</si>
  <si>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</si>
  <si>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</si>
  <si>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</si>
  <si>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</si>
  <si>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</si>
  <si>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</si>
  <si>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</si>
  <si>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</si>
  <si>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</si>
  <si>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</si>
  <si>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</si>
  <si>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</si>
  <si>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</si>
  <si>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</si>
  <si>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</si>
  <si>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</si>
  <si>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</si>
  <si>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</si>
  <si>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</si>
  <si>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</si>
  <si>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</si>
  <si>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</si>
  <si>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</si>
  <si>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</si>
  <si>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</si>
  <si>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</si>
  <si>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</si>
  <si>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</si>
  <si>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</si>
  <si>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</si>
  <si>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</si>
  <si>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</si>
  <si>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</si>
  <si>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</si>
  <si>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</si>
  <si>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</si>
  <si>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</si>
  <si>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</si>
  <si>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</si>
  <si>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</si>
  <si>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</si>
  <si>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</si>
  <si>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</si>
  <si>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</si>
  <si>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</si>
  <si>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</si>
  <si>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</si>
  <si>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</si>
  <si>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</si>
  <si>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</si>
  <si>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</si>
  <si>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</si>
  <si>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</si>
  <si>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</si>
  <si>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</si>
  <si>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</si>
  <si>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</si>
  <si>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</si>
  <si>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</si>
  <si>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</si>
  <si>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</si>
  <si>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</si>
  <si>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</si>
  <si>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</si>
  <si>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</si>
  <si>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</si>
  <si>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</si>
  <si>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</si>
  <si>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</si>
  <si>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</si>
  <si>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</si>
  <si>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</si>
  <si>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</si>
  <si>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</si>
  <si>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</si>
  <si>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</si>
  <si>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</si>
  <si>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</si>
  <si>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</si>
  <si>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</si>
  <si>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</si>
  <si>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</si>
  <si>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</si>
  <si>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</si>
  <si>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</si>
  <si>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</si>
  <si>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</si>
  <si>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</si>
  <si>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</si>
  <si>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</si>
  <si>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</si>
  <si>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</si>
  <si>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</si>
  <si>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</si>
  <si>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</si>
  <si>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</si>
  <si>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</si>
  <si>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</si>
  <si>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</si>
  <si>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</si>
  <si>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</si>
  <si>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</si>
  <si>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</si>
  <si>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</si>
  <si>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</si>
  <si>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</si>
  <si>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</si>
  <si>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</si>
  <si>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</si>
  <si>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</si>
  <si>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</si>
  <si>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</si>
  <si>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</si>
  <si>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</si>
  <si>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</si>
  <si>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</si>
  <si>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</si>
  <si>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</si>
  <si>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</si>
  <si>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</si>
  <si>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</si>
  <si>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</si>
  <si>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</si>
  <si>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</si>
  <si>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</si>
  <si>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</si>
  <si>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</si>
  <si>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</si>
  <si>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</si>
  <si>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</si>
  <si>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</si>
  <si>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</si>
  <si>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</si>
  <si>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</si>
  <si>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</si>
  <si>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</si>
  <si>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</si>
  <si>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</si>
  <si>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</si>
  <si>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</si>
  <si>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</si>
  <si>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</si>
  <si>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</si>
  <si>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</si>
  <si>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</si>
  <si>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</si>
  <si>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</si>
  <si>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</si>
  <si>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</si>
  <si>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</si>
  <si>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</si>
  <si>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</si>
  <si>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</si>
  <si>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</si>
  <si>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</si>
  <si>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</si>
  <si>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</si>
  <si>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</si>
  <si>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</si>
  <si>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</si>
  <si>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</si>
  <si>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</si>
  <si>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</si>
  <si>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</si>
  <si>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</si>
  <si>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</si>
  <si>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</si>
  <si>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</si>
  <si>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</si>
  <si>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</si>
  <si>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</si>
  <si>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</si>
  <si>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</si>
  <si>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</si>
  <si>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</si>
  <si>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</si>
  <si>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</si>
  <si>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</si>
  <si>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</si>
  <si>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</si>
  <si>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</si>
  <si>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</si>
  <si>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</si>
  <si>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</si>
  <si>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</si>
  <si>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</si>
  <si>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</si>
  <si>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</si>
  <si>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</si>
  <si>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</si>
  <si>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</si>
  <si>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</si>
  <si>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</si>
  <si>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</si>
  <si>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</si>
  <si>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</si>
  <si>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</si>
  <si>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</si>
  <si>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</si>
  <si>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</si>
  <si>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</si>
  <si>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</si>
  <si>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</si>
  <si>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</si>
  <si>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</si>
  <si>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</si>
  <si>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</si>
  <si>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</si>
  <si>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</si>
  <si>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</si>
  <si>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</si>
  <si>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</si>
  <si>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</si>
  <si>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</si>
  <si>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</si>
  <si>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</si>
  <si>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</si>
  <si>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</si>
  <si>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</si>
  <si>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</si>
  <si>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</si>
  <si>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</si>
  <si>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</si>
  <si>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</si>
  <si>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</si>
  <si>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</si>
  <si>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</si>
  <si>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</si>
  <si>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</si>
  <si>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</si>
  <si>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</si>
  <si>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</si>
  <si>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</si>
  <si>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</si>
  <si>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</si>
  <si>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</si>
  <si>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</si>
  <si>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</si>
  <si>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</si>
  <si>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</si>
  <si>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</si>
  <si>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</si>
  <si>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</si>
  <si>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</si>
  <si>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</si>
  <si>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</si>
  <si>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</si>
  <si>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</si>
  <si>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</si>
  <si>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</si>
  <si>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</si>
  <si>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</si>
  <si>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</si>
  <si>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</si>
  <si>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</si>
  <si>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</si>
  <si>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</si>
  <si>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</si>
  <si>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</si>
  <si>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</si>
  <si>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</si>
  <si>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</si>
  <si>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</si>
  <si>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</si>
  <si>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</si>
  <si>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</si>
  <si>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</si>
  <si>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</si>
  <si>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</si>
  <si>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</si>
  <si>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</si>
  <si>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</si>
  <si>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</si>
  <si>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</si>
  <si>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</si>
  <si>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</si>
  <si>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</si>
  <si>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</si>
  <si>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</si>
  <si>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</si>
  <si>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</si>
  <si>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</si>
  <si>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</si>
  <si>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</si>
  <si>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</si>
  <si>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</si>
  <si>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</si>
  <si>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</si>
  <si>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</si>
  <si>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</si>
  <si>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</si>
  <si>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</si>
  <si>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</si>
  <si>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</si>
  <si>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</si>
  <si>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</si>
  <si>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</si>
  <si>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</si>
  <si>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</si>
  <si>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</si>
  <si>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</si>
  <si>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</si>
  <si>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</si>
  <si>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</si>
  <si>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</si>
  <si>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</si>
  <si>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</si>
  <si>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</si>
  <si>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</si>
  <si>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</si>
  <si>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</si>
  <si>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</si>
  <si>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</si>
  <si>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</si>
  <si>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</si>
  <si>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</si>
  <si>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</si>
  <si>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</si>
  <si>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</si>
  <si>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</si>
  <si>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</si>
  <si>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</si>
  <si>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</si>
  <si>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</si>
  <si>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</si>
  <si>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</si>
  <si>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</si>
  <si>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</si>
  <si>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</si>
  <si>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</si>
  <si>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</si>
  <si>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</si>
  <si>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</si>
  <si>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</si>
  <si>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</si>
  <si>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</si>
  <si>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</si>
  <si>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</si>
  <si>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</si>
  <si>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</si>
  <si>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</si>
  <si>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</si>
  <si>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</si>
  <si>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</si>
  <si>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</si>
  <si>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</si>
  <si>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</si>
  <si>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</si>
  <si>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</si>
  <si>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</si>
  <si>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</si>
  <si>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</si>
  <si>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</si>
  <si>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</si>
  <si>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</si>
  <si>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</si>
  <si>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</si>
  <si>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</si>
  <si>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</si>
  <si>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</si>
  <si>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</si>
  <si>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</si>
  <si>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</si>
  <si>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</si>
  <si>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</si>
  <si>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</si>
  <si>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</si>
  <si>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</si>
  <si>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</si>
  <si>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</si>
  <si>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</si>
  <si>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</si>
  <si>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</si>
  <si>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</si>
  <si>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</si>
  <si>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</si>
  <si>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</si>
  <si>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</si>
  <si>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</si>
  <si>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</si>
  <si>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</si>
  <si>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</si>
  <si>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</si>
  <si>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</si>
  <si>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</si>
  <si>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</si>
  <si>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</si>
  <si>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</si>
  <si>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</si>
  <si>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</si>
  <si>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</si>
  <si>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</si>
  <si>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</si>
  <si>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</si>
  <si>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</si>
  <si>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</si>
  <si>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</si>
  <si>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</si>
  <si>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</si>
  <si>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</si>
  <si>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</si>
  <si>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</si>
  <si>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</si>
  <si>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</si>
  <si>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</si>
  <si>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</si>
  <si>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</si>
  <si>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</si>
  <si>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</si>
  <si>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</si>
  <si>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</si>
  <si>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</si>
  <si>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</si>
  <si>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</si>
  <si>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</si>
  <si>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</si>
  <si>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</si>
  <si>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</si>
  <si>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</si>
  <si>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</si>
  <si>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</si>
  <si>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</si>
  <si>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</si>
  <si>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</si>
  <si>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</si>
  <si>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</si>
  <si>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</si>
  <si>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</si>
  <si>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</si>
  <si>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</si>
  <si>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</si>
  <si>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</si>
  <si>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</si>
  <si>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</si>
  <si>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</si>
  <si>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</si>
  <si>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</si>
  <si>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</si>
  <si>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</si>
  <si>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</si>
  <si>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</si>
  <si>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</si>
  <si>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</si>
  <si>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</si>
  <si>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</si>
  <si>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</si>
  <si>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</si>
  <si>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</si>
  <si>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</si>
  <si>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</si>
  <si>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</si>
  <si>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</si>
  <si>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</si>
  <si>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</si>
  <si>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</si>
  <si>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</si>
  <si>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</si>
  <si>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</si>
  <si>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</si>
  <si>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</si>
  <si>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</si>
  <si>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</si>
  <si>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</si>
  <si>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</si>
  <si>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</si>
  <si>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</si>
  <si>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</si>
  <si>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</si>
  <si>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</si>
  <si>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</si>
  <si>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</si>
  <si>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</si>
  <si>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</si>
  <si>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</si>
  <si>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</si>
  <si>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</si>
  <si>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</si>
  <si>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</si>
  <si>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</si>
  <si>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</si>
  <si>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</si>
  <si>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</si>
  <si>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</si>
  <si>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</si>
  <si>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</si>
  <si>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</si>
  <si>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</si>
  <si>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</si>
  <si>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</si>
  <si>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</si>
  <si>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</si>
  <si>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</si>
  <si>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</si>
  <si>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</si>
  <si>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</si>
  <si>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</si>
  <si>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</si>
  <si>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</si>
  <si>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</si>
  <si>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</si>
  <si>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</si>
  <si>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</si>
  <si>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</si>
  <si>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</si>
  <si>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</si>
  <si>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</si>
  <si>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</si>
  <si>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</si>
  <si>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</si>
  <si>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</si>
  <si>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</si>
  <si>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</si>
  <si>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</si>
  <si>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</si>
  <si>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</si>
  <si>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</si>
  <si>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</si>
  <si>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</si>
  <si>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</si>
  <si>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</si>
  <si>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</si>
  <si>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</si>
  <si>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</si>
  <si>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</si>
  <si>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</si>
  <si>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</si>
  <si>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</si>
  <si>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</si>
  <si>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</si>
  <si>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</si>
  <si>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</si>
  <si>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</si>
  <si>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</si>
  <si>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</si>
  <si>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</si>
  <si>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</si>
  <si>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</si>
  <si>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</si>
  <si>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</si>
  <si>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</si>
  <si>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</si>
  <si>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</si>
  <si>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</si>
  <si>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</si>
  <si>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</si>
  <si>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</si>
  <si>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</si>
  <si>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</si>
  <si>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</si>
  <si>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</si>
  <si>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</si>
  <si>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</si>
  <si>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</si>
  <si>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</si>
  <si>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</si>
  <si>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</si>
  <si>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</si>
  <si>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</si>
  <si>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</si>
  <si>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</si>
  <si>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</si>
  <si>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</si>
  <si>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</si>
  <si>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</si>
  <si>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</si>
  <si>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</si>
  <si>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</si>
  <si>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</si>
  <si>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</si>
  <si>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</si>
  <si>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</si>
  <si>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</si>
  <si>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</si>
  <si>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</si>
  <si>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</si>
  <si>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</si>
  <si>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</si>
  <si>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</si>
  <si>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</si>
  <si>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</si>
  <si>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</si>
  <si>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</si>
  <si>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</si>
  <si>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</si>
  <si>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</si>
  <si>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</si>
  <si>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</si>
  <si>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</si>
  <si>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</si>
  <si>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</si>
  <si>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</si>
  <si>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</si>
  <si>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</si>
  <si>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</si>
  <si>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</si>
  <si>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</si>
  <si>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</si>
  <si>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</si>
  <si>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</si>
  <si>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</si>
  <si>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</si>
  <si>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</si>
  <si>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</si>
  <si>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</si>
  <si>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</si>
  <si>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</si>
  <si>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</si>
  <si>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</si>
  <si>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</si>
  <si>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</si>
  <si>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</si>
  <si>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</si>
  <si>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</si>
  <si>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</si>
  <si>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</si>
  <si>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</si>
  <si>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</si>
  <si>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</si>
  <si>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</si>
  <si>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</si>
  <si>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</si>
  <si>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</si>
  <si>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</si>
  <si>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</si>
  <si>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</si>
  <si>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</si>
  <si>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</si>
  <si>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</si>
  <si>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</si>
  <si>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</si>
  <si>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</si>
  <si>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</si>
  <si>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</si>
  <si>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</si>
  <si>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</si>
  <si>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</si>
  <si>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</si>
  <si>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</si>
  <si>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</si>
  <si>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</si>
  <si>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</si>
  <si>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</si>
  <si>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</si>
  <si>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</si>
  <si>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</si>
  <si>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</si>
  <si>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</si>
  <si>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</si>
  <si>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</si>
  <si>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</si>
  <si>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</si>
  <si>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</si>
  <si>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</si>
  <si>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</si>
  <si>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</si>
  <si>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</si>
  <si>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</si>
  <si>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</si>
  <si>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</si>
  <si>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</si>
  <si>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</si>
  <si>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</si>
  <si>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</si>
  <si>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</si>
  <si>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</si>
  <si>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</si>
  <si>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</si>
  <si>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</si>
  <si>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</si>
  <si>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</si>
  <si>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</si>
  <si>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</si>
  <si>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</si>
  <si>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</si>
  <si>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</si>
  <si>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</si>
  <si>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</si>
  <si>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</si>
  <si>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</si>
  <si>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</si>
  <si>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</si>
  <si>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</si>
  <si>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</si>
  <si>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</si>
  <si>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</si>
  <si>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</si>
  <si>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</si>
  <si>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</si>
  <si>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</si>
  <si>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</si>
  <si>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</si>
  <si>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</si>
  <si>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</si>
  <si>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</si>
  <si>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</si>
  <si>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</si>
  <si>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</si>
  <si>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</si>
  <si>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</si>
  <si>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</si>
  <si>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</si>
  <si>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</si>
  <si>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</si>
  <si>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</si>
  <si>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</si>
  <si>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</si>
  <si>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</si>
  <si>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</si>
  <si>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</si>
  <si>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</si>
  <si>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</si>
  <si>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</si>
  <si>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</si>
  <si>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</si>
  <si>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</si>
  <si>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</si>
  <si>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</si>
  <si>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</si>
  <si>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</si>
  <si>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</si>
  <si>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</si>
  <si>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</si>
  <si>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</si>
  <si>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</si>
  <si>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</si>
  <si>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</si>
  <si>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</si>
  <si>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</si>
  <si>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</si>
  <si>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</si>
  <si>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</si>
  <si>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</si>
  <si>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</si>
  <si>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</si>
  <si>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</si>
  <si>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</si>
  <si>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</si>
  <si>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</si>
  <si>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</si>
  <si>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</si>
  <si>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</si>
  <si>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</si>
  <si>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</si>
  <si>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</si>
  <si>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</si>
  <si>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</si>
  <si>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</si>
  <si>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</si>
  <si>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</si>
  <si>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</si>
  <si>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</si>
  <si>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</si>
  <si>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</si>
  <si>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</si>
  <si>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</si>
  <si>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</si>
  <si>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</si>
  <si>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</si>
  <si>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</si>
  <si>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</si>
  <si>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</si>
  <si>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</si>
  <si>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</si>
  <si>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</si>
  <si>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</si>
  <si>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</si>
  <si>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</si>
  <si>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</si>
  <si>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</si>
  <si>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</si>
  <si>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</si>
  <si>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</si>
  <si>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</si>
  <si>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</si>
  <si>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</si>
  <si>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</si>
  <si>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</si>
  <si>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</si>
  <si>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</si>
  <si>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</si>
  <si>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</si>
  <si>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</si>
  <si>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</si>
  <si>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</si>
  <si>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</si>
  <si>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</si>
  <si>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</si>
  <si>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</si>
  <si>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</si>
  <si>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</si>
  <si>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</si>
  <si>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</si>
  <si>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</si>
  <si>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</si>
  <si>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</si>
  <si>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</si>
  <si>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</si>
  <si>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</si>
  <si>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</si>
  <si>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</si>
  <si>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</si>
  <si>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</si>
  <si>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</si>
  <si>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</si>
  <si>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</si>
  <si>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</si>
  <si>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</si>
  <si>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</si>
  <si>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</si>
  <si>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</si>
  <si>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</si>
  <si>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</si>
  <si>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</si>
  <si>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</si>
  <si>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</si>
  <si>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</si>
  <si>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</si>
  <si>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</si>
  <si>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</si>
  <si>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</si>
  <si>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</si>
  <si>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</si>
  <si>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</si>
  <si>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</si>
  <si>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</si>
  <si>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</si>
  <si>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</si>
  <si>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</si>
  <si>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</si>
  <si>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</si>
  <si>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</si>
  <si>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</si>
  <si>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</si>
  <si>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</si>
  <si>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</si>
  <si>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</si>
  <si>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</si>
  <si>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</si>
  <si>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</si>
  <si>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</si>
  <si>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</si>
  <si>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</si>
  <si>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</si>
  <si>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</si>
  <si>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</si>
  <si>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</si>
  <si>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</si>
  <si>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</si>
  <si>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</si>
  <si>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</si>
  <si>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</si>
  <si>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</si>
  <si>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</si>
  <si>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</si>
  <si>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</si>
  <si>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</si>
  <si>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</si>
  <si>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</si>
  <si>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</si>
  <si>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</si>
  <si>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</si>
  <si>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</si>
  <si>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</si>
  <si>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</si>
  <si>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</si>
  <si>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</si>
  <si>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</si>
  <si>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</si>
  <si>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</si>
  <si>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</si>
  <si>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</si>
  <si>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</si>
  <si>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</si>
  <si>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</si>
  <si>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</si>
  <si>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</si>
  <si>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</si>
  <si>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</si>
  <si>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</si>
  <si>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</si>
  <si>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</si>
  <si>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</si>
  <si>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</si>
  <si>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</si>
  <si>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</si>
  <si>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</si>
  <si>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</si>
  <si>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</si>
  <si>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</si>
  <si>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</si>
  <si>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</si>
  <si>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</si>
  <si>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</si>
  <si>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</si>
  <si>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</si>
  <si>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</si>
  <si>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</si>
  <si>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</si>
  <si>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</si>
  <si>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</si>
  <si>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</si>
  <si>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</si>
  <si>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</si>
  <si>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</si>
  <si>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</si>
  <si>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</si>
  <si>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</si>
  <si>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</si>
  <si>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</si>
  <si>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</si>
  <si>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</si>
  <si>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</si>
  <si>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</si>
  <si>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</si>
  <si>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</si>
  <si>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</si>
  <si>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</si>
  <si>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</si>
  <si>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</si>
  <si>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</si>
  <si>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</si>
  <si>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</si>
  <si>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</si>
  <si>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</si>
  <si>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</si>
  <si>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</si>
  <si>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</si>
  <si>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</si>
  <si>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</si>
  <si>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</si>
  <si>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</si>
  <si>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</si>
  <si>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</si>
  <si>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</si>
  <si>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</si>
  <si>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</si>
  <si>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</si>
  <si>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</si>
  <si>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</si>
  <si>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</si>
  <si>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</si>
  <si>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</si>
  <si>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</si>
  <si>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</si>
  <si>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</si>
  <si>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</si>
  <si>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</si>
  <si>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</si>
  <si>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</si>
  <si>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</si>
  <si>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</si>
  <si>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</si>
  <si>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</si>
  <si>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</si>
  <si>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</si>
  <si>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</si>
  <si>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</si>
  <si>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</si>
  <si>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</si>
  <si>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</si>
  <si>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</si>
  <si>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</si>
  <si>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</si>
  <si>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</si>
  <si>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</si>
  <si>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</si>
  <si>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</si>
  <si>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</si>
  <si>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</si>
  <si>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</si>
  <si>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</si>
  <si>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</si>
  <si>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</si>
  <si>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</si>
  <si>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</si>
  <si>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</si>
  <si>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</si>
  <si>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</si>
  <si>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</si>
  <si>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</si>
  <si>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</si>
  <si>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</si>
  <si>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</si>
  <si>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</si>
  <si>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</si>
  <si>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</si>
  <si>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</si>
  <si>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</si>
  <si>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</si>
  <si>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</si>
  <si>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</si>
  <si>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</si>
  <si>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</si>
  <si>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</si>
  <si>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</si>
  <si>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</si>
  <si>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</si>
  <si>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</si>
  <si>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</si>
  <si>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</si>
  <si>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</si>
  <si>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</si>
  <si>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</si>
  <si>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</si>
  <si>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</si>
  <si>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</si>
  <si>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</si>
  <si>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</si>
  <si>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</si>
  <si>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</si>
  <si>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</si>
  <si>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</si>
  <si>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</si>
  <si>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</si>
  <si>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</si>
  <si>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</si>
  <si>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</si>
  <si>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</si>
  <si>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</si>
  <si>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</si>
  <si>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</si>
  <si>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</si>
  <si>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</si>
  <si>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</si>
  <si>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</si>
  <si>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</si>
  <si>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</si>
  <si>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</si>
  <si>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</si>
  <si>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</si>
  <si>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</si>
  <si>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</si>
  <si>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</si>
  <si>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</si>
  <si>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</si>
  <si>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</si>
  <si>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</si>
  <si>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</si>
  <si>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</si>
  <si>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</si>
  <si>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</si>
  <si>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</si>
  <si>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</si>
  <si>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</si>
  <si>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</si>
  <si>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</si>
  <si>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</si>
  <si>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</si>
  <si>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</si>
  <si>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</si>
  <si>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</si>
  <si>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</si>
  <si>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</si>
  <si>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</si>
  <si>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</si>
  <si>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</si>
  <si>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</si>
  <si>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</si>
  <si>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</si>
  <si>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</si>
  <si>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</si>
  <si>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</si>
  <si>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</si>
  <si>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</si>
  <si>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</si>
  <si>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</si>
  <si>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</si>
  <si>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</si>
  <si>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</si>
  <si>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</si>
  <si>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</si>
  <si>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</si>
  <si>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</si>
  <si>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</si>
  <si>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</si>
  <si>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</si>
  <si>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</si>
  <si>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</si>
  <si>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</si>
  <si>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</si>
  <si>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</si>
  <si>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</si>
  <si>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</si>
  <si>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</si>
  <si>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</si>
  <si>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</si>
  <si>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</si>
  <si>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</si>
  <si>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</si>
  <si>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</si>
  <si>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</si>
  <si>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</si>
  <si>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</si>
  <si>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</si>
  <si>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</si>
  <si>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</si>
  <si>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</si>
  <si>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</si>
  <si>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</si>
  <si>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</si>
  <si>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</si>
  <si>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</si>
  <si>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</si>
  <si>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</si>
  <si>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</si>
  <si>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</si>
  <si>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</si>
  <si>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</si>
  <si>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</si>
  <si>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</si>
  <si>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</si>
  <si>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</si>
  <si>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</si>
  <si>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</si>
  <si>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</si>
  <si>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</si>
  <si>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</si>
  <si>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</si>
  <si>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</si>
  <si>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</si>
  <si>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</si>
  <si>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</si>
  <si>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</si>
  <si>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</si>
  <si>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</si>
  <si>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</si>
  <si>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</si>
  <si>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</si>
  <si>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</si>
  <si>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</si>
  <si>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</si>
  <si>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</si>
  <si>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</si>
  <si>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</si>
  <si>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</si>
  <si>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</si>
  <si>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</si>
  <si>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</si>
  <si>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</si>
  <si>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</si>
  <si>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</si>
  <si>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</si>
  <si>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</si>
  <si>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</si>
  <si>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</si>
  <si>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</si>
  <si>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</si>
  <si>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</si>
  <si>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</si>
  <si>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</si>
  <si>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</si>
  <si>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</si>
  <si>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</si>
  <si>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</si>
  <si>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</si>
  <si>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</si>
  <si>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</si>
  <si>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</si>
  <si>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</si>
  <si>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</si>
  <si>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</si>
  <si>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</si>
  <si>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</si>
  <si>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</si>
  <si>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</si>
  <si>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</si>
  <si>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</si>
  <si>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</si>
  <si>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</si>
  <si>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</si>
  <si>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</si>
  <si>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</si>
  <si>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</si>
  <si>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</si>
  <si>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</si>
  <si>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</si>
  <si>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</si>
  <si>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</si>
  <si>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</si>
  <si>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</si>
  <si>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</si>
  <si>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</si>
  <si>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</si>
  <si>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</si>
  <si>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</si>
  <si>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</si>
  <si>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</si>
  <si>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</si>
  <si>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</si>
  <si>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</si>
  <si>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</si>
  <si>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</si>
  <si>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</si>
  <si>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</si>
  <si>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</si>
  <si>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</si>
  <si>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</si>
  <si>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</si>
  <si>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</si>
  <si>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</si>
  <si>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</si>
  <si>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</si>
  <si>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</si>
  <si>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</si>
  <si>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</si>
  <si>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</si>
  <si>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</si>
  <si>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</si>
  <si>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</si>
  <si>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</si>
  <si>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</si>
  <si>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</si>
  <si>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</si>
  <si>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</si>
  <si>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</si>
  <si>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</si>
  <si>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</si>
  <si>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</si>
  <si>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</si>
  <si>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</si>
  <si>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</si>
  <si>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</si>
  <si>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</si>
  <si>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</si>
  <si>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</si>
  <si>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</si>
  <si>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</si>
  <si>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</si>
  <si>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</si>
  <si>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</si>
  <si>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</si>
  <si>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</si>
  <si>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</si>
  <si>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</si>
  <si>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</si>
  <si>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</si>
  <si>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</si>
  <si>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</si>
  <si>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</si>
  <si>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</si>
  <si>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</si>
  <si>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</si>
  <si>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</si>
  <si>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</si>
  <si>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</si>
  <si>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</si>
  <si>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</si>
  <si>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</si>
  <si>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</si>
  <si>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</si>
  <si>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</si>
  <si>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</si>
  <si>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</si>
  <si>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</si>
  <si>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</si>
  <si>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</si>
  <si>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</si>
  <si>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</si>
  <si>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</si>
  <si>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</si>
  <si>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</si>
  <si>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</si>
  <si>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</si>
  <si>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</si>
  <si>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</si>
  <si>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</si>
  <si>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</si>
  <si>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</si>
  <si>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</si>
  <si>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</si>
  <si>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</si>
  <si>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</si>
  <si>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</si>
  <si>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</si>
  <si>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</si>
  <si>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</si>
  <si>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</si>
  <si>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</si>
  <si>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</si>
  <si>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</si>
  <si>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</si>
  <si>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</si>
  <si>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</si>
  <si>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</si>
  <si>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</si>
  <si>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</si>
  <si>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</si>
  <si>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</si>
  <si>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</si>
  <si>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</si>
  <si>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</si>
  <si>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</si>
  <si>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</si>
  <si>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</si>
  <si>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</si>
  <si>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</si>
  <si>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</si>
  <si>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</si>
  <si>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</si>
  <si>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</si>
  <si>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</si>
  <si>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</si>
  <si>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</si>
  <si>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</si>
  <si>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</si>
  <si>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</si>
  <si>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</si>
  <si>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</si>
  <si>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</si>
  <si>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</si>
  <si>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</si>
  <si>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</si>
  <si>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</si>
  <si>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</si>
  <si>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</si>
  <si>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</si>
  <si>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</si>
  <si>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</si>
  <si>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</si>
  <si>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</si>
  <si>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</si>
  <si>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</si>
  <si>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</si>
  <si>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</si>
  <si>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</si>
  <si>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</si>
  <si>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</si>
  <si>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</si>
  <si>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</si>
  <si>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</si>
  <si>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</si>
  <si>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</si>
  <si>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</si>
  <si>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</si>
  <si>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</si>
  <si>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</si>
  <si>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</si>
  <si>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</si>
  <si>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</si>
  <si>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</si>
  <si>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</si>
  <si>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</si>
  <si>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</si>
  <si>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</si>
  <si>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</si>
  <si>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</si>
  <si>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</si>
  <si>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</si>
  <si>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</si>
  <si>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</si>
  <si>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</si>
  <si>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</si>
  <si>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</si>
  <si>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</si>
  <si>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</si>
  <si>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</si>
  <si>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</si>
  <si>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</si>
  <si>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</si>
  <si>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</si>
  <si>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</si>
  <si>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</si>
  <si>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</si>
  <si>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</si>
  <si>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</si>
  <si>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</si>
  <si>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</si>
  <si>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</si>
  <si>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</si>
  <si>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</si>
  <si>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</si>
  <si>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</si>
  <si>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</si>
  <si>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</si>
  <si>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</si>
  <si>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</si>
  <si>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</si>
  <si>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</si>
  <si>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</si>
  <si>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</si>
  <si>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</si>
  <si>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</si>
  <si>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</si>
  <si>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</si>
  <si>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</si>
  <si>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</si>
  <si>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</si>
  <si>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</si>
  <si>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</si>
  <si>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</si>
  <si>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</si>
  <si>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</si>
  <si>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</si>
  <si>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</si>
  <si>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</si>
  <si>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</si>
  <si>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</si>
  <si>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</si>
  <si>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</si>
  <si>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</si>
  <si>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</si>
  <si>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</si>
  <si>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</si>
  <si>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</si>
  <si>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</si>
  <si>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</si>
  <si>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</si>
  <si>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</si>
  <si>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</si>
  <si>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</si>
  <si>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</si>
  <si>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</si>
  <si>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</si>
  <si>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</si>
  <si>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</si>
  <si>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</si>
  <si>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</si>
  <si>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</si>
  <si>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</si>
  <si>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</si>
  <si>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</si>
  <si>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</si>
  <si>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</si>
  <si>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</si>
  <si>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</si>
  <si>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</si>
  <si>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</si>
  <si>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</si>
  <si>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</si>
  <si>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</si>
  <si>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</si>
  <si>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</si>
  <si>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</si>
  <si>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</si>
  <si>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</si>
  <si>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</si>
  <si>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</si>
  <si>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</si>
  <si>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</si>
  <si>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</si>
  <si>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</si>
  <si>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</si>
  <si>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</si>
  <si>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</si>
  <si>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</si>
  <si>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</si>
  <si>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</si>
  <si>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</si>
  <si>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</si>
  <si>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</si>
  <si>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</si>
  <si>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</si>
  <si>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</si>
  <si>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</si>
  <si>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</si>
  <si>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</si>
  <si>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</si>
  <si>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</si>
  <si>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</si>
  <si>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</si>
  <si>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</si>
  <si>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</si>
  <si>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</si>
  <si>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</si>
  <si>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</si>
  <si>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</si>
  <si>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</si>
  <si>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</si>
  <si>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</si>
  <si>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</si>
  <si>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</si>
  <si>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</si>
  <si>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</si>
  <si>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</si>
  <si>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</si>
  <si>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</si>
  <si>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</si>
  <si>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</si>
  <si>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</si>
  <si>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</si>
  <si>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</si>
  <si>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</si>
  <si>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</si>
  <si>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</si>
  <si>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</si>
  <si>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</si>
  <si>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</si>
  <si>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</si>
  <si>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</si>
  <si>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</si>
  <si>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</si>
  <si>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</si>
  <si>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</si>
  <si>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</si>
  <si>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</si>
  <si>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</si>
  <si>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</si>
  <si>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</si>
  <si>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</si>
  <si>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</si>
  <si>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</si>
  <si>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</si>
  <si>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</si>
  <si>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</si>
  <si>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</si>
  <si>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</si>
  <si>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</si>
  <si>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</si>
  <si>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</si>
  <si>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</si>
  <si>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</si>
  <si>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</si>
  <si>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</si>
  <si>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</si>
  <si>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</si>
  <si>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</si>
  <si>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</si>
  <si>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</si>
  <si>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</si>
  <si>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</si>
  <si>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</si>
  <si>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</si>
  <si>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</si>
  <si>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</si>
  <si>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</si>
  <si>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</si>
  <si>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</si>
  <si>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</si>
  <si>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</si>
  <si>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</si>
  <si>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</si>
  <si>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</si>
  <si>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</si>
  <si>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</si>
  <si>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</si>
  <si>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</si>
  <si>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</si>
  <si>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</si>
  <si>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</si>
  <si>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</si>
  <si>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</si>
  <si>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</si>
  <si>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</si>
  <si>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</si>
  <si>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</si>
  <si>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</si>
  <si>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</si>
  <si>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</si>
  <si>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</si>
  <si>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</si>
  <si>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</si>
  <si>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</si>
  <si>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</si>
  <si>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</si>
  <si>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</si>
  <si>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</si>
  <si>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</si>
  <si>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</si>
  <si>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</si>
  <si>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</si>
  <si>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</si>
  <si>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</si>
  <si>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</si>
  <si>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</si>
  <si>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</si>
  <si>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</si>
  <si>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</si>
  <si>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</si>
  <si>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</si>
  <si>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</si>
  <si>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</si>
  <si>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</si>
  <si>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</si>
  <si>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</si>
  <si>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</si>
  <si>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</si>
  <si>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</si>
  <si>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</si>
  <si>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</si>
  <si>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</si>
  <si>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</si>
  <si>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</si>
  <si>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</si>
  <si>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</si>
  <si>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</si>
  <si>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</si>
  <si>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</si>
  <si>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</si>
  <si>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</si>
  <si>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</si>
  <si>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</si>
  <si>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</si>
  <si>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</si>
  <si>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</si>
  <si>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</si>
  <si>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</si>
  <si>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</si>
  <si>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</si>
  <si>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</si>
  <si>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</si>
  <si>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</si>
  <si>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</si>
  <si>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</si>
  <si>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</si>
  <si>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</si>
  <si>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</si>
  <si>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</si>
  <si>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</si>
  <si>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</si>
  <si>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</si>
  <si>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</si>
  <si>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</si>
  <si>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</si>
  <si>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</si>
  <si>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</si>
  <si>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</si>
  <si>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</si>
  <si>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</si>
  <si>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</si>
  <si>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</si>
  <si>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</si>
  <si>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</si>
  <si>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</si>
  <si>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</si>
  <si>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</si>
  <si>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</si>
  <si>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</si>
  <si>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</si>
  <si>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</si>
  <si>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</si>
  <si>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</si>
  <si>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</si>
  <si>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</si>
  <si>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</si>
  <si>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</si>
  <si>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</si>
  <si>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</si>
  <si>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</si>
  <si>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</si>
  <si>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</si>
  <si>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</si>
  <si>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</si>
  <si>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</si>
  <si>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</si>
  <si>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</si>
  <si>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</si>
  <si>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</si>
  <si>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</si>
  <si>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</si>
  <si>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</si>
  <si>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</si>
  <si>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</si>
  <si>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</si>
  <si>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</si>
  <si>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</si>
  <si>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</si>
  <si>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</si>
  <si>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</si>
  <si>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</si>
  <si>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</si>
  <si>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</si>
  <si>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</si>
  <si>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</si>
  <si>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</si>
  <si>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</si>
  <si>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</si>
  <si>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</si>
  <si>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</si>
  <si>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</si>
  <si>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</si>
  <si>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</si>
  <si>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</si>
  <si>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</si>
  <si>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</si>
  <si>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</si>
  <si>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</si>
  <si>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</si>
  <si>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</si>
  <si>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</si>
  <si>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</si>
  <si>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</si>
  <si>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</si>
  <si>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</si>
  <si>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</si>
  <si>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</si>
  <si>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</si>
  <si>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</si>
  <si>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</si>
  <si>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</si>
  <si>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</si>
  <si>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</si>
  <si>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</si>
  <si>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</si>
  <si>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</si>
  <si>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</si>
  <si>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</si>
  <si>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</si>
  <si>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</si>
  <si>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</si>
  <si>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</si>
  <si>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</si>
  <si>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</si>
  <si>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</si>
  <si>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</si>
  <si>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</si>
  <si>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</si>
  <si>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</si>
  <si>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</si>
  <si>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</si>
  <si>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</si>
  <si>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</si>
  <si>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</si>
  <si>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</si>
  <si>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</si>
  <si>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</si>
  <si>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</si>
  <si>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</si>
  <si>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</si>
  <si>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</si>
  <si>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</si>
  <si>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</si>
  <si>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</si>
  <si>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</si>
  <si>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</si>
  <si>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</si>
  <si>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</si>
  <si>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</si>
  <si>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</si>
  <si>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</si>
  <si>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</si>
  <si>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</si>
  <si>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</si>
  <si>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</si>
  <si>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</si>
  <si>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</si>
  <si>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</si>
  <si>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</si>
  <si>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</si>
  <si>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</si>
  <si>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</si>
  <si>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</si>
  <si>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</si>
  <si>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</si>
  <si>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</si>
  <si>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</si>
  <si>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</si>
  <si>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</si>
  <si>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</si>
  <si>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</si>
  <si>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</si>
  <si>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</si>
  <si>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</si>
  <si>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</si>
  <si>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</si>
  <si>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</si>
  <si>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</si>
  <si>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</si>
  <si>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</si>
  <si>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</si>
  <si>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</si>
  <si>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</si>
  <si>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</si>
  <si>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</si>
  <si>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</si>
  <si>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</si>
  <si>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</si>
  <si>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</si>
  <si>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</si>
  <si>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</si>
  <si>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</si>
  <si>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</si>
  <si>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</si>
  <si>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</si>
  <si>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</si>
  <si>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</si>
  <si>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</si>
  <si>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</si>
  <si>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</si>
  <si>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</si>
  <si>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</si>
  <si>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</si>
  <si>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</si>
  <si>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</si>
  <si>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</si>
  <si>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</si>
  <si>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</si>
  <si>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</si>
  <si>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</si>
  <si>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</si>
  <si>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</si>
  <si>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</si>
  <si>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</si>
  <si>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</si>
  <si>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</si>
  <si>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</si>
  <si>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</si>
  <si>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</si>
  <si>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</si>
  <si>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</si>
  <si>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</si>
  <si>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</si>
  <si>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</si>
  <si>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</si>
  <si>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</si>
  <si>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</si>
  <si>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</si>
  <si>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</si>
  <si>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</si>
  <si>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</si>
  <si>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</si>
  <si>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</si>
  <si>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</si>
  <si>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</si>
  <si>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</si>
  <si>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</si>
  <si>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</si>
  <si>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</si>
  <si>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</si>
  <si>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</si>
  <si>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</si>
  <si>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</si>
  <si>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</si>
  <si>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</si>
  <si>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</si>
  <si>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</si>
  <si>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</si>
  <si>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</si>
  <si>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</si>
  <si>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</si>
  <si>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</si>
  <si>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</si>
  <si>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</si>
  <si>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</si>
  <si>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</si>
  <si>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</si>
  <si>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</si>
  <si>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</si>
  <si>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</si>
  <si>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</si>
  <si>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</si>
  <si>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</si>
  <si>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</si>
  <si>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</si>
  <si>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</si>
  <si>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</si>
  <si>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</si>
  <si>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</si>
  <si>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</si>
  <si>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</si>
  <si>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</si>
  <si>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</si>
  <si>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</si>
  <si>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</si>
  <si>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</si>
  <si>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</si>
  <si>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</si>
  <si>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</si>
  <si>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</si>
  <si>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</si>
  <si>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</si>
  <si>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</si>
  <si>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</si>
  <si>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</si>
  <si>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</si>
  <si>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</si>
  <si>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</si>
  <si>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</si>
  <si>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</si>
  <si>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</si>
  <si>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</si>
  <si>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</si>
  <si>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</si>
  <si>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</si>
  <si>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</si>
  <si>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</si>
  <si>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</si>
  <si>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</si>
  <si>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</si>
  <si>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</si>
  <si>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</si>
  <si>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</si>
  <si>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</si>
  <si>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</si>
  <si>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</si>
  <si>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</si>
  <si>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</si>
  <si>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</si>
  <si>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</si>
  <si>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</si>
  <si>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</si>
  <si>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</si>
  <si>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</si>
  <si>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</si>
  <si>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</si>
  <si>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</si>
  <si>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</si>
  <si>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</si>
  <si>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</si>
  <si>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</si>
  <si>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</si>
  <si>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</si>
  <si>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</si>
  <si>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</si>
  <si>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</si>
  <si>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</si>
  <si>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</si>
  <si>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</si>
  <si>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</si>
  <si>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</si>
  <si>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</si>
  <si>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</si>
  <si>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</si>
  <si>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</si>
  <si>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</si>
  <si>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</si>
  <si>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</si>
  <si>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</si>
  <si>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</si>
  <si>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</si>
  <si>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</si>
  <si>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</si>
  <si>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</si>
  <si>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</si>
  <si>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</si>
  <si>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</si>
  <si>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</si>
  <si>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</si>
  <si>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</si>
  <si>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</si>
  <si>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</si>
  <si>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</si>
  <si>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</si>
  <si>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</si>
  <si>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</si>
  <si>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</si>
  <si>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</si>
  <si>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</si>
  <si>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</si>
  <si>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</si>
  <si>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</si>
  <si>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</si>
  <si>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</si>
  <si>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</si>
  <si>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</si>
  <si>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</si>
  <si>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</si>
  <si>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</si>
  <si>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</si>
  <si>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</si>
  <si>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</si>
  <si>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</si>
  <si>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</si>
  <si>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</si>
  <si>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</si>
  <si>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</si>
  <si>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</si>
  <si>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</si>
  <si>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</si>
  <si>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</si>
  <si>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</si>
  <si>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</si>
  <si>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</si>
  <si>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</si>
  <si>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</si>
  <si>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</si>
  <si>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</si>
  <si>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</si>
  <si>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</si>
  <si>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</si>
  <si>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</si>
  <si>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</si>
  <si>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</si>
  <si>
    <t>Company Name</t>
  </si>
  <si>
    <t>华住酒店集团</t>
  </si>
  <si>
    <t>中国移动</t>
  </si>
  <si>
    <t>中国海洋石油有限公司</t>
  </si>
  <si>
    <t>中国新博润集团</t>
  </si>
  <si>
    <t>51Talk无忧英语</t>
  </si>
  <si>
    <t>中国石化</t>
  </si>
  <si>
    <t>中国南方航空公司</t>
  </si>
  <si>
    <t>泰克飞石</t>
  </si>
  <si>
    <t>中国电信</t>
  </si>
  <si>
    <t>中国联通</t>
  </si>
  <si>
    <t>希尼亚服装</t>
  </si>
  <si>
    <t>正兴集团（汽车配件）</t>
  </si>
  <si>
    <t>蓝汛CDN服务提供商</t>
  </si>
  <si>
    <t>泛华金融控股集团</t>
  </si>
  <si>
    <t>泰和诚医疗集团有限公司</t>
  </si>
  <si>
    <t>携程</t>
  </si>
  <si>
    <t>大全新能源公司,太阳能光伏</t>
  </si>
  <si>
    <t>一嗨租车</t>
  </si>
  <si>
    <t>万国数据服务有限公司</t>
  </si>
  <si>
    <t>国双科技有限公司</t>
  </si>
  <si>
    <t>广深铁路股份</t>
  </si>
  <si>
    <t>海亮教育集团</t>
  </si>
  <si>
    <t>韩华 Q CELLS, 光伏</t>
  </si>
  <si>
    <t>华能国际电力控股有限公司</t>
  </si>
  <si>
    <t>和记中国医疗科技, 中成药</t>
  </si>
  <si>
    <t>爱康国宾健康体检管理集团</t>
  </si>
  <si>
    <t>晶澳太阳能有限公司</t>
  </si>
  <si>
    <t>京东</t>
  </si>
  <si>
    <t>晶科能源控股有限公司</t>
  </si>
  <si>
    <t>聚美优品</t>
  </si>
  <si>
    <t>钜派投资集团</t>
  </si>
  <si>
    <t>西安联合信息技术股份有限公司</t>
  </si>
  <si>
    <t>空中网,网络游戏研发商和运营商</t>
  </si>
  <si>
    <t>兰亭集势, 电子商务公司</t>
  </si>
  <si>
    <t>乐居控股有限公司</t>
  </si>
  <si>
    <t>网易</t>
  </si>
  <si>
    <t>新东方</t>
  </si>
  <si>
    <t>诺亚财富</t>
  </si>
  <si>
    <t>网秦移动</t>
  </si>
  <si>
    <t>奥盛创新</t>
  </si>
  <si>
    <t>中国石油天然气股份有限公司</t>
  </si>
  <si>
    <t>凤凰新媒体</t>
  </si>
  <si>
    <t>去哪儿网</t>
  </si>
  <si>
    <t>昱辉屋顶电站</t>
  </si>
  <si>
    <t>人人网</t>
  </si>
  <si>
    <t>上海石化</t>
  </si>
  <si>
    <t>天华阳光控股有限公司，太阳能</t>
  </si>
  <si>
    <t>房天下，搜房网</t>
  </si>
  <si>
    <t>Solar Power 光伏</t>
  </si>
  <si>
    <t>世纪好未来教育科技有限公司</t>
  </si>
  <si>
    <t>达内时代科技集团，职业教育</t>
  </si>
  <si>
    <t>第九城市</t>
  </si>
  <si>
    <t>天合光能</t>
  </si>
  <si>
    <t>途牛旅游网</t>
  </si>
  <si>
    <t>唯品会</t>
  </si>
  <si>
    <t>华视传媒</t>
  </si>
  <si>
    <t>微博</t>
  </si>
  <si>
    <t>北京窝窝团信息技术有限公司</t>
  </si>
  <si>
    <t>鑫苑置业</t>
  </si>
  <si>
    <t>迅雷</t>
  </si>
  <si>
    <t>兖州煤业股份有限公司</t>
  </si>
  <si>
    <t>英利光伏</t>
  </si>
  <si>
    <t>银科投资控股有限公司， 黄金和大宗商品现货交易服务</t>
  </si>
  <si>
    <t>宜人贷</t>
  </si>
  <si>
    <t>欢聚时代，网络直播公司</t>
  </si>
  <si>
    <t>智联招聘</t>
  </si>
  <si>
    <t>中通快递</t>
  </si>
  <si>
    <t>Updating China...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</si>
</sst>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21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3" fillId="2" borderId="0" xfId="0" quotePrefix="1" applyFont="1" applyFill="1"/>
    <xf numFmtId="0" fontId="2" fillId="0" borderId="0" xfId="0" applyFont="1" applyFill="1" applyBorder="1" applyAlignment="1">
      <alignment horizontal="center" wrapText="1"/>
    </xf>
    <xf numFmtId="0" fontId="4" fillId="3" borderId="0" xfId="2"/>
  </cellXfs>
  <cellStyles count="3">
    <cellStyle name="Good" xfId="2" builtinId="26"/>
    <cellStyle name="Normal" xfId="0" builtinId="0"/>
    <cellStyle name="Percent" xfId="1" builtinId="5"/>
  </cellStyles>
  <dxfs count="77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3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219075</xdr:colOff>
          <xdr:row>4</xdr:row>
          <xdr:rowOff>57150</xdr:rowOff>
        </xdr:from>
        <xdr:to>
          <xdr:col>23</xdr:col>
          <xdr:colOff>371475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Current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Q12" sqref="Q12"/>
    </sheetView>
  </sheetViews>
  <sheetFormatPr defaultRowHeight="15"/>
  <sheetData>
    <row r="1" spans="1:2">
      <c r="A1" t="s">
        <v>442</v>
      </c>
      <c r="B1" s="20" t="s">
        <v>252</v>
      </c>
    </row>
    <row r="2" spans="1:2">
      <c r="A2" t="s">
        <v>441</v>
      </c>
      <c r="B2" s="13">
        <v>520</v>
      </c>
    </row>
    <row r="3" spans="1:2">
      <c r="A3" t="s">
        <v>443</v>
      </c>
      <c r="B3" t="str">
        <f>myplot_candlestick(B1, B2)</f>
        <v>520W Candlestick Plot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17" activePane="bottomLeft" state="frozen"/>
      <selection activeCell="E2" sqref="E2:E46"/>
      <selection pane="bottomLeft" activeCell="G10" sqref="G10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0</v>
      </c>
      <c r="B2" s="1" t="s">
        <v>42</v>
      </c>
      <c r="C2" s="5">
        <v>127.22</v>
      </c>
      <c r="D2" s="5">
        <v>1.9699999999999989</v>
      </c>
      <c r="E2" s="14">
        <v>1.5699999999999999E-2</v>
      </c>
      <c r="F2" s="5">
        <v>125.25</v>
      </c>
      <c r="G2" s="5">
        <v>40.470001000000003</v>
      </c>
      <c r="H2" s="10">
        <v>2.1435630555086962</v>
      </c>
      <c r="I2" s="5">
        <v>124.18649975000001</v>
      </c>
      <c r="J2" s="10">
        <v>2.4426972787756629E-2</v>
      </c>
      <c r="K2" s="5">
        <v>115.58512799999997</v>
      </c>
      <c r="L2" s="10">
        <v>0.10066063170341466</v>
      </c>
      <c r="M2" s="5">
        <v>90.687457720338969</v>
      </c>
      <c r="N2" s="10">
        <v>0.40284007511071374</v>
      </c>
      <c r="O2" s="5">
        <v>134.94000199999999</v>
      </c>
      <c r="P2" s="10">
        <v>-5.7210626097367268E-2</v>
      </c>
      <c r="Q2" s="5">
        <v>36.880001</v>
      </c>
      <c r="R2" s="10">
        <v>2.4495660669857355</v>
      </c>
    </row>
    <row r="3" spans="1:20">
      <c r="A3" s="2" t="s">
        <v>1</v>
      </c>
      <c r="B3" s="2" t="s">
        <v>43</v>
      </c>
      <c r="C3" s="6">
        <v>65.77</v>
      </c>
      <c r="D3" s="6">
        <v>1.2500029999999924</v>
      </c>
      <c r="E3" s="15">
        <v>1.9400000000000001E-2</v>
      </c>
      <c r="F3" s="6">
        <v>64.519997000000004</v>
      </c>
      <c r="G3" s="6">
        <v>20.76</v>
      </c>
      <c r="H3" s="11">
        <v>2.1681117533718686</v>
      </c>
      <c r="I3" s="6">
        <v>64.079999499999985</v>
      </c>
      <c r="J3" s="11">
        <v>2.6373291404286237E-2</v>
      </c>
      <c r="K3" s="6">
        <v>59.60923038461538</v>
      </c>
      <c r="L3" s="11">
        <v>0.10335261125892092</v>
      </c>
      <c r="M3" s="6">
        <v>46.648474516949143</v>
      </c>
      <c r="N3" s="11">
        <v>0.40990676932218406</v>
      </c>
      <c r="O3" s="6">
        <v>69.809997999999993</v>
      </c>
      <c r="P3" s="11">
        <v>-5.7871338142711282E-2</v>
      </c>
      <c r="Q3" s="6">
        <v>18.84</v>
      </c>
      <c r="R3" s="11">
        <v>2.4909766454352438</v>
      </c>
      <c r="T3" t="s">
        <v>6325</v>
      </c>
    </row>
    <row r="4" spans="1:20">
      <c r="A4" s="1" t="s">
        <v>2</v>
      </c>
      <c r="B4" s="1" t="s">
        <v>44</v>
      </c>
      <c r="C4" s="5">
        <v>2.5499999999999998</v>
      </c>
      <c r="D4" s="5">
        <v>-0.26000000000000023</v>
      </c>
      <c r="E4" s="14">
        <v>-9.2499999999999999E-2</v>
      </c>
      <c r="F4" s="5">
        <v>2.81</v>
      </c>
      <c r="G4" s="5">
        <v>1.5</v>
      </c>
      <c r="H4" s="10">
        <v>0.7</v>
      </c>
      <c r="I4" s="5">
        <v>3.7754999999999996</v>
      </c>
      <c r="J4" s="10">
        <v>-0.32459276916964641</v>
      </c>
      <c r="K4" s="5">
        <v>3.7912820512820522</v>
      </c>
      <c r="L4" s="10">
        <v>-0.32740430136615739</v>
      </c>
      <c r="M4" s="5">
        <v>2.8694067796610176</v>
      </c>
      <c r="N4" s="10">
        <v>-0.11131456924303762</v>
      </c>
      <c r="O4" s="5">
        <v>4.4000000000000004</v>
      </c>
      <c r="P4" s="10">
        <v>-0.42045454545454553</v>
      </c>
      <c r="Q4" s="5">
        <v>1.26</v>
      </c>
      <c r="R4" s="10">
        <v>1.0238095238095237</v>
      </c>
      <c r="T4" t="s">
        <v>6326</v>
      </c>
    </row>
    <row r="5" spans="1:20">
      <c r="A5" s="2" t="s">
        <v>3</v>
      </c>
      <c r="B5" s="2" t="s">
        <v>45</v>
      </c>
      <c r="C5" s="6">
        <v>2.7650000000000001</v>
      </c>
      <c r="D5" s="6">
        <v>-0.21499999999999986</v>
      </c>
      <c r="E5" s="15">
        <v>-7.2150000000000006E-2</v>
      </c>
      <c r="F5" s="6">
        <v>2.98</v>
      </c>
      <c r="G5" s="6">
        <v>1.5</v>
      </c>
      <c r="H5" s="11">
        <v>0.84333333333333349</v>
      </c>
      <c r="I5" s="6">
        <v>3.9724999999999993</v>
      </c>
      <c r="J5" s="11">
        <v>-0.30396475770925091</v>
      </c>
      <c r="K5" s="6">
        <v>3.9533333333333336</v>
      </c>
      <c r="L5" s="11">
        <v>-0.30059021922428331</v>
      </c>
      <c r="M5" s="6">
        <v>2.9911016949152542</v>
      </c>
      <c r="N5" s="11">
        <v>-7.5591443547244563E-2</v>
      </c>
      <c r="O5" s="6">
        <v>4.49</v>
      </c>
      <c r="P5" s="11">
        <v>-0.38418708240534516</v>
      </c>
      <c r="Q5" s="6">
        <v>1.33</v>
      </c>
      <c r="R5" s="11">
        <v>1.0789473684210527</v>
      </c>
      <c r="T5" t="s">
        <v>6327</v>
      </c>
    </row>
    <row r="6" spans="1:20">
      <c r="A6" s="1" t="s">
        <v>4</v>
      </c>
      <c r="B6" s="1" t="s">
        <v>46</v>
      </c>
      <c r="C6" s="5">
        <v>15.955</v>
      </c>
      <c r="D6" s="5">
        <v>-2.5000000000000355E-2</v>
      </c>
      <c r="E6" s="14">
        <v>-1.56E-3</v>
      </c>
      <c r="F6" s="5">
        <v>15.98</v>
      </c>
      <c r="G6" s="5">
        <v>15</v>
      </c>
      <c r="H6" s="10">
        <v>6.366666666666676E-2</v>
      </c>
      <c r="I6" s="5">
        <v>16.860500250000005</v>
      </c>
      <c r="J6" s="10">
        <v>-5.3705420157981631E-2</v>
      </c>
      <c r="K6" s="5">
        <v>16.881282179487179</v>
      </c>
      <c r="L6" s="10">
        <v>-5.4870368828543459E-2</v>
      </c>
      <c r="M6" s="5">
        <v>18.150000025423733</v>
      </c>
      <c r="N6" s="10">
        <v>-0.12093664034981111</v>
      </c>
      <c r="O6" s="5">
        <v>24.870001000000002</v>
      </c>
      <c r="P6" s="10">
        <v>-0.35846403866248344</v>
      </c>
      <c r="Q6" s="5">
        <v>14.01</v>
      </c>
      <c r="R6" s="10">
        <v>0.13882940756602435</v>
      </c>
      <c r="T6" t="s">
        <v>6328</v>
      </c>
    </row>
    <row r="7" spans="1:20">
      <c r="A7" s="2" t="s">
        <v>5</v>
      </c>
      <c r="B7" s="2" t="s">
        <v>47</v>
      </c>
      <c r="C7" s="6">
        <v>5.6821000000000002</v>
      </c>
      <c r="D7" s="6">
        <v>0.23209999999999997</v>
      </c>
      <c r="E7" s="15">
        <v>4.2587E-2</v>
      </c>
      <c r="F7" s="6">
        <v>5.45</v>
      </c>
      <c r="G7" s="6">
        <v>5</v>
      </c>
      <c r="H7" s="11">
        <v>0.13641999999999999</v>
      </c>
      <c r="I7" s="6">
        <v>6.1219999999999999</v>
      </c>
      <c r="J7" s="11">
        <v>-7.1855602744201219E-2</v>
      </c>
      <c r="K7" s="6">
        <v>5.9005128205128194</v>
      </c>
      <c r="L7" s="11">
        <v>-3.7015904745350103E-2</v>
      </c>
      <c r="M7" s="6">
        <v>5.7042372881355909</v>
      </c>
      <c r="N7" s="11">
        <v>-3.8808497994350377E-3</v>
      </c>
      <c r="O7" s="6">
        <v>9.56</v>
      </c>
      <c r="P7" s="11">
        <v>-0.40563807531380758</v>
      </c>
      <c r="Q7" s="6">
        <v>3.51</v>
      </c>
      <c r="R7" s="11">
        <v>0.61883190883190897</v>
      </c>
      <c r="T7" t="s">
        <v>6329</v>
      </c>
    </row>
    <row r="8" spans="1:20">
      <c r="A8" s="1" t="s">
        <v>6</v>
      </c>
      <c r="B8" s="1" t="s">
        <v>48</v>
      </c>
      <c r="C8" s="5">
        <v>136.55170000000001</v>
      </c>
      <c r="D8" s="5">
        <v>1.1116980000000183</v>
      </c>
      <c r="E8" s="14">
        <v>8.208E-3</v>
      </c>
      <c r="F8" s="5">
        <v>135.44000199999999</v>
      </c>
      <c r="G8" s="5">
        <v>25</v>
      </c>
      <c r="H8" s="10">
        <v>4.4620680000000004</v>
      </c>
      <c r="I8" s="5">
        <v>133.21549905000001</v>
      </c>
      <c r="J8" s="10">
        <v>2.5043639619950042E-2</v>
      </c>
      <c r="K8" s="5">
        <v>129.19435820512822</v>
      </c>
      <c r="L8" s="10">
        <v>5.6947856679547604E-2</v>
      </c>
      <c r="M8" s="5">
        <v>125.93822022033896</v>
      </c>
      <c r="N8" s="10">
        <v>8.4275288003053506E-2</v>
      </c>
      <c r="O8" s="5">
        <v>136.11999499999999</v>
      </c>
      <c r="P8" s="10">
        <v>3.1715032020094291E-3</v>
      </c>
      <c r="Q8" s="5">
        <v>105.730003</v>
      </c>
      <c r="R8" s="10">
        <v>0.29151325191960908</v>
      </c>
      <c r="T8" t="s">
        <v>6330</v>
      </c>
    </row>
    <row r="9" spans="1:20">
      <c r="A9" s="2" t="s">
        <v>7</v>
      </c>
      <c r="B9" s="2" t="s">
        <v>49</v>
      </c>
      <c r="C9" s="6">
        <v>25.164999999999999</v>
      </c>
      <c r="D9" s="6">
        <v>-0.17500000000000071</v>
      </c>
      <c r="E9" s="15">
        <v>-6.9100000000000003E-3</v>
      </c>
      <c r="F9" s="6">
        <v>25.34</v>
      </c>
      <c r="G9" s="6">
        <v>23</v>
      </c>
      <c r="H9" s="11">
        <v>9.413043478260863E-2</v>
      </c>
      <c r="I9" s="6">
        <v>24.9885001</v>
      </c>
      <c r="J9" s="11">
        <v>7.063245064476753E-3</v>
      </c>
      <c r="K9" s="6">
        <v>24.675641128205125</v>
      </c>
      <c r="L9" s="11">
        <v>1.9831657838284888E-2</v>
      </c>
      <c r="M9" s="6">
        <v>24.735847533898298</v>
      </c>
      <c r="N9" s="11">
        <v>1.7349414266625951E-2</v>
      </c>
      <c r="O9" s="6">
        <v>26.18</v>
      </c>
      <c r="P9" s="11">
        <v>-3.8770053475935873E-2</v>
      </c>
      <c r="Q9" s="6">
        <v>21.76</v>
      </c>
      <c r="R9" s="11">
        <v>0.1564797794117645</v>
      </c>
      <c r="T9" t="s">
        <v>6331</v>
      </c>
    </row>
    <row r="10" spans="1:20">
      <c r="A10" s="1" t="s">
        <v>8</v>
      </c>
      <c r="B10" s="1" t="s">
        <v>50</v>
      </c>
      <c r="C10" s="5">
        <v>34.018599999999999</v>
      </c>
      <c r="D10" s="5">
        <v>-0.23140000000000072</v>
      </c>
      <c r="E10" s="14">
        <v>-6.7559999999999999E-3</v>
      </c>
      <c r="F10" s="5">
        <v>34.25</v>
      </c>
      <c r="G10" s="5">
        <v>32</v>
      </c>
      <c r="H10" s="10">
        <v>6.3081249999999978E-2</v>
      </c>
      <c r="I10" s="5">
        <v>33.611500250000006</v>
      </c>
      <c r="J10" s="10">
        <v>1.2111918449697612E-2</v>
      </c>
      <c r="K10" s="5">
        <v>33.285384641025651</v>
      </c>
      <c r="L10" s="10">
        <v>2.2028147395077191E-2</v>
      </c>
      <c r="M10" s="5">
        <v>34.066186423728823</v>
      </c>
      <c r="N10" s="10">
        <v>-1.3968814453406697E-3</v>
      </c>
      <c r="O10" s="5">
        <v>36.310001</v>
      </c>
      <c r="P10" s="10">
        <v>-6.3106608011385124E-2</v>
      </c>
      <c r="Q10" s="5">
        <v>29.43</v>
      </c>
      <c r="R10" s="10">
        <v>0.15591573224600741</v>
      </c>
      <c r="T10" t="s">
        <v>6584</v>
      </c>
    </row>
    <row r="11" spans="1:20">
      <c r="A11" s="2" t="s">
        <v>9</v>
      </c>
      <c r="B11" s="2" t="s">
        <v>51</v>
      </c>
      <c r="C11" s="6">
        <v>103.25</v>
      </c>
      <c r="D11" s="6">
        <v>0.30000300000000379</v>
      </c>
      <c r="E11" s="15">
        <v>2.8999999999999998E-3</v>
      </c>
      <c r="F11" s="6">
        <v>102.949997</v>
      </c>
      <c r="G11" s="6">
        <v>60</v>
      </c>
      <c r="H11" s="11">
        <v>0.72083333333333344</v>
      </c>
      <c r="I11" s="6">
        <v>101.87549904999999</v>
      </c>
      <c r="J11" s="11">
        <v>1.3491967772598645E-2</v>
      </c>
      <c r="K11" s="6">
        <v>98.758974000000038</v>
      </c>
      <c r="L11" s="11">
        <v>4.547461175528178E-2</v>
      </c>
      <c r="M11" s="6">
        <v>98.481864305084741</v>
      </c>
      <c r="N11" s="11">
        <v>4.8416383346929326E-2</v>
      </c>
      <c r="O11" s="6">
        <v>109.360001</v>
      </c>
      <c r="P11" s="11">
        <v>-5.5870528018740595E-2</v>
      </c>
      <c r="Q11" s="6">
        <v>68.809997999999993</v>
      </c>
      <c r="R11" s="11">
        <v>0.50050869061208236</v>
      </c>
    </row>
    <row r="12" spans="1:20">
      <c r="A12" s="1" t="s">
        <v>10</v>
      </c>
      <c r="B12" s="1" t="s">
        <v>52</v>
      </c>
      <c r="C12" s="5">
        <v>71.584999999999994</v>
      </c>
      <c r="D12" s="5">
        <v>-0.3349979999999988</v>
      </c>
      <c r="E12" s="14">
        <v>-4.6600000000000001E-3</v>
      </c>
      <c r="F12" s="5">
        <v>71.919997999999993</v>
      </c>
      <c r="G12" s="5">
        <v>40</v>
      </c>
      <c r="H12" s="10">
        <v>0.7896249999999998</v>
      </c>
      <c r="I12" s="5">
        <v>73.215999600000004</v>
      </c>
      <c r="J12" s="10">
        <v>-2.2276546231843164E-2</v>
      </c>
      <c r="K12" s="5">
        <v>70.153845871794857</v>
      </c>
      <c r="L12" s="10">
        <v>2.0400223400732109E-2</v>
      </c>
      <c r="M12" s="5">
        <v>72.106101686440653</v>
      </c>
      <c r="N12" s="10">
        <v>-7.2268736522009824E-3</v>
      </c>
      <c r="O12" s="5">
        <v>84.150002000000001</v>
      </c>
      <c r="P12" s="10">
        <v>-0.14931671659377987</v>
      </c>
      <c r="Q12" s="5">
        <v>42.720001000000003</v>
      </c>
      <c r="R12" s="10">
        <v>0.67567879972661959</v>
      </c>
      <c r="T12" t="s">
        <v>6332</v>
      </c>
    </row>
    <row r="13" spans="1:20">
      <c r="A13" s="2" t="s">
        <v>11</v>
      </c>
      <c r="B13" s="2" t="s">
        <v>53</v>
      </c>
      <c r="C13" s="6">
        <v>40.42</v>
      </c>
      <c r="D13" s="6">
        <v>-0.82999999999999829</v>
      </c>
      <c r="E13" s="15">
        <v>-2.01E-2</v>
      </c>
      <c r="F13" s="6">
        <v>41.25</v>
      </c>
      <c r="G13" s="6">
        <v>45</v>
      </c>
      <c r="H13" s="11">
        <v>-0.10177777777777774</v>
      </c>
      <c r="I13" s="6">
        <v>40.011000100000004</v>
      </c>
      <c r="J13" s="11">
        <v>1.0222186373191944E-2</v>
      </c>
      <c r="K13" s="6">
        <v>39.291025641025648</v>
      </c>
      <c r="L13" s="11">
        <v>2.8733644402388459E-2</v>
      </c>
      <c r="M13" s="6">
        <v>39.015508423728797</v>
      </c>
      <c r="N13" s="11">
        <v>3.5998289731808519E-2</v>
      </c>
      <c r="O13" s="6">
        <v>53.040001000000004</v>
      </c>
      <c r="P13" s="11">
        <v>-0.23793364936022532</v>
      </c>
      <c r="Q13" s="6">
        <v>32.979999999999997</v>
      </c>
      <c r="R13" s="11">
        <v>0.22559126743480906</v>
      </c>
    </row>
    <row r="14" spans="1:20">
      <c r="A14" s="1" t="s">
        <v>12</v>
      </c>
      <c r="B14" s="1" t="s">
        <v>54</v>
      </c>
      <c r="C14" s="5">
        <v>52.079599999999999</v>
      </c>
      <c r="D14" s="5">
        <v>0.98959999999999582</v>
      </c>
      <c r="E14" s="14">
        <v>1.9369999999999998E-2</v>
      </c>
      <c r="F14" s="5">
        <v>51.09</v>
      </c>
      <c r="G14" s="5">
        <v>13</v>
      </c>
      <c r="H14" s="10">
        <v>3.0061230769230765</v>
      </c>
      <c r="I14" s="5">
        <v>52.181999650000002</v>
      </c>
      <c r="J14" s="10">
        <v>-1.9623558063475155E-3</v>
      </c>
      <c r="K14" s="5">
        <v>48.949486999999998</v>
      </c>
      <c r="L14" s="10">
        <v>6.3945777409270876E-2</v>
      </c>
      <c r="M14" s="5">
        <v>48.461186474576266</v>
      </c>
      <c r="N14" s="10">
        <v>7.4666218238838011E-2</v>
      </c>
      <c r="O14" s="5">
        <v>58.209998999999996</v>
      </c>
      <c r="P14" s="10">
        <v>-0.10531522256167702</v>
      </c>
      <c r="Q14" s="5">
        <v>14.36</v>
      </c>
      <c r="R14" s="10">
        <v>2.6267130919220056</v>
      </c>
    </row>
    <row r="15" spans="1:20">
      <c r="A15" s="2" t="s">
        <v>13</v>
      </c>
      <c r="B15" s="2" t="s">
        <v>55</v>
      </c>
      <c r="C15" s="6">
        <v>24.49</v>
      </c>
      <c r="D15" s="6">
        <v>6.9999999999996732E-2</v>
      </c>
      <c r="E15" s="15">
        <v>2.8999999999999998E-3</v>
      </c>
      <c r="F15" s="6">
        <v>24.42</v>
      </c>
      <c r="G15" s="6">
        <v>15</v>
      </c>
      <c r="H15" s="11">
        <v>0.63266666666666649</v>
      </c>
      <c r="I15" s="6">
        <v>23.941499749999998</v>
      </c>
      <c r="J15" s="11">
        <v>2.2910020496940575E-2</v>
      </c>
      <c r="K15" s="6">
        <v>23.660512743589745</v>
      </c>
      <c r="L15" s="11">
        <v>3.5057873233748316E-2</v>
      </c>
      <c r="M15" s="6">
        <v>22.14754234745763</v>
      </c>
      <c r="N15" s="11">
        <v>0.10576603109244154</v>
      </c>
      <c r="O15" s="6">
        <v>24.610001</v>
      </c>
      <c r="P15" s="11">
        <v>-4.8761070753309266E-3</v>
      </c>
      <c r="Q15" s="6">
        <v>19.040001</v>
      </c>
      <c r="R15" s="11">
        <v>0.2862394282437275</v>
      </c>
    </row>
    <row r="16" spans="1:20">
      <c r="A16" s="1" t="s">
        <v>14</v>
      </c>
      <c r="B16" s="1" t="s">
        <v>56</v>
      </c>
      <c r="C16" s="5">
        <v>59.7</v>
      </c>
      <c r="D16" s="5">
        <v>0.13999900000000309</v>
      </c>
      <c r="E16" s="14">
        <v>2.3999999999999998E-3</v>
      </c>
      <c r="F16" s="5">
        <v>59.560001</v>
      </c>
      <c r="G16" s="5">
        <v>30</v>
      </c>
      <c r="H16" s="10">
        <v>0.99</v>
      </c>
      <c r="I16" s="5">
        <v>58.327999899999995</v>
      </c>
      <c r="J16" s="10">
        <v>2.3522152351395986E-2</v>
      </c>
      <c r="K16" s="5">
        <v>58.552307743589736</v>
      </c>
      <c r="L16" s="10">
        <v>1.9601144696741901E-2</v>
      </c>
      <c r="M16" s="5">
        <v>54.301779813559314</v>
      </c>
      <c r="N16" s="10">
        <v>9.9411477947408677E-2</v>
      </c>
      <c r="O16" s="5">
        <v>61.41</v>
      </c>
      <c r="P16" s="10">
        <v>-2.7845627747923651E-2</v>
      </c>
      <c r="Q16" s="5">
        <v>38.479999999999997</v>
      </c>
      <c r="R16" s="10">
        <v>0.55145530145530164</v>
      </c>
    </row>
    <row r="17" spans="1:18">
      <c r="A17" s="2" t="s">
        <v>15</v>
      </c>
      <c r="B17" s="2" t="s">
        <v>57</v>
      </c>
      <c r="C17" s="6">
        <v>20.04</v>
      </c>
      <c r="D17" s="6">
        <v>-1.0000000010279564E-6</v>
      </c>
      <c r="E17" s="15">
        <v>0</v>
      </c>
      <c r="F17" s="6">
        <v>20.040001</v>
      </c>
      <c r="G17" s="6">
        <v>17</v>
      </c>
      <c r="H17" s="11">
        <v>0.1788235294117646</v>
      </c>
      <c r="I17" s="6">
        <v>20.114499900000002</v>
      </c>
      <c r="J17" s="11">
        <v>-3.7037908160969524E-3</v>
      </c>
      <c r="K17" s="6">
        <v>19.945897487179476</v>
      </c>
      <c r="L17" s="11">
        <v>4.7178881211542567E-3</v>
      </c>
      <c r="M17" s="6">
        <v>19.082372898305081</v>
      </c>
      <c r="N17" s="11">
        <v>5.0183858516881674E-2</v>
      </c>
      <c r="O17" s="6">
        <v>20.420000000000002</v>
      </c>
      <c r="P17" s="11">
        <v>-1.8609206660137212E-2</v>
      </c>
      <c r="Q17" s="6">
        <v>15.81</v>
      </c>
      <c r="R17" s="11">
        <v>0.26755218216318766</v>
      </c>
    </row>
    <row r="18" spans="1:18">
      <c r="A18" s="1" t="s">
        <v>16</v>
      </c>
      <c r="B18" s="1" t="s">
        <v>58</v>
      </c>
      <c r="C18" s="5">
        <v>19.164999999999999</v>
      </c>
      <c r="D18" s="5">
        <v>-5.000000000002558E-3</v>
      </c>
      <c r="E18" s="14">
        <v>-2.5999999999999998E-4</v>
      </c>
      <c r="F18" s="5">
        <v>19.170000000000002</v>
      </c>
      <c r="G18" s="5">
        <v>17</v>
      </c>
      <c r="H18" s="10">
        <v>0.12735294117647045</v>
      </c>
      <c r="I18" s="5">
        <v>19.610500050000002</v>
      </c>
      <c r="J18" s="10">
        <v>-2.27174242810807E-2</v>
      </c>
      <c r="K18" s="5">
        <v>19.515897435897436</v>
      </c>
      <c r="L18" s="10">
        <v>-1.7980081984444007E-2</v>
      </c>
      <c r="M18" s="5">
        <v>18.431949093220339</v>
      </c>
      <c r="N18" s="10">
        <v>3.9770666849838987E-2</v>
      </c>
      <c r="O18" s="5">
        <v>20.170000000000002</v>
      </c>
      <c r="P18" s="10">
        <v>-4.9826474962816225E-2</v>
      </c>
      <c r="Q18" s="5">
        <v>14.6</v>
      </c>
      <c r="R18" s="10">
        <v>0.31267123287671228</v>
      </c>
    </row>
    <row r="19" spans="1:18">
      <c r="A19" s="2" t="s">
        <v>17</v>
      </c>
      <c r="B19" s="2" t="s">
        <v>59</v>
      </c>
      <c r="C19" s="6">
        <v>11.175599999999999</v>
      </c>
      <c r="D19" s="6">
        <v>-5.4400000000001114E-2</v>
      </c>
      <c r="E19" s="15">
        <v>-4.8440000000000002E-3</v>
      </c>
      <c r="F19" s="6">
        <v>11.23</v>
      </c>
      <c r="G19" s="6">
        <v>8</v>
      </c>
      <c r="H19" s="11">
        <v>0.39694999999999991</v>
      </c>
      <c r="I19" s="6">
        <v>11.466499999999996</v>
      </c>
      <c r="J19" s="11">
        <v>-2.5369554790040327E-2</v>
      </c>
      <c r="K19" s="6">
        <v>11.41897435897436</v>
      </c>
      <c r="L19" s="11">
        <v>-2.1313153994700795E-2</v>
      </c>
      <c r="M19" s="6">
        <v>10.276271186440685</v>
      </c>
      <c r="N19" s="11">
        <v>8.7515091538841405E-2</v>
      </c>
      <c r="O19" s="6">
        <v>11.99</v>
      </c>
      <c r="P19" s="11">
        <v>-6.7923269391159335E-2</v>
      </c>
      <c r="Q19" s="6">
        <v>7.03</v>
      </c>
      <c r="R19" s="11">
        <v>0.58970128022759583</v>
      </c>
    </row>
    <row r="20" spans="1:18">
      <c r="A20" s="1" t="s">
        <v>18</v>
      </c>
      <c r="B20" s="1" t="s">
        <v>60</v>
      </c>
      <c r="C20" s="5">
        <v>15.025</v>
      </c>
      <c r="D20" s="5">
        <v>0.13499999999999979</v>
      </c>
      <c r="E20" s="14">
        <v>9.0699999999999999E-3</v>
      </c>
      <c r="F20" s="5">
        <v>14.89</v>
      </c>
      <c r="G20" s="5">
        <v>11</v>
      </c>
      <c r="H20" s="10">
        <v>0.36590909090909096</v>
      </c>
      <c r="I20" s="5">
        <v>15.097500000000002</v>
      </c>
      <c r="J20" s="10">
        <v>-4.8021195562180097E-3</v>
      </c>
      <c r="K20" s="5">
        <v>15.271538461538459</v>
      </c>
      <c r="L20" s="10">
        <v>-1.6143655870649032E-2</v>
      </c>
      <c r="M20" s="5">
        <v>14.307881355932203</v>
      </c>
      <c r="N20" s="10">
        <v>5.0120533308061876E-2</v>
      </c>
      <c r="O20" s="5">
        <v>15.99</v>
      </c>
      <c r="P20" s="10">
        <v>-6.0350218886804252E-2</v>
      </c>
      <c r="Q20" s="5">
        <v>10.210000000000001</v>
      </c>
      <c r="R20" s="10">
        <v>0.47159647404505378</v>
      </c>
    </row>
    <row r="21" spans="1:18">
      <c r="A21" s="2" t="s">
        <v>19</v>
      </c>
      <c r="B21" s="2" t="s">
        <v>61</v>
      </c>
      <c r="C21" s="6">
        <v>19.55</v>
      </c>
      <c r="D21" s="6">
        <v>0.42000100000000273</v>
      </c>
      <c r="E21" s="15">
        <v>2.1999999999999999E-2</v>
      </c>
      <c r="F21" s="6">
        <v>19.129998999999998</v>
      </c>
      <c r="G21" s="6">
        <v>36</v>
      </c>
      <c r="H21" s="11">
        <v>-0.45694444444444438</v>
      </c>
      <c r="I21" s="6">
        <v>19.67649995</v>
      </c>
      <c r="J21" s="11">
        <v>-6.4289863706171735E-3</v>
      </c>
      <c r="K21" s="6">
        <v>19.405384435897442</v>
      </c>
      <c r="L21" s="11">
        <v>7.4523421362906461E-3</v>
      </c>
      <c r="M21" s="6">
        <v>16.57898300847457</v>
      </c>
      <c r="N21" s="11">
        <v>0.17920381425125753</v>
      </c>
      <c r="O21" s="6">
        <v>20.85</v>
      </c>
      <c r="P21" s="11">
        <v>-6.2350119904076795E-2</v>
      </c>
      <c r="Q21" s="6">
        <v>11.48</v>
      </c>
      <c r="R21" s="11">
        <v>0.70296167247386765</v>
      </c>
    </row>
    <row r="22" spans="1:18">
      <c r="A22" s="1" t="s">
        <v>20</v>
      </c>
      <c r="B22" s="1" t="s">
        <v>62</v>
      </c>
      <c r="C22" s="5">
        <v>5.85</v>
      </c>
      <c r="D22" s="5">
        <v>-6.0000000000000497E-2</v>
      </c>
      <c r="E22" s="14">
        <v>-1.0200000000000001E-2</v>
      </c>
      <c r="F22" s="5">
        <v>5.91</v>
      </c>
      <c r="G22" s="5">
        <v>4</v>
      </c>
      <c r="H22" s="10">
        <v>0.46249999999999991</v>
      </c>
      <c r="I22" s="5">
        <v>5.9050000000000002</v>
      </c>
      <c r="J22" s="10">
        <v>-9.3141405588484938E-3</v>
      </c>
      <c r="K22" s="5">
        <v>5.7453846153846149</v>
      </c>
      <c r="L22" s="10">
        <v>1.8208595528183213E-2</v>
      </c>
      <c r="M22" s="5">
        <v>5.2260169491525401</v>
      </c>
      <c r="N22" s="10">
        <v>0.1193993545980836</v>
      </c>
      <c r="O22" s="5">
        <v>7.56</v>
      </c>
      <c r="P22" s="10">
        <v>-0.22619047619047616</v>
      </c>
      <c r="Q22" s="5">
        <v>4.04</v>
      </c>
      <c r="R22" s="10">
        <v>0.44801980198019797</v>
      </c>
    </row>
    <row r="23" spans="1:18">
      <c r="A23" s="2" t="s">
        <v>21</v>
      </c>
      <c r="B23" s="2" t="s">
        <v>63</v>
      </c>
      <c r="C23" s="6">
        <v>3.5</v>
      </c>
      <c r="D23" s="6">
        <v>0</v>
      </c>
      <c r="E23" s="15">
        <v>0</v>
      </c>
      <c r="F23" s="6">
        <v>3.5</v>
      </c>
      <c r="G23" s="6">
        <v>2.6</v>
      </c>
      <c r="H23" s="11">
        <v>0.34615384615384603</v>
      </c>
      <c r="I23" s="6">
        <v>3.38</v>
      </c>
      <c r="J23" s="11">
        <v>3.5502958579881616E-2</v>
      </c>
      <c r="K23" s="6">
        <v>3.318717948717949</v>
      </c>
      <c r="L23" s="11">
        <v>5.4624121146565674E-2</v>
      </c>
      <c r="M23" s="6">
        <v>3.0663559322033898</v>
      </c>
      <c r="N23" s="11">
        <v>0.14142000386922038</v>
      </c>
      <c r="O23" s="6">
        <v>4.4000000000000004</v>
      </c>
      <c r="P23" s="11">
        <v>-0.20454545454545459</v>
      </c>
      <c r="Q23" s="6">
        <v>2.5499999999999998</v>
      </c>
      <c r="R23" s="11">
        <v>0.37254901960784315</v>
      </c>
    </row>
    <row r="24" spans="1:18">
      <c r="A24" s="1" t="s">
        <v>22</v>
      </c>
      <c r="B24" s="1" t="s">
        <v>64</v>
      </c>
      <c r="C24" s="5">
        <v>6.58</v>
      </c>
      <c r="D24" s="5">
        <v>-0.11000000000000032</v>
      </c>
      <c r="E24" s="14">
        <v>-1.6400000000000001E-2</v>
      </c>
      <c r="F24" s="5">
        <v>6.69</v>
      </c>
      <c r="G24" s="5">
        <v>4</v>
      </c>
      <c r="H24" s="10">
        <v>0.64500000000000002</v>
      </c>
      <c r="I24" s="5">
        <v>6.668000000000001</v>
      </c>
      <c r="J24" s="10">
        <v>-1.3197360527894553E-2</v>
      </c>
      <c r="K24" s="5">
        <v>6.4984615384615374</v>
      </c>
      <c r="L24" s="10">
        <v>1.2547348484848619E-2</v>
      </c>
      <c r="M24" s="5">
        <v>5.8680508474576261</v>
      </c>
      <c r="N24" s="10">
        <v>0.12132634345710058</v>
      </c>
      <c r="O24" s="5">
        <v>6.92</v>
      </c>
      <c r="P24" s="10">
        <v>-4.9132947976878616E-2</v>
      </c>
      <c r="Q24" s="5">
        <v>4.28</v>
      </c>
      <c r="R24" s="10">
        <v>0.53738317757009346</v>
      </c>
    </row>
    <row r="25" spans="1:18">
      <c r="A25" s="2" t="s">
        <v>23</v>
      </c>
      <c r="B25" s="2" t="s">
        <v>65</v>
      </c>
      <c r="C25" s="6">
        <v>6.44</v>
      </c>
      <c r="D25" s="6">
        <v>-5.9999999999999609E-2</v>
      </c>
      <c r="E25" s="15">
        <v>-9.1999999999999998E-3</v>
      </c>
      <c r="F25" s="6">
        <v>6.5</v>
      </c>
      <c r="G25" s="6">
        <v>4</v>
      </c>
      <c r="H25" s="11">
        <v>0.6100000000000001</v>
      </c>
      <c r="I25" s="6">
        <v>6.5575000000000019</v>
      </c>
      <c r="J25" s="11">
        <v>-1.7918414029737151E-2</v>
      </c>
      <c r="K25" s="6">
        <v>6.3117948717948691</v>
      </c>
      <c r="L25" s="11">
        <v>2.0311992200195528E-2</v>
      </c>
      <c r="M25" s="6">
        <v>5.5256779661016955</v>
      </c>
      <c r="N25" s="11">
        <v>0.16546784657147673</v>
      </c>
      <c r="O25" s="6">
        <v>6.76</v>
      </c>
      <c r="P25" s="11">
        <v>-4.7337278106508784E-2</v>
      </c>
      <c r="Q25" s="6">
        <v>3.42</v>
      </c>
      <c r="R25" s="11">
        <v>0.88304093567251485</v>
      </c>
    </row>
    <row r="26" spans="1:18">
      <c r="A26" s="1" t="s">
        <v>24</v>
      </c>
      <c r="B26" s="1" t="s">
        <v>66</v>
      </c>
      <c r="C26" s="5">
        <v>120.33</v>
      </c>
      <c r="D26" s="5">
        <v>0.63000300000000209</v>
      </c>
      <c r="E26" s="14">
        <v>5.3E-3</v>
      </c>
      <c r="F26" s="5">
        <v>119.699997</v>
      </c>
      <c r="G26" s="5">
        <v>100</v>
      </c>
      <c r="H26" s="10">
        <v>0.20330000000000004</v>
      </c>
      <c r="I26" s="5">
        <v>116.98299970000001</v>
      </c>
      <c r="J26" s="10">
        <v>2.8610997397769733E-2</v>
      </c>
      <c r="K26" s="5">
        <v>115.17538471794873</v>
      </c>
      <c r="L26" s="10">
        <v>4.4754487208133353E-2</v>
      </c>
      <c r="M26" s="5">
        <v>117.47186456779659</v>
      </c>
      <c r="N26" s="10">
        <v>2.4330382791820648E-2</v>
      </c>
      <c r="O26" s="5">
        <v>130.520004</v>
      </c>
      <c r="P26" s="10">
        <v>-7.8072354334282723E-2</v>
      </c>
      <c r="Q26" s="5">
        <v>107.339996</v>
      </c>
      <c r="R26" s="10">
        <v>0.12101736989071621</v>
      </c>
    </row>
    <row r="27" spans="1:18">
      <c r="A27" s="2" t="s">
        <v>25</v>
      </c>
      <c r="B27" s="2" t="s">
        <v>67</v>
      </c>
      <c r="C27" s="6">
        <v>24.48</v>
      </c>
      <c r="D27" s="6">
        <v>0.35000100000000245</v>
      </c>
      <c r="E27" s="15">
        <v>1.4500000000000001E-2</v>
      </c>
      <c r="F27" s="6">
        <v>24.129998999999998</v>
      </c>
      <c r="G27" s="6">
        <v>20</v>
      </c>
      <c r="H27" s="11">
        <v>0.22399999999999998</v>
      </c>
      <c r="I27" s="6">
        <v>24.586500199999996</v>
      </c>
      <c r="J27" s="11">
        <v>-4.3316535144760637E-3</v>
      </c>
      <c r="K27" s="6">
        <v>23.66743602564102</v>
      </c>
      <c r="L27" s="11">
        <v>3.4332572969824726E-2</v>
      </c>
      <c r="M27" s="6">
        <v>23.398728838983054</v>
      </c>
      <c r="N27" s="11">
        <v>4.6210679582538328E-2</v>
      </c>
      <c r="O27" s="6">
        <v>31.32</v>
      </c>
      <c r="P27" s="11">
        <v>-0.2183908045977011</v>
      </c>
      <c r="Q27" s="6">
        <v>18.57</v>
      </c>
      <c r="R27" s="11">
        <v>0.31825525040387714</v>
      </c>
    </row>
    <row r="28" spans="1:18">
      <c r="A28" s="1" t="s">
        <v>101</v>
      </c>
      <c r="B28" s="1" t="s">
        <v>102</v>
      </c>
      <c r="C28" s="5">
        <v>5.58</v>
      </c>
      <c r="D28" s="5">
        <v>0</v>
      </c>
      <c r="E28" s="14">
        <v>0</v>
      </c>
      <c r="F28" s="5">
        <v>5.58</v>
      </c>
      <c r="G28" s="5">
        <v>4.5999999999999996</v>
      </c>
      <c r="H28" s="10">
        <v>0.21304347826086967</v>
      </c>
      <c r="I28" s="5">
        <v>4.8014999999999999</v>
      </c>
      <c r="J28" s="10">
        <v>0.16213683223992503</v>
      </c>
      <c r="K28" s="5">
        <v>4.2107500000000009</v>
      </c>
      <c r="L28" s="10">
        <v>0.32517959983375855</v>
      </c>
      <c r="M28" s="5">
        <v>3.8440677966101693</v>
      </c>
      <c r="N28" s="10">
        <v>0.45158730158730176</v>
      </c>
      <c r="O28" s="5">
        <v>5.73</v>
      </c>
      <c r="P28" s="10">
        <v>-2.6178010471204272E-2</v>
      </c>
      <c r="Q28" s="5">
        <v>1.07</v>
      </c>
      <c r="R28" s="10">
        <v>4.2149532710280369</v>
      </c>
    </row>
    <row r="29" spans="1:18">
      <c r="A29" s="2" t="s">
        <v>26</v>
      </c>
      <c r="B29" s="2" t="s">
        <v>68</v>
      </c>
      <c r="C29" s="6">
        <v>2.91</v>
      </c>
      <c r="D29" s="6">
        <v>0.12000000000000011</v>
      </c>
      <c r="E29" s="15">
        <v>4.2999999999999997E-2</v>
      </c>
      <c r="F29" s="6">
        <v>2.79</v>
      </c>
      <c r="G29" s="6">
        <v>6</v>
      </c>
      <c r="H29" s="11">
        <v>-0.5149999999999999</v>
      </c>
      <c r="I29" s="6">
        <v>3.2885</v>
      </c>
      <c r="J29" s="11">
        <v>-0.11509806902843234</v>
      </c>
      <c r="K29" s="6">
        <v>3.2189743589743585</v>
      </c>
      <c r="L29" s="11">
        <v>-9.5985343316870919E-2</v>
      </c>
      <c r="M29" s="6">
        <v>3.4473728813559332</v>
      </c>
      <c r="N29" s="11">
        <v>-0.15587895474323377</v>
      </c>
      <c r="O29" s="6">
        <v>5.92</v>
      </c>
      <c r="P29" s="11">
        <v>-0.50844594594594594</v>
      </c>
      <c r="Q29" s="6">
        <v>2.5099999999999998</v>
      </c>
      <c r="R29" s="11">
        <v>0.15936254980079689</v>
      </c>
    </row>
    <row r="30" spans="1:18">
      <c r="A30" s="1" t="s">
        <v>27</v>
      </c>
      <c r="B30" s="1" t="s">
        <v>69</v>
      </c>
      <c r="C30" s="5">
        <v>36.08</v>
      </c>
      <c r="D30" s="5">
        <v>-2.0000000020559128E-6</v>
      </c>
      <c r="E30" s="14">
        <v>0</v>
      </c>
      <c r="F30" s="5">
        <v>36.080002</v>
      </c>
      <c r="G30" s="5">
        <v>45</v>
      </c>
      <c r="H30" s="10">
        <v>-0.1982222222222223</v>
      </c>
      <c r="I30" s="5">
        <v>36.717999900000002</v>
      </c>
      <c r="J30" s="10">
        <v>-1.7375671380183366E-2</v>
      </c>
      <c r="K30" s="5">
        <v>35.910769179487183</v>
      </c>
      <c r="L30" s="10">
        <v>4.712536778785692E-3</v>
      </c>
      <c r="M30" s="5">
        <v>35.549999872881358</v>
      </c>
      <c r="N30" s="10">
        <v>1.4908583094621619E-2</v>
      </c>
      <c r="O30" s="5">
        <v>45.860001000000004</v>
      </c>
      <c r="P30" s="10">
        <v>-0.21325775810602365</v>
      </c>
      <c r="Q30" s="5">
        <v>24.98</v>
      </c>
      <c r="R30" s="10">
        <v>0.44435548438750994</v>
      </c>
    </row>
    <row r="31" spans="1:18">
      <c r="A31" s="2" t="s">
        <v>28</v>
      </c>
      <c r="B31" s="2" t="s">
        <v>70</v>
      </c>
      <c r="C31" s="6">
        <v>17</v>
      </c>
      <c r="D31" s="6">
        <v>0.42999999999999972</v>
      </c>
      <c r="E31" s="15">
        <v>2.5999999999999999E-2</v>
      </c>
      <c r="F31" s="6">
        <v>16.57</v>
      </c>
      <c r="G31" s="6">
        <v>20</v>
      </c>
      <c r="H31" s="11">
        <v>-0.15000000000000002</v>
      </c>
      <c r="I31" s="6">
        <v>16.656999999999996</v>
      </c>
      <c r="J31" s="11">
        <v>2.0591943327129991E-2</v>
      </c>
      <c r="K31" s="6">
        <v>15.780512846153847</v>
      </c>
      <c r="L31" s="11">
        <v>7.7278043225532889E-2</v>
      </c>
      <c r="M31" s="6">
        <v>14.902881372881351</v>
      </c>
      <c r="N31" s="11">
        <v>0.14071900424133799</v>
      </c>
      <c r="O31" s="6">
        <v>20.149999999999999</v>
      </c>
      <c r="P31" s="11">
        <v>-0.15632754342431754</v>
      </c>
      <c r="Q31" s="6">
        <v>12.19</v>
      </c>
      <c r="R31" s="11">
        <v>0.39458572600492214</v>
      </c>
    </row>
    <row r="32" spans="1:18">
      <c r="A32" s="1" t="s">
        <v>29</v>
      </c>
      <c r="B32" s="1" t="s">
        <v>71</v>
      </c>
      <c r="C32" s="5">
        <v>3.89</v>
      </c>
      <c r="D32" s="5">
        <v>8.0000000000000071E-2</v>
      </c>
      <c r="E32" s="14">
        <v>2.1000000000000001E-2</v>
      </c>
      <c r="F32" s="5">
        <v>3.81</v>
      </c>
      <c r="G32" s="5">
        <v>6</v>
      </c>
      <c r="H32" s="10">
        <v>-0.35166666666666668</v>
      </c>
      <c r="I32" s="5">
        <v>3.9120000000000004</v>
      </c>
      <c r="J32" s="10">
        <v>-5.6237218813907086E-3</v>
      </c>
      <c r="K32" s="5">
        <v>3.691538461538463</v>
      </c>
      <c r="L32" s="10">
        <v>5.3761200250051822E-2</v>
      </c>
      <c r="M32" s="5">
        <v>3.6877118644067788</v>
      </c>
      <c r="N32" s="10">
        <v>5.4854647822590197E-2</v>
      </c>
      <c r="O32" s="5">
        <v>5.74</v>
      </c>
      <c r="P32" s="10">
        <v>-0.32229965156794427</v>
      </c>
      <c r="Q32" s="5">
        <v>2.86</v>
      </c>
      <c r="R32" s="10">
        <v>0.36013986013986021</v>
      </c>
    </row>
    <row r="33" spans="1:18">
      <c r="A33" s="2" t="s">
        <v>30</v>
      </c>
      <c r="B33" s="2" t="s">
        <v>72</v>
      </c>
      <c r="C33" s="6">
        <v>21.21</v>
      </c>
      <c r="D33" s="6">
        <v>6.0000000000002274E-2</v>
      </c>
      <c r="E33" s="15">
        <v>2.8E-3</v>
      </c>
      <c r="F33" s="6">
        <v>21.15</v>
      </c>
      <c r="G33" s="6">
        <v>23.5</v>
      </c>
      <c r="H33" s="11">
        <v>-9.744680851063825E-2</v>
      </c>
      <c r="I33" s="6">
        <v>21.957000099999998</v>
      </c>
      <c r="J33" s="11">
        <v>-3.4021045525248983E-2</v>
      </c>
      <c r="K33" s="6">
        <v>21.309230846153849</v>
      </c>
      <c r="L33" s="11">
        <v>-4.656707080150535E-3</v>
      </c>
      <c r="M33" s="6">
        <v>22.04974587288137</v>
      </c>
      <c r="N33" s="11">
        <v>-3.8084151977196279E-2</v>
      </c>
      <c r="O33" s="6">
        <v>30.879998999999998</v>
      </c>
      <c r="P33" s="11">
        <v>-0.31314764615115431</v>
      </c>
      <c r="Q33" s="6">
        <v>15.17</v>
      </c>
      <c r="R33" s="11">
        <v>0.39815425181278852</v>
      </c>
    </row>
    <row r="34" spans="1:18">
      <c r="A34" s="1" t="s">
        <v>31</v>
      </c>
      <c r="B34" s="1" t="s">
        <v>73</v>
      </c>
      <c r="C34" s="5">
        <v>16.655799999999999</v>
      </c>
      <c r="D34" s="5">
        <v>0.47579999999999956</v>
      </c>
      <c r="E34" s="14">
        <v>2.9406999999999999E-2</v>
      </c>
      <c r="F34" s="5">
        <v>16.18</v>
      </c>
      <c r="G34" s="5">
        <v>18</v>
      </c>
      <c r="H34" s="10">
        <v>-7.4677777777777843E-2</v>
      </c>
      <c r="I34" s="5">
        <v>15.095000049999999</v>
      </c>
      <c r="J34" s="10">
        <v>0.10339847266181357</v>
      </c>
      <c r="K34" s="5">
        <v>15.014871820512822</v>
      </c>
      <c r="L34" s="10">
        <v>0.10928685899571899</v>
      </c>
      <c r="M34" s="5">
        <v>18.662372872881345</v>
      </c>
      <c r="N34" s="10">
        <v>-0.10751970751785456</v>
      </c>
      <c r="O34" s="5">
        <v>69.550003000000004</v>
      </c>
      <c r="P34" s="10">
        <v>-0.76052049918675058</v>
      </c>
      <c r="Q34" s="5">
        <v>13.33</v>
      </c>
      <c r="R34" s="10">
        <v>0.24949737434358576</v>
      </c>
    </row>
    <row r="35" spans="1:18">
      <c r="A35" s="2" t="s">
        <v>32</v>
      </c>
      <c r="B35" s="2" t="s">
        <v>74</v>
      </c>
      <c r="C35" s="6">
        <v>34.19</v>
      </c>
      <c r="D35" s="6">
        <v>-0.37000100000000202</v>
      </c>
      <c r="E35" s="15">
        <v>-1.0699999999999999E-2</v>
      </c>
      <c r="F35" s="6">
        <v>34.560001</v>
      </c>
      <c r="G35" s="6">
        <v>36</v>
      </c>
      <c r="H35" s="11">
        <v>-5.0277777777777866E-2</v>
      </c>
      <c r="I35" s="6">
        <v>31.965499950000002</v>
      </c>
      <c r="J35" s="11">
        <v>6.9590654095181614E-2</v>
      </c>
      <c r="K35" s="6">
        <v>33.44358982051282</v>
      </c>
      <c r="L35" s="11">
        <v>2.2318482659698269E-2</v>
      </c>
      <c r="M35" s="6">
        <v>38.300457669491529</v>
      </c>
      <c r="N35" s="11">
        <v>-0.10732137210897463</v>
      </c>
      <c r="O35" s="6">
        <v>49.630001</v>
      </c>
      <c r="P35" s="11">
        <v>-0.31110216983473371</v>
      </c>
      <c r="Q35" s="6">
        <v>3.8739999999999997</v>
      </c>
      <c r="R35" s="11">
        <v>7.8255033557046989</v>
      </c>
    </row>
    <row r="36" spans="1:18">
      <c r="A36" s="1" t="s">
        <v>33</v>
      </c>
      <c r="B36" s="1" t="s">
        <v>75</v>
      </c>
      <c r="C36" s="5">
        <v>33.219499999999996</v>
      </c>
      <c r="D36" s="5">
        <v>0.18950099999999992</v>
      </c>
      <c r="E36" s="14">
        <v>5.7369999999999999E-3</v>
      </c>
      <c r="F36" s="5">
        <v>33.029998999999997</v>
      </c>
      <c r="G36" s="5">
        <v>25</v>
      </c>
      <c r="H36" s="10">
        <v>0.32877999999999985</v>
      </c>
      <c r="I36" s="5">
        <v>33.732999450000001</v>
      </c>
      <c r="J36" s="10">
        <v>-1.5222466379283262E-2</v>
      </c>
      <c r="K36" s="5">
        <v>34.263333025641025</v>
      </c>
      <c r="L36" s="10">
        <v>-3.0465017074079559E-2</v>
      </c>
      <c r="M36" s="5">
        <v>33.556525144067798</v>
      </c>
      <c r="N36" s="10">
        <v>-1.0043505476829195E-2</v>
      </c>
      <c r="O36" s="5">
        <v>35.979999999999997</v>
      </c>
      <c r="P36" s="10">
        <v>-7.6723179544191278E-2</v>
      </c>
      <c r="Q36" s="5">
        <v>27.059998999999998</v>
      </c>
      <c r="R36" s="10">
        <v>0.22762384433199712</v>
      </c>
    </row>
    <row r="37" spans="1:18">
      <c r="A37" s="2" t="s">
        <v>34</v>
      </c>
      <c r="B37" s="2" t="s">
        <v>76</v>
      </c>
      <c r="C37" s="6">
        <v>71.64</v>
      </c>
      <c r="D37" s="6">
        <v>0.65000200000000063</v>
      </c>
      <c r="E37" s="15">
        <v>9.1999999999999998E-3</v>
      </c>
      <c r="F37" s="6">
        <v>70.989998</v>
      </c>
      <c r="G37" s="6">
        <v>53</v>
      </c>
      <c r="H37" s="11">
        <v>0.35169811320754718</v>
      </c>
      <c r="I37" s="6">
        <v>72.612500899999986</v>
      </c>
      <c r="J37" s="11">
        <v>-1.3393023073799526E-2</v>
      </c>
      <c r="K37" s="6">
        <v>73.753077256410265</v>
      </c>
      <c r="L37" s="11">
        <v>-2.8650699537104529E-2</v>
      </c>
      <c r="M37" s="6">
        <v>72.196949169491546</v>
      </c>
      <c r="N37" s="11">
        <v>-7.7143033867543842E-3</v>
      </c>
      <c r="O37" s="6">
        <v>77.830002000000007</v>
      </c>
      <c r="P37" s="11">
        <v>-7.9532337671017972E-2</v>
      </c>
      <c r="Q37" s="6">
        <v>56.580002</v>
      </c>
      <c r="R37" s="11">
        <v>0.26617174739583782</v>
      </c>
    </row>
    <row r="38" spans="1:18">
      <c r="A38" s="1" t="s">
        <v>35</v>
      </c>
      <c r="B38" s="1" t="s">
        <v>77</v>
      </c>
      <c r="C38" s="5">
        <v>20.013400000000001</v>
      </c>
      <c r="D38" s="5">
        <v>0.17340000000000089</v>
      </c>
      <c r="E38" s="14">
        <v>8.9739999999999993E-3</v>
      </c>
      <c r="F38" s="5">
        <v>19.84</v>
      </c>
      <c r="G38" s="5">
        <v>23</v>
      </c>
      <c r="H38" s="10">
        <v>-0.12985217391304349</v>
      </c>
      <c r="I38" s="5">
        <v>20.353999949999995</v>
      </c>
      <c r="J38" s="10">
        <v>-1.673380912040312E-2</v>
      </c>
      <c r="K38" s="5">
        <v>20.712051230769227</v>
      </c>
      <c r="L38" s="10">
        <v>-3.3731629136342089E-2</v>
      </c>
      <c r="M38" s="5">
        <v>20.258813584745759</v>
      </c>
      <c r="N38" s="10">
        <v>-1.2113916924066381E-2</v>
      </c>
      <c r="O38" s="5">
        <v>21.91</v>
      </c>
      <c r="P38" s="10">
        <v>-8.6563213144682738E-2</v>
      </c>
      <c r="Q38" s="5">
        <v>16.100000000000001</v>
      </c>
      <c r="R38" s="10">
        <v>0.24306832298136638</v>
      </c>
    </row>
    <row r="39" spans="1:18">
      <c r="A39" s="2" t="s">
        <v>36</v>
      </c>
      <c r="B39" s="2" t="s">
        <v>78</v>
      </c>
      <c r="C39" s="6">
        <v>77.23</v>
      </c>
      <c r="D39" s="6">
        <v>-0.75999799999999595</v>
      </c>
      <c r="E39" s="15">
        <v>-9.7000000000000003E-3</v>
      </c>
      <c r="F39" s="6">
        <v>77.989998</v>
      </c>
      <c r="G39" s="6">
        <v>85</v>
      </c>
      <c r="H39" s="11">
        <v>-9.1411764705882304E-2</v>
      </c>
      <c r="I39" s="6">
        <v>78.499500299999994</v>
      </c>
      <c r="J39" s="11">
        <v>-1.6172081289032025E-2</v>
      </c>
      <c r="K39" s="6">
        <v>78.544615538461542</v>
      </c>
      <c r="L39" s="11">
        <v>-1.6737182166456699E-2</v>
      </c>
      <c r="M39" s="6">
        <v>72.310763008474524</v>
      </c>
      <c r="N39" s="11">
        <v>6.8029111944911458E-2</v>
      </c>
      <c r="O39" s="6">
        <v>81.360000999999997</v>
      </c>
      <c r="P39" s="11">
        <v>-5.0762056898204677E-2</v>
      </c>
      <c r="Q39" s="6">
        <v>61.950001</v>
      </c>
      <c r="R39" s="11">
        <v>0.24665050449313153</v>
      </c>
    </row>
    <row r="40" spans="1:18">
      <c r="A40" s="1" t="s">
        <v>37</v>
      </c>
      <c r="B40" s="1" t="s">
        <v>79</v>
      </c>
      <c r="C40" s="5">
        <v>119.27</v>
      </c>
      <c r="D40" s="5">
        <v>-1.0900010000000009</v>
      </c>
      <c r="E40" s="14">
        <v>-9.1000000000000004E-3</v>
      </c>
      <c r="F40" s="5">
        <v>120.360001</v>
      </c>
      <c r="G40" s="5">
        <v>120</v>
      </c>
      <c r="H40" s="10">
        <v>-6.0833333333333295E-3</v>
      </c>
      <c r="I40" s="5">
        <v>123.82500009999998</v>
      </c>
      <c r="J40" s="10">
        <v>-3.6785787169968942E-2</v>
      </c>
      <c r="K40" s="5">
        <v>125.28307715384618</v>
      </c>
      <c r="L40" s="10">
        <v>-4.7995924832387349E-2</v>
      </c>
      <c r="M40" s="5">
        <v>126.93144071186443</v>
      </c>
      <c r="N40" s="10">
        <v>-6.0358888774105779E-2</v>
      </c>
      <c r="O40" s="5">
        <v>138.11000100000001</v>
      </c>
      <c r="P40" s="10">
        <v>-0.13641301038003772</v>
      </c>
      <c r="Q40" s="5">
        <v>105.099998</v>
      </c>
      <c r="R40" s="10">
        <v>0.1348239987597335</v>
      </c>
    </row>
    <row r="41" spans="1:18">
      <c r="A41" s="2" t="s">
        <v>38</v>
      </c>
      <c r="B41" s="2" t="s">
        <v>80</v>
      </c>
      <c r="C41" s="6">
        <v>50.15</v>
      </c>
      <c r="D41" s="6">
        <v>-0.10999799999999738</v>
      </c>
      <c r="E41" s="15">
        <v>-2.2000000000000001E-3</v>
      </c>
      <c r="F41" s="6">
        <v>50.259997999999996</v>
      </c>
      <c r="G41" s="6">
        <v>40</v>
      </c>
      <c r="H41" s="11">
        <v>0.25374999999999992</v>
      </c>
      <c r="I41" s="6">
        <v>50.601500099999996</v>
      </c>
      <c r="J41" s="11">
        <v>-8.9226623540356043E-3</v>
      </c>
      <c r="K41" s="6">
        <v>50.853333333333353</v>
      </c>
      <c r="L41" s="11">
        <v>-1.3830624016780702E-2</v>
      </c>
      <c r="M41" s="6">
        <v>48.882627110169487</v>
      </c>
      <c r="N41" s="11">
        <v>2.5926857142398729E-2</v>
      </c>
      <c r="O41" s="6">
        <v>51.91</v>
      </c>
      <c r="P41" s="11">
        <v>-3.3904835291851287E-2</v>
      </c>
      <c r="Q41" s="6">
        <v>43.84</v>
      </c>
      <c r="R41" s="11">
        <v>0.1439324817518246</v>
      </c>
    </row>
    <row r="42" spans="1:18">
      <c r="A42" s="1" t="s">
        <v>100</v>
      </c>
      <c r="B42" s="1" t="s">
        <v>81</v>
      </c>
      <c r="C42" s="5">
        <v>51.795000000000002</v>
      </c>
      <c r="D42" s="5">
        <v>7.4998999999998262E-2</v>
      </c>
      <c r="E42" s="14">
        <v>1.4499999999999999E-3</v>
      </c>
      <c r="F42" s="5">
        <v>51.720001000000003</v>
      </c>
      <c r="G42" s="5">
        <v>60</v>
      </c>
      <c r="H42" s="10">
        <v>-0.13674999999999993</v>
      </c>
      <c r="I42" s="5">
        <v>53.599499950000009</v>
      </c>
      <c r="J42" s="10">
        <v>-3.3666357926535273E-2</v>
      </c>
      <c r="K42" s="5">
        <v>54.365384615384606</v>
      </c>
      <c r="L42" s="10">
        <v>-4.7279801910151908E-2</v>
      </c>
      <c r="M42" s="5">
        <v>51.951864338983043</v>
      </c>
      <c r="N42" s="10">
        <v>-3.0194169348670696E-3</v>
      </c>
      <c r="O42" s="5">
        <v>56.27</v>
      </c>
      <c r="P42" s="10">
        <v>-7.9527279189621436E-2</v>
      </c>
      <c r="Q42" s="5">
        <v>45.48</v>
      </c>
      <c r="R42" s="10">
        <v>0.13885224274406349</v>
      </c>
    </row>
    <row r="43" spans="1:18">
      <c r="A43" s="8" t="s">
        <v>39</v>
      </c>
      <c r="B43" s="8" t="s">
        <v>82</v>
      </c>
      <c r="C43" s="9">
        <v>52.15</v>
      </c>
      <c r="D43" s="9">
        <v>-0.87999899999999798</v>
      </c>
      <c r="E43" s="16">
        <v>-1.66E-2</v>
      </c>
      <c r="F43" s="9">
        <v>53.029998999999997</v>
      </c>
      <c r="G43" s="9">
        <v>35</v>
      </c>
      <c r="H43" s="12">
        <v>0.49</v>
      </c>
      <c r="I43" s="9">
        <v>50.153499950000011</v>
      </c>
      <c r="J43" s="12">
        <v>3.9807791121065916E-2</v>
      </c>
      <c r="K43" s="9">
        <v>49.398974384615393</v>
      </c>
      <c r="L43" s="12">
        <v>5.5689933842864914E-2</v>
      </c>
      <c r="M43" s="9">
        <v>49.408559338983075</v>
      </c>
      <c r="N43" s="12">
        <v>5.5485136536938873E-2</v>
      </c>
      <c r="O43" s="9">
        <v>55.75</v>
      </c>
      <c r="P43" s="12">
        <v>-6.4573991031390165E-2</v>
      </c>
      <c r="Q43" s="9">
        <v>38.970001000000003</v>
      </c>
      <c r="R43" s="12">
        <v>0.33820884428512055</v>
      </c>
    </row>
    <row r="44" spans="1:18">
      <c r="A44" s="1" t="s">
        <v>409</v>
      </c>
      <c r="B44" s="1" t="s">
        <v>431</v>
      </c>
      <c r="C44" s="5">
        <v>77.709999999999994</v>
      </c>
      <c r="D44" s="5">
        <v>-0.45000400000000695</v>
      </c>
      <c r="E44" s="14">
        <v>-5.7999999999999996E-3</v>
      </c>
      <c r="F44" s="5">
        <v>78.160004000000001</v>
      </c>
      <c r="G44" s="5">
        <v>68</v>
      </c>
      <c r="H44" s="10">
        <v>0.14279411764705863</v>
      </c>
      <c r="I44" s="5">
        <v>79.375</v>
      </c>
      <c r="J44" s="10">
        <v>-2.0976377952755976E-2</v>
      </c>
      <c r="K44" s="5">
        <v>77.947180153846162</v>
      </c>
      <c r="L44" s="10">
        <v>-3.0428317403918825E-3</v>
      </c>
      <c r="M44" s="5">
        <v>74.028305262711868</v>
      </c>
      <c r="N44" s="10">
        <v>4.9733608303236476E-2</v>
      </c>
      <c r="O44" s="5">
        <v>81.620002999999997</v>
      </c>
      <c r="P44" s="10">
        <v>-4.7904960258332796E-2</v>
      </c>
      <c r="Q44" s="5">
        <v>56.869999</v>
      </c>
      <c r="R44" s="10">
        <v>0.36644982181202423</v>
      </c>
    </row>
    <row r="45" spans="1:18">
      <c r="A45" s="8" t="s">
        <v>444</v>
      </c>
      <c r="B45" s="8" t="s">
        <v>446</v>
      </c>
      <c r="C45" s="9">
        <v>25</v>
      </c>
      <c r="D45" s="9">
        <v>0.29999899999999968</v>
      </c>
      <c r="E45" s="16">
        <v>1.21E-2</v>
      </c>
      <c r="F45" s="9">
        <v>24.700001</v>
      </c>
      <c r="G45" s="9">
        <v>17</v>
      </c>
      <c r="H45" s="12">
        <v>0.47058823529411775</v>
      </c>
      <c r="I45" s="9">
        <v>23.672999949999998</v>
      </c>
      <c r="J45" s="12">
        <v>5.6055424019041622E-2</v>
      </c>
      <c r="K45" s="9">
        <v>23.701282153846151</v>
      </c>
      <c r="L45" s="12">
        <v>5.4795256970648687E-2</v>
      </c>
      <c r="M45" s="9">
        <v>24.683983110169489</v>
      </c>
      <c r="N45" s="12">
        <v>1.2802507942906383E-2</v>
      </c>
      <c r="O45" s="9">
        <v>30.709999</v>
      </c>
      <c r="P45" s="12">
        <v>-0.18593289436447069</v>
      </c>
      <c r="Q45" s="9">
        <v>17.09</v>
      </c>
      <c r="R45" s="12">
        <v>0.46284376828554707</v>
      </c>
    </row>
    <row r="46" spans="1:18">
      <c r="A46" s="1" t="s">
        <v>445</v>
      </c>
      <c r="B46" s="1" t="s">
        <v>447</v>
      </c>
      <c r="C46" s="5">
        <v>17.475000000000001</v>
      </c>
      <c r="D46" s="5">
        <v>-7.4998999999998262E-2</v>
      </c>
      <c r="E46" s="14">
        <v>-4.2700000000000004E-3</v>
      </c>
      <c r="F46" s="5">
        <v>17.549999</v>
      </c>
      <c r="G46" s="5">
        <v>12</v>
      </c>
      <c r="H46" s="10">
        <v>0.45625000000000004</v>
      </c>
      <c r="I46" s="5">
        <v>18.397499700000001</v>
      </c>
      <c r="J46" s="10">
        <v>-5.0142666940769076E-2</v>
      </c>
      <c r="K46" s="5">
        <v>17.469230589743585</v>
      </c>
      <c r="L46" s="10">
        <v>3.3026126862178984E-4</v>
      </c>
      <c r="M46" s="5">
        <v>15.609745720338987</v>
      </c>
      <c r="N46" s="10">
        <v>0.11949293172858355</v>
      </c>
      <c r="O46" s="5">
        <v>23.9</v>
      </c>
      <c r="P46" s="10">
        <v>-0.2688284518828451</v>
      </c>
      <c r="Q46" s="5">
        <v>12.55</v>
      </c>
      <c r="R46" s="10">
        <v>0.39243027888446225</v>
      </c>
    </row>
    <row r="47" spans="1:18">
      <c r="A47" s="2" t="s">
        <v>679</v>
      </c>
      <c r="B47" s="2" t="s">
        <v>6334</v>
      </c>
      <c r="C47" s="6">
        <v>21.35</v>
      </c>
      <c r="D47" s="6">
        <v>0.11000000000000298</v>
      </c>
      <c r="E47" s="15">
        <v>5.1999999999999998E-3</v>
      </c>
      <c r="F47" s="6">
        <v>21.24</v>
      </c>
      <c r="G47" s="6">
        <v>20</v>
      </c>
      <c r="H47" s="11">
        <v>6.7500000000000115E-2</v>
      </c>
      <c r="I47" s="6">
        <v>22.1805001</v>
      </c>
      <c r="J47" s="11">
        <v>-3.7442803194504992E-2</v>
      </c>
      <c r="K47" s="6">
        <v>22.087179512820509</v>
      </c>
      <c r="L47" s="11">
        <v>-3.337590082032027E-2</v>
      </c>
      <c r="M47" s="6">
        <v>21.611525466101686</v>
      </c>
      <c r="N47" s="11">
        <v>-1.2101203430174068E-2</v>
      </c>
      <c r="O47" s="6">
        <v>23.129998999999998</v>
      </c>
      <c r="P47" s="11">
        <v>-7.6956293858897129E-2</v>
      </c>
      <c r="Q47" s="6">
        <v>16.850000000000001</v>
      </c>
      <c r="R47" s="11">
        <v>0.26706231454005924</v>
      </c>
    </row>
    <row r="48" spans="1:18">
      <c r="A48" s="1" t="s">
        <v>1399</v>
      </c>
      <c r="B48" s="1" t="s">
        <v>6335</v>
      </c>
      <c r="C48" s="5">
        <v>48.854999999999997</v>
      </c>
      <c r="D48" s="5">
        <v>1.3950010000000006</v>
      </c>
      <c r="E48" s="14">
        <v>2.9389999999999999E-2</v>
      </c>
      <c r="F48" s="5">
        <v>47.459998999999996</v>
      </c>
      <c r="G48" s="5"/>
      <c r="H48" s="10" t="s">
        <v>99</v>
      </c>
      <c r="I48" s="5">
        <v>47.955999900000009</v>
      </c>
      <c r="J48" s="10">
        <v>1.8746352945921751E-2</v>
      </c>
      <c r="K48" s="5">
        <v>46.012051179487173</v>
      </c>
      <c r="L48" s="10">
        <v>6.1787048124041233E-2</v>
      </c>
      <c r="M48" s="5">
        <v>42.737881211864412</v>
      </c>
      <c r="N48" s="10">
        <v>0.14313107282532811</v>
      </c>
      <c r="O48" s="5">
        <v>50.419998</v>
      </c>
      <c r="P48" s="10">
        <v>-3.1039231695328517E-2</v>
      </c>
      <c r="Q48" s="5">
        <v>32.130001</v>
      </c>
      <c r="R48" s="10">
        <v>0.52054150262864907</v>
      </c>
    </row>
    <row r="49" spans="1:18">
      <c r="A49" s="8" t="s">
        <v>6333</v>
      </c>
      <c r="B49" s="8" t="s">
        <v>6336</v>
      </c>
      <c r="C49" s="9">
        <v>60.81</v>
      </c>
      <c r="D49" s="9">
        <v>-0.28000000000000114</v>
      </c>
      <c r="E49" s="16">
        <v>-4.5999999999999999E-3</v>
      </c>
      <c r="F49" s="9">
        <v>61.09</v>
      </c>
      <c r="G49" s="9"/>
      <c r="H49" s="12" t="s">
        <v>99</v>
      </c>
      <c r="I49" s="9">
        <v>59.347999499999993</v>
      </c>
      <c r="J49" s="12">
        <v>2.4634368678256857E-2</v>
      </c>
      <c r="K49" s="9">
        <v>58.76999994871796</v>
      </c>
      <c r="L49" s="12">
        <v>3.4711588447543296E-2</v>
      </c>
      <c r="M49" s="9">
        <v>61.997966169491512</v>
      </c>
      <c r="N49" s="12">
        <v>-1.9161373233499646E-2</v>
      </c>
      <c r="O49" s="9">
        <v>74.480002999999996</v>
      </c>
      <c r="P49" s="12">
        <v>-0.18353923804218963</v>
      </c>
      <c r="Q49" s="9">
        <v>56.66</v>
      </c>
      <c r="R49" s="12">
        <v>7.3243911048358701E-2</v>
      </c>
    </row>
  </sheetData>
  <phoneticPr fontId="5" type="noConversion"/>
  <conditionalFormatting sqref="H2:H43">
    <cfRule type="cellIs" dxfId="76" priority="42" operator="between">
      <formula>0</formula>
      <formula>0.05</formula>
    </cfRule>
    <cfRule type="cellIs" dxfId="75" priority="45" operator="between">
      <formula>-0.05</formula>
      <formula>0</formula>
    </cfRule>
  </conditionalFormatting>
  <conditionalFormatting sqref="J2:J43 L2:L43 N2:N43">
    <cfRule type="cellIs" dxfId="74" priority="44" operator="lessThan">
      <formula>-0.02</formula>
    </cfRule>
  </conditionalFormatting>
  <conditionalFormatting sqref="R2:R43">
    <cfRule type="cellIs" dxfId="73" priority="43" operator="between">
      <formula>-0.05</formula>
      <formula>0.05</formula>
    </cfRule>
  </conditionalFormatting>
  <conditionalFormatting sqref="P2:P43">
    <cfRule type="cellIs" dxfId="72" priority="41" operator="between">
      <formula>-0.05</formula>
      <formula>0.05</formula>
    </cfRule>
  </conditionalFormatting>
  <conditionalFormatting sqref="H44">
    <cfRule type="cellIs" dxfId="71" priority="37" operator="between">
      <formula>0</formula>
      <formula>0.05</formula>
    </cfRule>
    <cfRule type="cellIs" dxfId="70" priority="40" operator="between">
      <formula>-0.05</formula>
      <formula>0</formula>
    </cfRule>
  </conditionalFormatting>
  <conditionalFormatting sqref="J44 L44 N44">
    <cfRule type="cellIs" dxfId="69" priority="39" operator="lessThan">
      <formula>-0.02</formula>
    </cfRule>
  </conditionalFormatting>
  <conditionalFormatting sqref="R44">
    <cfRule type="cellIs" dxfId="68" priority="38" operator="between">
      <formula>-0.05</formula>
      <formula>0.05</formula>
    </cfRule>
  </conditionalFormatting>
  <conditionalFormatting sqref="P44">
    <cfRule type="cellIs" dxfId="67" priority="36" operator="between">
      <formula>-0.05</formula>
      <formula>0.05</formula>
    </cfRule>
  </conditionalFormatting>
  <conditionalFormatting sqref="H45">
    <cfRule type="cellIs" dxfId="66" priority="32" operator="between">
      <formula>0</formula>
      <formula>0.05</formula>
    </cfRule>
    <cfRule type="cellIs" dxfId="65" priority="35" operator="between">
      <formula>-0.05</formula>
      <formula>0</formula>
    </cfRule>
  </conditionalFormatting>
  <conditionalFormatting sqref="J45 L45 N45">
    <cfRule type="cellIs" dxfId="64" priority="34" operator="lessThan">
      <formula>-0.02</formula>
    </cfRule>
  </conditionalFormatting>
  <conditionalFormatting sqref="R45">
    <cfRule type="cellIs" dxfId="63" priority="33" operator="between">
      <formula>-0.05</formula>
      <formula>0.05</formula>
    </cfRule>
  </conditionalFormatting>
  <conditionalFormatting sqref="P45">
    <cfRule type="cellIs" dxfId="62" priority="31" operator="between">
      <formula>-0.05</formula>
      <formula>0.05</formula>
    </cfRule>
  </conditionalFormatting>
  <conditionalFormatting sqref="H46">
    <cfRule type="cellIs" dxfId="61" priority="27" operator="between">
      <formula>0</formula>
      <formula>0.05</formula>
    </cfRule>
    <cfRule type="cellIs" dxfId="60" priority="30" operator="between">
      <formula>-0.05</formula>
      <formula>0</formula>
    </cfRule>
  </conditionalFormatting>
  <conditionalFormatting sqref="J46 L46 N46">
    <cfRule type="cellIs" dxfId="59" priority="29" operator="lessThan">
      <formula>-0.02</formula>
    </cfRule>
  </conditionalFormatting>
  <conditionalFormatting sqref="R46">
    <cfRule type="cellIs" dxfId="58" priority="28" operator="between">
      <formula>-0.05</formula>
      <formula>0.05</formula>
    </cfRule>
  </conditionalFormatting>
  <conditionalFormatting sqref="P46">
    <cfRule type="cellIs" dxfId="57" priority="26" operator="between">
      <formula>-0.05</formula>
      <formula>0.05</formula>
    </cfRule>
  </conditionalFormatting>
  <conditionalFormatting sqref="H47:H49">
    <cfRule type="cellIs" dxfId="56" priority="22" operator="between">
      <formula>0</formula>
      <formula>0.05</formula>
    </cfRule>
    <cfRule type="cellIs" dxfId="55" priority="25" operator="between">
      <formula>-0.05</formula>
      <formula>0</formula>
    </cfRule>
  </conditionalFormatting>
  <conditionalFormatting sqref="J47:J49 L47:L49 N47:N49">
    <cfRule type="cellIs" dxfId="54" priority="24" operator="lessThan">
      <formula>-0.02</formula>
    </cfRule>
  </conditionalFormatting>
  <conditionalFormatting sqref="R47:R49">
    <cfRule type="cellIs" dxfId="53" priority="23" operator="between">
      <formula>-0.05</formula>
      <formula>0.05</formula>
    </cfRule>
  </conditionalFormatting>
  <conditionalFormatting sqref="P47:P49">
    <cfRule type="cellIs" dxfId="52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zoomScale="80" zoomScaleNormal="80" workbookViewId="0">
      <pane ySplit="1" topLeftCell="A2" activePane="bottomLeft" state="frozen"/>
      <selection activeCell="E2" sqref="E2:E46"/>
      <selection pane="bottomLeft" activeCell="G35" sqref="G35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221</v>
      </c>
      <c r="B2" s="1" t="s">
        <v>235</v>
      </c>
      <c r="C2" s="5">
        <v>51.33</v>
      </c>
      <c r="D2" s="5">
        <v>-0.19000000000000483</v>
      </c>
      <c r="E2" s="14">
        <v>-3.7000000000000002E-3</v>
      </c>
      <c r="F2" s="5">
        <v>51.52</v>
      </c>
      <c r="G2" s="5"/>
      <c r="H2" s="10" t="s">
        <v>99</v>
      </c>
      <c r="I2" s="5">
        <v>51.150500100000002</v>
      </c>
      <c r="J2" s="10">
        <v>3.5092501470967985E-3</v>
      </c>
      <c r="K2" s="5">
        <v>50.745897538461527</v>
      </c>
      <c r="L2" s="10">
        <v>1.1510338566694367E-2</v>
      </c>
      <c r="M2" s="5">
        <v>36.560423694915265</v>
      </c>
      <c r="N2" s="10">
        <v>0.40397716471592338</v>
      </c>
      <c r="O2" s="5">
        <v>51.68</v>
      </c>
      <c r="P2" s="10">
        <v>-6.7724458204334592E-3</v>
      </c>
      <c r="Q2" s="5">
        <v>10.89</v>
      </c>
      <c r="R2" s="10">
        <v>3.7134986225895315</v>
      </c>
    </row>
    <row r="3" spans="1:20">
      <c r="A3" s="2" t="s">
        <v>222</v>
      </c>
      <c r="B3" s="2" t="s">
        <v>236</v>
      </c>
      <c r="C3" s="6">
        <v>79.851500000000001</v>
      </c>
      <c r="D3" s="6">
        <v>-6.8497999999991066E-2</v>
      </c>
      <c r="E3" s="15">
        <v>-8.5700000000000001E-4</v>
      </c>
      <c r="F3" s="6">
        <v>79.919997999999993</v>
      </c>
      <c r="G3" s="6"/>
      <c r="H3" s="11" t="s">
        <v>99</v>
      </c>
      <c r="I3" s="6">
        <v>79.670499750000005</v>
      </c>
      <c r="J3" s="11">
        <v>2.2718603569447104E-3</v>
      </c>
      <c r="K3" s="6">
        <v>79.617948435897432</v>
      </c>
      <c r="L3" s="11">
        <v>2.9334034434536083E-3</v>
      </c>
      <c r="M3" s="6">
        <v>79.994152618644009</v>
      </c>
      <c r="N3" s="11">
        <v>-1.7832880776182947E-3</v>
      </c>
      <c r="O3" s="6">
        <v>81.099997999999999</v>
      </c>
      <c r="P3" s="11">
        <v>-1.5394550317991307E-2</v>
      </c>
      <c r="Q3" s="6">
        <v>79.220000999999996</v>
      </c>
      <c r="R3" s="11">
        <v>7.9714591268436052E-3</v>
      </c>
      <c r="T3" t="s">
        <v>6326</v>
      </c>
    </row>
    <row r="4" spans="1:20">
      <c r="A4" s="1" t="s">
        <v>223</v>
      </c>
      <c r="B4" s="1" t="s">
        <v>237</v>
      </c>
      <c r="C4" s="5">
        <v>79.91</v>
      </c>
      <c r="D4" s="5">
        <v>-2.0000000000010232E-2</v>
      </c>
      <c r="E4" s="14">
        <v>-2.9999999999999997E-4</v>
      </c>
      <c r="F4" s="5">
        <v>79.930000000000007</v>
      </c>
      <c r="G4" s="5"/>
      <c r="H4" s="10" t="s">
        <v>99</v>
      </c>
      <c r="I4" s="5">
        <v>79.637999399999998</v>
      </c>
      <c r="J4" s="10">
        <v>3.4154624933986355E-3</v>
      </c>
      <c r="K4" s="5">
        <v>79.534358333333344</v>
      </c>
      <c r="L4" s="10">
        <v>4.7230112185265849E-3</v>
      </c>
      <c r="M4" s="5">
        <v>79.824491389830499</v>
      </c>
      <c r="N4" s="10">
        <v>1.0712077043111279E-3</v>
      </c>
      <c r="O4" s="5">
        <v>81.010002</v>
      </c>
      <c r="P4" s="10">
        <v>-1.3578594899923635E-2</v>
      </c>
      <c r="Q4" s="5">
        <v>78.879997000000003</v>
      </c>
      <c r="R4" s="10">
        <v>1.3057847859704985E-2</v>
      </c>
      <c r="T4" t="s">
        <v>6332</v>
      </c>
    </row>
    <row r="5" spans="1:20">
      <c r="A5" s="2" t="s">
        <v>224</v>
      </c>
      <c r="B5" s="2" t="s">
        <v>238</v>
      </c>
      <c r="C5" s="6">
        <v>105.3</v>
      </c>
      <c r="D5" s="6">
        <v>-1.9999999999996021E-2</v>
      </c>
      <c r="E5" s="15">
        <v>-2.0000000000000001E-4</v>
      </c>
      <c r="F5" s="6">
        <v>105.32</v>
      </c>
      <c r="G5" s="6"/>
      <c r="H5" s="11" t="s">
        <v>99</v>
      </c>
      <c r="I5" s="6">
        <v>105.10750055000001</v>
      </c>
      <c r="J5" s="11">
        <v>1.8314530265934881E-3</v>
      </c>
      <c r="K5" s="6">
        <v>105.04153856410255</v>
      </c>
      <c r="L5" s="11">
        <v>2.4605640723713851E-3</v>
      </c>
      <c r="M5" s="6">
        <v>105.22245772881354</v>
      </c>
      <c r="N5" s="11">
        <v>7.3693651393602622E-4</v>
      </c>
      <c r="O5" s="6">
        <v>106.089996</v>
      </c>
      <c r="P5" s="11">
        <v>-7.4464702590808507E-3</v>
      </c>
      <c r="Q5" s="6">
        <v>104.610001</v>
      </c>
      <c r="R5" s="11">
        <v>6.5959181092063446E-3</v>
      </c>
    </row>
    <row r="6" spans="1:20">
      <c r="A6" s="1" t="s">
        <v>225</v>
      </c>
      <c r="B6" s="1" t="s">
        <v>239</v>
      </c>
      <c r="C6" s="5">
        <v>60.872599999999998</v>
      </c>
      <c r="D6" s="5">
        <v>-2.7402000000002147E-2</v>
      </c>
      <c r="E6" s="14">
        <v>-4.4999999999999999E-4</v>
      </c>
      <c r="F6" s="5">
        <v>60.900002000000001</v>
      </c>
      <c r="G6" s="5"/>
      <c r="H6" s="10" t="s">
        <v>99</v>
      </c>
      <c r="I6" s="5">
        <v>60.797500549999995</v>
      </c>
      <c r="J6" s="10">
        <v>1.2352391022758535E-3</v>
      </c>
      <c r="K6" s="5">
        <v>60.776923333333329</v>
      </c>
      <c r="L6" s="10">
        <v>1.5742268844693985E-3</v>
      </c>
      <c r="M6" s="5">
        <v>60.904576533898307</v>
      </c>
      <c r="N6" s="10">
        <v>-5.2502678317634111E-4</v>
      </c>
      <c r="O6" s="5">
        <v>61.439999</v>
      </c>
      <c r="P6" s="10">
        <v>-9.2350099159344001E-3</v>
      </c>
      <c r="Q6" s="5">
        <v>60.610001000000004</v>
      </c>
      <c r="R6" s="10">
        <v>4.3326018093943208E-3</v>
      </c>
    </row>
    <row r="7" spans="1:20">
      <c r="A7" s="2" t="s">
        <v>226</v>
      </c>
      <c r="B7" s="2" t="s">
        <v>240</v>
      </c>
      <c r="C7" s="6">
        <v>84.603499999999997</v>
      </c>
      <c r="D7" s="6">
        <v>-2.649700000000621E-2</v>
      </c>
      <c r="E7" s="15">
        <v>-3.1300000000000002E-4</v>
      </c>
      <c r="F7" s="6">
        <v>84.629997000000003</v>
      </c>
      <c r="G7" s="6"/>
      <c r="H7" s="11" t="s">
        <v>99</v>
      </c>
      <c r="I7" s="6">
        <v>84.520499100000009</v>
      </c>
      <c r="J7" s="11">
        <v>9.8202094029020692E-4</v>
      </c>
      <c r="K7" s="6">
        <v>84.488204564102546</v>
      </c>
      <c r="L7" s="11">
        <v>1.3646335188715053E-3</v>
      </c>
      <c r="M7" s="6">
        <v>84.661864254237287</v>
      </c>
      <c r="N7" s="11">
        <v>-6.8938068812218756E-4</v>
      </c>
      <c r="O7" s="6">
        <v>85.339995999999999</v>
      </c>
      <c r="P7" s="11">
        <v>-8.630138674953769E-3</v>
      </c>
      <c r="Q7" s="6">
        <v>84.25</v>
      </c>
      <c r="R7" s="11">
        <v>4.1958456973294478E-3</v>
      </c>
    </row>
    <row r="8" spans="1:20">
      <c r="A8" s="1" t="s">
        <v>227</v>
      </c>
      <c r="B8" s="1" t="s">
        <v>241</v>
      </c>
      <c r="C8" s="5">
        <v>48.48</v>
      </c>
      <c r="D8" s="5">
        <v>2.0001000000000602E-2</v>
      </c>
      <c r="E8" s="14">
        <v>4.0000000000000002E-4</v>
      </c>
      <c r="F8" s="5">
        <v>48.459998999999996</v>
      </c>
      <c r="G8" s="5"/>
      <c r="H8" s="10" t="s">
        <v>99</v>
      </c>
      <c r="I8" s="5">
        <v>48.293499950000012</v>
      </c>
      <c r="J8" s="10">
        <v>3.8618043876106345E-3</v>
      </c>
      <c r="K8" s="5">
        <v>48.192051128205115</v>
      </c>
      <c r="L8" s="10">
        <v>5.9750283512285396E-3</v>
      </c>
      <c r="M8" s="5">
        <v>48.358389576271172</v>
      </c>
      <c r="N8" s="10">
        <v>2.5147740608073565E-3</v>
      </c>
      <c r="O8" s="5">
        <v>49.240002000000004</v>
      </c>
      <c r="P8" s="10">
        <v>-1.54346460018423E-2</v>
      </c>
      <c r="Q8" s="5">
        <v>24.389999</v>
      </c>
      <c r="R8" s="10">
        <v>0.98769995849528325</v>
      </c>
    </row>
    <row r="9" spans="1:20">
      <c r="A9" s="2" t="s">
        <v>6337</v>
      </c>
      <c r="B9" s="2" t="s">
        <v>6341</v>
      </c>
      <c r="C9" s="6">
        <v>90.99</v>
      </c>
      <c r="D9" s="6">
        <v>-0.13999700000000814</v>
      </c>
      <c r="E9" s="15">
        <v>-1.5E-3</v>
      </c>
      <c r="F9" s="6">
        <v>91.129997000000003</v>
      </c>
      <c r="G9" s="6"/>
      <c r="H9" s="11" t="s">
        <v>99</v>
      </c>
      <c r="I9" s="6">
        <v>89.706499499999993</v>
      </c>
      <c r="J9" s="11">
        <v>1.4307775993421812E-2</v>
      </c>
      <c r="K9" s="6">
        <v>89.841025538461537</v>
      </c>
      <c r="L9" s="11">
        <v>1.2788973129503889E-2</v>
      </c>
      <c r="M9" s="6">
        <v>92.187965983050816</v>
      </c>
      <c r="N9" s="11">
        <v>-1.299481955455084E-2</v>
      </c>
      <c r="O9" s="6">
        <v>101.239998</v>
      </c>
      <c r="P9" s="11">
        <v>-0.10124454960973039</v>
      </c>
      <c r="Q9" s="6">
        <v>87.57</v>
      </c>
      <c r="R9" s="11">
        <v>3.9054470709146916E-2</v>
      </c>
    </row>
    <row r="10" spans="1:20">
      <c r="A10" s="1" t="s">
        <v>6338</v>
      </c>
      <c r="B10" s="1" t="s">
        <v>6342</v>
      </c>
      <c r="C10" s="5">
        <v>75.23</v>
      </c>
      <c r="D10" s="5">
        <v>-7.9997999999989133E-2</v>
      </c>
      <c r="E10" s="14">
        <v>-1.1000000000000001E-3</v>
      </c>
      <c r="F10" s="5">
        <v>75.309997999999993</v>
      </c>
      <c r="G10" s="5"/>
      <c r="H10" s="10" t="s">
        <v>99</v>
      </c>
      <c r="I10" s="5">
        <v>74.172999949999991</v>
      </c>
      <c r="J10" s="10">
        <v>1.4250469183025416E-2</v>
      </c>
      <c r="K10" s="5">
        <v>74.318974564102575</v>
      </c>
      <c r="L10" s="10">
        <v>1.225831547381806E-2</v>
      </c>
      <c r="M10" s="5">
        <v>77.343559347457614</v>
      </c>
      <c r="N10" s="10">
        <v>-2.732689528759169E-2</v>
      </c>
      <c r="O10" s="5">
        <v>87.900002000000001</v>
      </c>
      <c r="P10" s="10">
        <v>-0.14414108887050991</v>
      </c>
      <c r="Q10" s="5">
        <v>72.300003000000004</v>
      </c>
      <c r="R10" s="10">
        <v>4.0525544653158496E-2</v>
      </c>
    </row>
    <row r="11" spans="1:20">
      <c r="A11" s="2" t="s">
        <v>6339</v>
      </c>
      <c r="B11" s="2" t="s">
        <v>6343</v>
      </c>
      <c r="C11" s="6">
        <v>121.73</v>
      </c>
      <c r="D11" s="6">
        <v>-0.28000199999999609</v>
      </c>
      <c r="E11" s="15">
        <v>-2.3E-3</v>
      </c>
      <c r="F11" s="6">
        <v>122.010002</v>
      </c>
      <c r="G11" s="6"/>
      <c r="H11" s="11" t="s">
        <v>99</v>
      </c>
      <c r="I11" s="6">
        <v>120.10899959999999</v>
      </c>
      <c r="J11" s="11">
        <v>1.349607777434203E-2</v>
      </c>
      <c r="K11" s="6">
        <v>120.38307674358977</v>
      </c>
      <c r="L11" s="11">
        <v>1.1188642896037049E-2</v>
      </c>
      <c r="M11" s="6">
        <v>125.44338970338987</v>
      </c>
      <c r="N11" s="11">
        <v>-2.9602115441635934E-2</v>
      </c>
      <c r="O11" s="6">
        <v>143.60000600000001</v>
      </c>
      <c r="P11" s="11">
        <v>-0.15229808555857582</v>
      </c>
      <c r="Q11" s="6">
        <v>116.82</v>
      </c>
      <c r="R11" s="11">
        <v>4.203047423386419E-2</v>
      </c>
    </row>
    <row r="12" spans="1:20">
      <c r="A12" s="1" t="s">
        <v>6340</v>
      </c>
      <c r="B12" s="1" t="s">
        <v>6344</v>
      </c>
      <c r="C12" s="5">
        <v>113.0303</v>
      </c>
      <c r="D12" s="5">
        <v>-1.9703000000006909E-2</v>
      </c>
      <c r="E12" s="14">
        <v>-1.74E-4</v>
      </c>
      <c r="F12" s="5">
        <v>113.050003</v>
      </c>
      <c r="G12" s="5"/>
      <c r="H12" s="10" t="s">
        <v>99</v>
      </c>
      <c r="I12" s="5">
        <v>110.87349964999999</v>
      </c>
      <c r="J12" s="10">
        <v>1.9452803030557186E-2</v>
      </c>
      <c r="K12" s="5">
        <v>111.21487151282051</v>
      </c>
      <c r="L12" s="10">
        <v>1.6323612683131206E-2</v>
      </c>
      <c r="M12" s="5">
        <v>119.42076271186438</v>
      </c>
      <c r="N12" s="10">
        <v>-5.3512157909116231E-2</v>
      </c>
      <c r="O12" s="5">
        <v>145.30999800000001</v>
      </c>
      <c r="P12" s="10">
        <v>-0.22214368208855118</v>
      </c>
      <c r="Q12" s="5">
        <v>106.010002</v>
      </c>
      <c r="R12" s="10">
        <v>6.6222977714876397E-2</v>
      </c>
    </row>
    <row r="13" spans="1:20">
      <c r="A13" s="2" t="s">
        <v>228</v>
      </c>
      <c r="B13" s="2" t="s">
        <v>242</v>
      </c>
      <c r="C13" s="6">
        <v>14.19</v>
      </c>
      <c r="D13" s="6">
        <v>0</v>
      </c>
      <c r="E13" s="15">
        <v>-1.6E-2</v>
      </c>
      <c r="F13" s="6">
        <v>14.19</v>
      </c>
      <c r="G13" s="6"/>
      <c r="H13" s="11" t="s">
        <v>99</v>
      </c>
      <c r="I13" s="6">
        <v>14.506</v>
      </c>
      <c r="J13" s="11">
        <v>-2.1784089342341106E-2</v>
      </c>
      <c r="K13" s="6">
        <v>13.943846153846152</v>
      </c>
      <c r="L13" s="11">
        <v>1.7653224471782414E-2</v>
      </c>
      <c r="M13" s="6">
        <v>14.148898279661017</v>
      </c>
      <c r="N13" s="11">
        <v>2.9049413973147864E-3</v>
      </c>
      <c r="O13" s="6">
        <v>18.670000000000002</v>
      </c>
      <c r="P13" s="11">
        <v>-0.23995715050883781</v>
      </c>
      <c r="Q13" s="6">
        <v>11</v>
      </c>
      <c r="R13" s="11">
        <v>0.29000000000000004</v>
      </c>
    </row>
    <row r="14" spans="1:20">
      <c r="A14" s="1" t="s">
        <v>7</v>
      </c>
      <c r="B14" s="1" t="s">
        <v>49</v>
      </c>
      <c r="C14" s="5">
        <v>25.164999999999999</v>
      </c>
      <c r="D14" s="5">
        <v>-0.17500000000000071</v>
      </c>
      <c r="E14" s="14">
        <v>-6.9100000000000003E-3</v>
      </c>
      <c r="F14" s="5">
        <v>25.34</v>
      </c>
      <c r="G14" s="5"/>
      <c r="H14" s="10" t="s">
        <v>99</v>
      </c>
      <c r="I14" s="5">
        <v>24.9885001</v>
      </c>
      <c r="J14" s="10">
        <v>7.063245064476753E-3</v>
      </c>
      <c r="K14" s="5">
        <v>24.675641128205125</v>
      </c>
      <c r="L14" s="10">
        <v>1.9831657838284888E-2</v>
      </c>
      <c r="M14" s="5">
        <v>24.735847533898298</v>
      </c>
      <c r="N14" s="10">
        <v>1.7349414266625951E-2</v>
      </c>
      <c r="O14" s="5">
        <v>26.18</v>
      </c>
      <c r="P14" s="10">
        <v>-3.8770053475935873E-2</v>
      </c>
      <c r="Q14" s="5">
        <v>21.76</v>
      </c>
      <c r="R14" s="10">
        <v>0.1564797794117645</v>
      </c>
    </row>
    <row r="15" spans="1:20">
      <c r="A15" s="2" t="s">
        <v>101</v>
      </c>
      <c r="B15" s="2" t="s">
        <v>249</v>
      </c>
      <c r="C15" s="6">
        <v>5.58</v>
      </c>
      <c r="D15" s="6">
        <v>0</v>
      </c>
      <c r="E15" s="15">
        <v>0</v>
      </c>
      <c r="F15" s="6">
        <v>5.58</v>
      </c>
      <c r="G15" s="6"/>
      <c r="H15" s="11" t="s">
        <v>99</v>
      </c>
      <c r="I15" s="6">
        <v>4.8014999999999999</v>
      </c>
      <c r="J15" s="11">
        <v>0.16213683223992503</v>
      </c>
      <c r="K15" s="6">
        <v>4.2107500000000009</v>
      </c>
      <c r="L15" s="11">
        <v>0.32517959983375855</v>
      </c>
      <c r="M15" s="6">
        <v>3.8440677966101693</v>
      </c>
      <c r="N15" s="11">
        <v>0.45158730158730176</v>
      </c>
      <c r="O15" s="6">
        <v>5.73</v>
      </c>
      <c r="P15" s="11">
        <v>-2.6178010471204272E-2</v>
      </c>
      <c r="Q15" s="6">
        <v>1.07</v>
      </c>
      <c r="R15" s="11">
        <v>4.2149532710280369</v>
      </c>
    </row>
    <row r="16" spans="1:20">
      <c r="A16" s="1" t="s">
        <v>229</v>
      </c>
      <c r="B16" s="1" t="s">
        <v>243</v>
      </c>
      <c r="C16" s="5">
        <v>7.08</v>
      </c>
      <c r="D16" s="5">
        <v>0</v>
      </c>
      <c r="E16" s="14">
        <v>1.4E-3</v>
      </c>
      <c r="F16" s="5">
        <v>7.08</v>
      </c>
      <c r="G16" s="5"/>
      <c r="H16" s="10" t="s">
        <v>99</v>
      </c>
      <c r="I16" s="5">
        <v>7.1185</v>
      </c>
      <c r="J16" s="10">
        <v>-5.4084427899135923E-3</v>
      </c>
      <c r="K16" s="5">
        <v>7.0938461538461546</v>
      </c>
      <c r="L16" s="10">
        <v>-1.9518542615485357E-3</v>
      </c>
      <c r="M16" s="5">
        <v>6.9321186440677955</v>
      </c>
      <c r="N16" s="10">
        <v>2.1332779129329404E-2</v>
      </c>
      <c r="O16" s="5">
        <v>7.22</v>
      </c>
      <c r="P16" s="10">
        <v>-1.9390581717451449E-2</v>
      </c>
      <c r="Q16" s="5">
        <v>5.94</v>
      </c>
      <c r="R16" s="10">
        <v>0.19191919191919182</v>
      </c>
    </row>
    <row r="17" spans="1:18">
      <c r="A17" s="2" t="s">
        <v>230</v>
      </c>
      <c r="B17" s="2" t="s">
        <v>244</v>
      </c>
      <c r="C17" s="6">
        <v>6.43</v>
      </c>
      <c r="D17" s="6">
        <v>0</v>
      </c>
      <c r="E17" s="15">
        <v>-1.6000000000000001E-3</v>
      </c>
      <c r="F17" s="6">
        <v>6.43</v>
      </c>
      <c r="G17" s="6"/>
      <c r="H17" s="11" t="s">
        <v>99</v>
      </c>
      <c r="I17" s="6">
        <v>6.4494999999999987</v>
      </c>
      <c r="J17" s="11">
        <v>-3.0234901930380476E-3</v>
      </c>
      <c r="K17" s="6">
        <v>6.4238461538461529</v>
      </c>
      <c r="L17" s="11">
        <v>9.5796910549639236E-4</v>
      </c>
      <c r="M17" s="6">
        <v>6.171440677966106</v>
      </c>
      <c r="N17" s="11">
        <v>4.1896104252776567E-2</v>
      </c>
      <c r="O17" s="6">
        <v>6.53</v>
      </c>
      <c r="P17" s="11">
        <v>-1.5313935681470214E-2</v>
      </c>
      <c r="Q17" s="6">
        <v>4.97</v>
      </c>
      <c r="R17" s="11">
        <v>0.29376257545271622</v>
      </c>
    </row>
    <row r="18" spans="1:18">
      <c r="A18" s="1" t="s">
        <v>231</v>
      </c>
      <c r="B18" s="1" t="s">
        <v>245</v>
      </c>
      <c r="C18" s="5">
        <v>10.82</v>
      </c>
      <c r="D18" s="5">
        <v>0.30000000000000071</v>
      </c>
      <c r="E18" s="14">
        <v>2.8500000000000001E-2</v>
      </c>
      <c r="F18" s="5">
        <v>10.52</v>
      </c>
      <c r="G18" s="5">
        <v>10</v>
      </c>
      <c r="H18" s="10">
        <v>8.2000000000000073E-2</v>
      </c>
      <c r="I18" s="5">
        <v>10.532000000000004</v>
      </c>
      <c r="J18" s="10">
        <v>2.7345233573869754E-2</v>
      </c>
      <c r="K18" s="5">
        <v>9.8979487179487169</v>
      </c>
      <c r="L18" s="10">
        <v>9.3155795036526712E-2</v>
      </c>
      <c r="M18" s="5">
        <v>7.863305084745762</v>
      </c>
      <c r="N18" s="10">
        <v>0.37601172578055131</v>
      </c>
      <c r="O18" s="5">
        <v>11.52</v>
      </c>
      <c r="P18" s="10">
        <v>-6.076388888888884E-2</v>
      </c>
      <c r="Q18" s="5">
        <v>2.94</v>
      </c>
      <c r="R18" s="10">
        <v>2.6802721088435377</v>
      </c>
    </row>
    <row r="19" spans="1:18">
      <c r="A19" s="2" t="s">
        <v>1</v>
      </c>
      <c r="B19" s="2" t="s">
        <v>43</v>
      </c>
      <c r="C19" s="6">
        <v>65.78</v>
      </c>
      <c r="D19" s="6">
        <v>1.2600029999999975</v>
      </c>
      <c r="E19" s="15">
        <v>1.95E-2</v>
      </c>
      <c r="F19" s="6">
        <v>64.519997000000004</v>
      </c>
      <c r="G19" s="6">
        <v>20</v>
      </c>
      <c r="H19" s="11">
        <v>2.2890000000000001</v>
      </c>
      <c r="I19" s="6">
        <v>64.079999499999985</v>
      </c>
      <c r="J19" s="11">
        <v>2.6529346336839676E-2</v>
      </c>
      <c r="K19" s="6">
        <v>59.60923038461538</v>
      </c>
      <c r="L19" s="11">
        <v>0.10352037051257157</v>
      </c>
      <c r="M19" s="6">
        <v>46.648474516949143</v>
      </c>
      <c r="N19" s="11">
        <v>0.41012113860442856</v>
      </c>
      <c r="O19" s="6">
        <v>69.809997999999993</v>
      </c>
      <c r="P19" s="11">
        <v>-5.7728092185305502E-2</v>
      </c>
      <c r="Q19" s="6">
        <v>18.84</v>
      </c>
      <c r="R19" s="11">
        <v>2.4915074309978769</v>
      </c>
    </row>
    <row r="20" spans="1:18">
      <c r="A20" s="1" t="s">
        <v>19</v>
      </c>
      <c r="B20" s="1" t="s">
        <v>61</v>
      </c>
      <c r="C20" s="5">
        <v>19.55</v>
      </c>
      <c r="D20" s="5">
        <v>0.42000100000000273</v>
      </c>
      <c r="E20" s="14">
        <v>2.1999999999999999E-2</v>
      </c>
      <c r="F20" s="5">
        <v>19.129998999999998</v>
      </c>
      <c r="G20" s="5">
        <v>28</v>
      </c>
      <c r="H20" s="10">
        <v>-0.30178571428571421</v>
      </c>
      <c r="I20" s="5">
        <v>19.67649995</v>
      </c>
      <c r="J20" s="10">
        <v>-6.4289863706171735E-3</v>
      </c>
      <c r="K20" s="5">
        <v>19.405384435897442</v>
      </c>
      <c r="L20" s="10">
        <v>7.4523421362906461E-3</v>
      </c>
      <c r="M20" s="5">
        <v>16.57898300847457</v>
      </c>
      <c r="N20" s="10">
        <v>0.17920381425125753</v>
      </c>
      <c r="O20" s="5">
        <v>20.85</v>
      </c>
      <c r="P20" s="10">
        <v>-6.2350119904076795E-2</v>
      </c>
      <c r="Q20" s="5">
        <v>11.48</v>
      </c>
      <c r="R20" s="10">
        <v>0.70296167247386765</v>
      </c>
    </row>
    <row r="21" spans="1:18">
      <c r="A21" s="2" t="s">
        <v>12</v>
      </c>
      <c r="B21" s="2" t="s">
        <v>54</v>
      </c>
      <c r="C21" s="6">
        <v>52.079599999999999</v>
      </c>
      <c r="D21" s="6">
        <v>0.98959999999999582</v>
      </c>
      <c r="E21" s="15">
        <v>1.9369999999999998E-2</v>
      </c>
      <c r="F21" s="6">
        <v>51.09</v>
      </c>
      <c r="G21" s="6">
        <v>20</v>
      </c>
      <c r="H21" s="11">
        <v>1.60398</v>
      </c>
      <c r="I21" s="6">
        <v>52.181999650000002</v>
      </c>
      <c r="J21" s="11">
        <v>-1.9623558063475155E-3</v>
      </c>
      <c r="K21" s="6">
        <v>48.949486999999998</v>
      </c>
      <c r="L21" s="11">
        <v>6.3945777409270876E-2</v>
      </c>
      <c r="M21" s="6">
        <v>48.461186474576266</v>
      </c>
      <c r="N21" s="11">
        <v>7.4666218238838011E-2</v>
      </c>
      <c r="O21" s="6">
        <v>58.209998999999996</v>
      </c>
      <c r="P21" s="11">
        <v>-0.10531522256167702</v>
      </c>
      <c r="Q21" s="6">
        <v>14.36</v>
      </c>
      <c r="R21" s="11">
        <v>2.6267130919220056</v>
      </c>
    </row>
    <row r="22" spans="1:18">
      <c r="A22" s="1" t="s">
        <v>25</v>
      </c>
      <c r="B22" s="1" t="s">
        <v>67</v>
      </c>
      <c r="C22" s="5">
        <v>24.48</v>
      </c>
      <c r="D22" s="5">
        <v>0.35000100000000245</v>
      </c>
      <c r="E22" s="14">
        <v>1.4500000000000001E-2</v>
      </c>
      <c r="F22" s="5">
        <v>24.129998999999998</v>
      </c>
      <c r="G22" s="5">
        <v>15</v>
      </c>
      <c r="H22" s="10">
        <v>0.63200000000000012</v>
      </c>
      <c r="I22" s="5">
        <v>24.586500199999996</v>
      </c>
      <c r="J22" s="10">
        <v>-4.3316535144760637E-3</v>
      </c>
      <c r="K22" s="5">
        <v>23.66743602564102</v>
      </c>
      <c r="L22" s="10">
        <v>3.4332572969824726E-2</v>
      </c>
      <c r="M22" s="5">
        <v>23.398728838983054</v>
      </c>
      <c r="N22" s="10">
        <v>4.6210679582538328E-2</v>
      </c>
      <c r="O22" s="5">
        <v>31.32</v>
      </c>
      <c r="P22" s="10">
        <v>-0.2183908045977011</v>
      </c>
      <c r="Q22" s="5">
        <v>18.57</v>
      </c>
      <c r="R22" s="10">
        <v>0.31825525040387714</v>
      </c>
    </row>
    <row r="23" spans="1:18">
      <c r="A23" s="2" t="s">
        <v>232</v>
      </c>
      <c r="B23" s="2" t="s">
        <v>246</v>
      </c>
      <c r="C23" s="6">
        <v>15.26</v>
      </c>
      <c r="D23" s="6">
        <v>0</v>
      </c>
      <c r="E23" s="15">
        <v>-1.61E-2</v>
      </c>
      <c r="F23" s="6">
        <v>15.26</v>
      </c>
      <c r="G23" s="6"/>
      <c r="H23" s="11" t="s">
        <v>99</v>
      </c>
      <c r="I23" s="6">
        <v>15.525500099999999</v>
      </c>
      <c r="J23" s="11">
        <v>-1.7100904852655807E-2</v>
      </c>
      <c r="K23" s="6">
        <v>14.895384666666668</v>
      </c>
      <c r="L23" s="11">
        <v>2.4478410023829555E-2</v>
      </c>
      <c r="M23" s="6">
        <v>14.928559364406777</v>
      </c>
      <c r="N23" s="11">
        <v>2.2201783005495912E-2</v>
      </c>
      <c r="O23" s="6">
        <v>19.459999</v>
      </c>
      <c r="P23" s="11">
        <v>-0.21582729783285193</v>
      </c>
      <c r="Q23" s="6">
        <v>11.5</v>
      </c>
      <c r="R23" s="11">
        <v>0.32695652173913037</v>
      </c>
    </row>
    <row r="24" spans="1:18">
      <c r="A24" s="1" t="s">
        <v>233</v>
      </c>
      <c r="B24" s="1" t="s">
        <v>247</v>
      </c>
      <c r="C24" s="5">
        <v>15.695</v>
      </c>
      <c r="D24" s="5">
        <v>-4.9999999999990052E-3</v>
      </c>
      <c r="E24" s="14">
        <v>-3.2000000000000003E-4</v>
      </c>
      <c r="F24" s="5">
        <v>15.7</v>
      </c>
      <c r="G24" s="5"/>
      <c r="H24" s="10" t="s">
        <v>99</v>
      </c>
      <c r="I24" s="5">
        <v>15.81599995</v>
      </c>
      <c r="J24" s="10">
        <v>-7.6504773888798061E-3</v>
      </c>
      <c r="K24" s="5">
        <v>15.803333307692309</v>
      </c>
      <c r="L24" s="10">
        <v>-6.8550922506694922E-3</v>
      </c>
      <c r="M24" s="5">
        <v>15.313898296610168</v>
      </c>
      <c r="N24" s="10">
        <v>2.4886001983844386E-2</v>
      </c>
      <c r="O24" s="5">
        <v>16.049999</v>
      </c>
      <c r="P24" s="10">
        <v>-2.2118319135097764E-2</v>
      </c>
      <c r="Q24" s="5">
        <v>12.75</v>
      </c>
      <c r="R24" s="10">
        <v>0.23098039215686272</v>
      </c>
    </row>
    <row r="25" spans="1:18">
      <c r="A25" s="2" t="s">
        <v>234</v>
      </c>
      <c r="B25" s="2" t="s">
        <v>248</v>
      </c>
      <c r="C25" s="6">
        <v>39.106499999999997</v>
      </c>
      <c r="D25" s="6">
        <v>-8.3499000000003321E-2</v>
      </c>
      <c r="E25" s="15">
        <v>-2.1310000000000001E-3</v>
      </c>
      <c r="F25" s="6">
        <v>39.189999</v>
      </c>
      <c r="G25" s="6">
        <v>38.25</v>
      </c>
      <c r="H25" s="11">
        <v>2.2392156862744983E-2</v>
      </c>
      <c r="I25" s="6">
        <v>38.697999949999996</v>
      </c>
      <c r="J25" s="11">
        <v>1.0556102396191092E-2</v>
      </c>
      <c r="K25" s="6">
        <v>37.869487076923079</v>
      </c>
      <c r="L25" s="11">
        <v>3.2665161811254784E-2</v>
      </c>
      <c r="M25" s="6">
        <v>37.18491533050846</v>
      </c>
      <c r="N25" s="11">
        <v>5.1676456767805634E-2</v>
      </c>
      <c r="O25" s="6">
        <v>39.610001000000004</v>
      </c>
      <c r="P25" s="11">
        <v>-1.2711461431167526E-2</v>
      </c>
      <c r="Q25" s="6">
        <v>30.73</v>
      </c>
      <c r="R25" s="11">
        <v>0.27258379433778046</v>
      </c>
    </row>
    <row r="26" spans="1:18">
      <c r="E26" s="17"/>
    </row>
    <row r="27" spans="1:18">
      <c r="E27" s="17"/>
    </row>
    <row r="28" spans="1:18">
      <c r="E28" s="17"/>
    </row>
    <row r="29" spans="1:18">
      <c r="E29" s="17"/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  <row r="47" spans="5:5">
      <c r="E47" s="17"/>
    </row>
    <row r="48" spans="5:5">
      <c r="E48" s="17"/>
    </row>
    <row r="49" spans="5:5">
      <c r="E49" s="17"/>
    </row>
    <row r="50" spans="5:5">
      <c r="E50" s="17"/>
    </row>
  </sheetData>
  <phoneticPr fontId="5" type="noConversion"/>
  <conditionalFormatting sqref="H2:H6 H11:H25">
    <cfRule type="cellIs" dxfId="51" priority="10" operator="between">
      <formula>0</formula>
      <formula>0.05</formula>
    </cfRule>
    <cfRule type="cellIs" dxfId="50" priority="13" operator="between">
      <formula>-0.05</formula>
      <formula>0</formula>
    </cfRule>
  </conditionalFormatting>
  <conditionalFormatting sqref="J2:J6 L2:L6 N2:N6 N11:N25 L11:L25 J11:J25">
    <cfRule type="cellIs" dxfId="49" priority="12" operator="lessThan">
      <formula>-0.02</formula>
    </cfRule>
  </conditionalFormatting>
  <conditionalFormatting sqref="R2:R6 P2:P6 P11:P25 R11:R25">
    <cfRule type="cellIs" dxfId="48" priority="11" operator="between">
      <formula>-0.05</formula>
      <formula>0.05</formula>
    </cfRule>
  </conditionalFormatting>
  <conditionalFormatting sqref="H7:H8">
    <cfRule type="cellIs" dxfId="47" priority="5" operator="between">
      <formula>0</formula>
      <formula>0.05</formula>
    </cfRule>
    <cfRule type="cellIs" dxfId="46" priority="8" operator="between">
      <formula>-0.05</formula>
      <formula>0</formula>
    </cfRule>
  </conditionalFormatting>
  <conditionalFormatting sqref="N7:N8 L7:L8 J7:J8">
    <cfRule type="cellIs" dxfId="45" priority="7" operator="lessThan">
      <formula>-0.02</formula>
    </cfRule>
  </conditionalFormatting>
  <conditionalFormatting sqref="P7:P8 R7:R8">
    <cfRule type="cellIs" dxfId="44" priority="6" operator="between">
      <formula>-0.05</formula>
      <formula>0.05</formula>
    </cfRule>
  </conditionalFormatting>
  <conditionalFormatting sqref="H9:H10">
    <cfRule type="cellIs" dxfId="43" priority="1" operator="between">
      <formula>0</formula>
      <formula>0.05</formula>
    </cfRule>
    <cfRule type="cellIs" dxfId="42" priority="4" operator="between">
      <formula>-0.05</formula>
      <formula>0</formula>
    </cfRule>
  </conditionalFormatting>
  <conditionalFormatting sqref="N9:N10 L9:L10 J9:J10">
    <cfRule type="cellIs" dxfId="41" priority="3" operator="lessThan">
      <formula>-0.02</formula>
    </cfRule>
  </conditionalFormatting>
  <conditionalFormatting sqref="P9:P10 R9:R10">
    <cfRule type="cellIs" dxfId="40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32" activePane="bottomLeft" state="frozen"/>
      <selection activeCell="E2" sqref="E2:E46"/>
      <selection pane="bottomLeft" activeCell="H45" sqref="B45:H45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103</v>
      </c>
      <c r="B2" s="1" t="s">
        <v>162</v>
      </c>
      <c r="C2" s="5">
        <v>81.41</v>
      </c>
      <c r="D2" s="5">
        <v>-9.0000000000003411E-2</v>
      </c>
      <c r="E2" s="14">
        <v>-1.1000000000000001E-3</v>
      </c>
      <c r="F2" s="5">
        <v>81.5</v>
      </c>
      <c r="G2" s="5"/>
      <c r="H2" s="10" t="s">
        <v>99</v>
      </c>
      <c r="I2" s="5">
        <v>80.95</v>
      </c>
      <c r="J2" s="10">
        <v>5.6825200741197346E-3</v>
      </c>
      <c r="K2" s="5">
        <v>80.936499850000018</v>
      </c>
      <c r="L2" s="10">
        <v>5.8502671956104368E-3</v>
      </c>
      <c r="M2" s="5">
        <v>81.948999775000004</v>
      </c>
      <c r="N2" s="10">
        <v>-6.5772587399466342E-3</v>
      </c>
      <c r="O2" s="5">
        <v>84.889999000000003</v>
      </c>
      <c r="P2" s="10">
        <v>-4.0994216527202476E-2</v>
      </c>
      <c r="Q2" s="5">
        <v>80.069999999999993</v>
      </c>
      <c r="R2" s="10">
        <v>1.6735356563007509E-2</v>
      </c>
    </row>
    <row r="3" spans="1:20">
      <c r="A3" s="2" t="s">
        <v>104</v>
      </c>
      <c r="B3" s="2" t="s">
        <v>163</v>
      </c>
      <c r="C3" s="6">
        <v>10.73</v>
      </c>
      <c r="D3" s="6">
        <v>0</v>
      </c>
      <c r="E3" s="15">
        <v>3.7000000000000002E-3</v>
      </c>
      <c r="F3" s="6">
        <v>10.73</v>
      </c>
      <c r="G3" s="6"/>
      <c r="H3" s="11" t="s">
        <v>99</v>
      </c>
      <c r="I3" s="6">
        <v>10.668499999999998</v>
      </c>
      <c r="J3" s="11">
        <v>5.7646342034964881E-3</v>
      </c>
      <c r="K3" s="6">
        <v>10.666750000000002</v>
      </c>
      <c r="L3" s="11">
        <v>5.9296411746780908E-3</v>
      </c>
      <c r="M3" s="6">
        <v>10.801000000000016</v>
      </c>
      <c r="N3" s="11">
        <v>-6.5734654198700282E-3</v>
      </c>
      <c r="O3" s="6">
        <v>11.18</v>
      </c>
      <c r="P3" s="11">
        <v>-4.0250447227191399E-2</v>
      </c>
      <c r="Q3" s="6">
        <v>10.55</v>
      </c>
      <c r="R3" s="11">
        <v>1.7061611374407537E-2</v>
      </c>
      <c r="T3" t="s">
        <v>6327</v>
      </c>
    </row>
    <row r="4" spans="1:20">
      <c r="A4" s="1" t="s">
        <v>105</v>
      </c>
      <c r="B4" s="1" t="s">
        <v>164</v>
      </c>
      <c r="C4" s="5">
        <v>122.05</v>
      </c>
      <c r="D4" s="5">
        <v>6.9997000000000753E-2</v>
      </c>
      <c r="E4" s="14">
        <v>5.9999999999999995E-4</v>
      </c>
      <c r="F4" s="5">
        <v>121.980003</v>
      </c>
      <c r="G4" s="5"/>
      <c r="H4" s="10" t="s">
        <v>99</v>
      </c>
      <c r="I4" s="5">
        <v>119.57749980000001</v>
      </c>
      <c r="J4" s="10">
        <v>2.0676968527819861E-2</v>
      </c>
      <c r="K4" s="5">
        <v>118.22124977499998</v>
      </c>
      <c r="L4" s="10">
        <v>3.2386311532714762E-2</v>
      </c>
      <c r="M4" s="5">
        <v>114.04325004999997</v>
      </c>
      <c r="N4" s="10">
        <v>7.0208012718767865E-2</v>
      </c>
      <c r="O4" s="5">
        <v>122.029999</v>
      </c>
      <c r="P4" s="10">
        <v>1.6390232044494191E-4</v>
      </c>
      <c r="Q4" s="5">
        <v>98.32</v>
      </c>
      <c r="R4" s="10">
        <v>0.24135475996745326</v>
      </c>
      <c r="T4" t="s">
        <v>6332</v>
      </c>
    </row>
    <row r="5" spans="1:20">
      <c r="A5" s="2" t="s">
        <v>106</v>
      </c>
      <c r="B5" s="2" t="s">
        <v>165</v>
      </c>
      <c r="C5" s="6">
        <v>59.38</v>
      </c>
      <c r="D5" s="6">
        <v>-9.9999999747524271E-7</v>
      </c>
      <c r="E5" s="15">
        <v>1.5E-3</v>
      </c>
      <c r="F5" s="6">
        <v>59.380001</v>
      </c>
      <c r="G5" s="6"/>
      <c r="H5" s="11" t="s">
        <v>99</v>
      </c>
      <c r="I5" s="6">
        <v>58.20649985</v>
      </c>
      <c r="J5" s="11">
        <v>2.0160981213853235E-2</v>
      </c>
      <c r="K5" s="6">
        <v>57.542500199999992</v>
      </c>
      <c r="L5" s="11">
        <v>3.1932915560036967E-2</v>
      </c>
      <c r="M5" s="6">
        <v>55.50350005833333</v>
      </c>
      <c r="N5" s="11">
        <v>6.9842441244111209E-2</v>
      </c>
      <c r="O5" s="6">
        <v>59.41</v>
      </c>
      <c r="P5" s="11">
        <v>-5.0496549402445634E-4</v>
      </c>
      <c r="Q5" s="6">
        <v>47.900002000000001</v>
      </c>
      <c r="R5" s="11">
        <v>0.23966591901186152</v>
      </c>
    </row>
    <row r="6" spans="1:20">
      <c r="A6" s="1" t="s">
        <v>107</v>
      </c>
      <c r="B6" s="1" t="s">
        <v>166</v>
      </c>
      <c r="C6" s="5">
        <v>64.739999999999995</v>
      </c>
      <c r="D6" s="5">
        <v>-7.9999999999998295E-2</v>
      </c>
      <c r="E6" s="14">
        <v>-1.1999999999999999E-3</v>
      </c>
      <c r="F6" s="5">
        <v>64.819999999999993</v>
      </c>
      <c r="G6" s="5"/>
      <c r="H6" s="10" t="s">
        <v>99</v>
      </c>
      <c r="I6" s="5">
        <v>63.841499649999982</v>
      </c>
      <c r="J6" s="10">
        <v>1.4073922995635924E-2</v>
      </c>
      <c r="K6" s="5">
        <v>63.023999800000013</v>
      </c>
      <c r="L6" s="10">
        <v>2.7227726032075461E-2</v>
      </c>
      <c r="M6" s="5">
        <v>61.309666683333347</v>
      </c>
      <c r="N6" s="10">
        <v>5.5950937302994053E-2</v>
      </c>
      <c r="O6" s="5">
        <v>64.970000999999996</v>
      </c>
      <c r="P6" s="10">
        <v>-3.5401107658902253E-3</v>
      </c>
      <c r="Q6" s="5">
        <v>53.639998999999996</v>
      </c>
      <c r="R6" s="10">
        <v>0.20693514554316073</v>
      </c>
    </row>
    <row r="7" spans="1:20">
      <c r="A7" s="2" t="s">
        <v>108</v>
      </c>
      <c r="B7" s="2" t="s">
        <v>167</v>
      </c>
      <c r="C7" s="6">
        <v>26.37</v>
      </c>
      <c r="D7" s="6">
        <v>-1.0000000010279564E-6</v>
      </c>
      <c r="E7" s="15">
        <v>-2.3E-3</v>
      </c>
      <c r="F7" s="6">
        <v>26.370001000000002</v>
      </c>
      <c r="G7" s="6"/>
      <c r="H7" s="11" t="s">
        <v>99</v>
      </c>
      <c r="I7" s="6">
        <v>26.01</v>
      </c>
      <c r="J7" s="11">
        <v>1.384083044982698E-2</v>
      </c>
      <c r="K7" s="6">
        <v>25.685999974999994</v>
      </c>
      <c r="L7" s="11">
        <v>2.6629293220654882E-2</v>
      </c>
      <c r="M7" s="6">
        <v>24.977083216666657</v>
      </c>
      <c r="N7" s="11">
        <v>5.5767792069647326E-2</v>
      </c>
      <c r="O7" s="6">
        <v>26.440001000000002</v>
      </c>
      <c r="P7" s="11">
        <v>-2.6475415034969974E-3</v>
      </c>
      <c r="Q7" s="6">
        <v>21.9</v>
      </c>
      <c r="R7" s="11">
        <v>0.204109589041096</v>
      </c>
    </row>
    <row r="8" spans="1:20">
      <c r="A8" s="1" t="s">
        <v>109</v>
      </c>
      <c r="B8" s="1" t="s">
        <v>168</v>
      </c>
      <c r="C8" s="5">
        <v>9.9700000000000006</v>
      </c>
      <c r="D8" s="5">
        <v>0</v>
      </c>
      <c r="E8" s="14">
        <v>1E-3</v>
      </c>
      <c r="F8" s="5">
        <v>9.9700000000000006</v>
      </c>
      <c r="G8" s="5"/>
      <c r="H8" s="10" t="s">
        <v>99</v>
      </c>
      <c r="I8" s="5">
        <v>9.927500000000002</v>
      </c>
      <c r="J8" s="10">
        <v>4.2810375220345698E-3</v>
      </c>
      <c r="K8" s="5">
        <v>9.9070000000000018</v>
      </c>
      <c r="L8" s="10">
        <v>6.3591400020186484E-3</v>
      </c>
      <c r="M8" s="5">
        <v>9.9426666666666765</v>
      </c>
      <c r="N8" s="10">
        <v>2.7490948102444346E-3</v>
      </c>
      <c r="O8" s="5">
        <v>10.029999999999999</v>
      </c>
      <c r="P8" s="10">
        <v>-5.9820538384843802E-3</v>
      </c>
      <c r="Q8" s="5">
        <v>9.65</v>
      </c>
      <c r="R8" s="10">
        <v>3.3160621761658016E-2</v>
      </c>
    </row>
    <row r="9" spans="1:20">
      <c r="A9" s="2" t="s">
        <v>110</v>
      </c>
      <c r="B9" s="2" t="s">
        <v>169</v>
      </c>
      <c r="C9" s="6">
        <v>10.31</v>
      </c>
      <c r="D9" s="6">
        <v>0</v>
      </c>
      <c r="E9" s="15">
        <v>0</v>
      </c>
      <c r="F9" s="6">
        <v>10.31</v>
      </c>
      <c r="G9" s="6"/>
      <c r="H9" s="11" t="s">
        <v>99</v>
      </c>
      <c r="I9" s="6">
        <v>10.301500000000001</v>
      </c>
      <c r="J9" s="11">
        <v>8.251225549678054E-4</v>
      </c>
      <c r="K9" s="6">
        <v>10.297750000000006</v>
      </c>
      <c r="L9" s="11">
        <v>1.1895802481118878E-3</v>
      </c>
      <c r="M9" s="6">
        <v>10.302166666666643</v>
      </c>
      <c r="N9" s="11">
        <v>7.6035785352823737E-4</v>
      </c>
      <c r="O9" s="6">
        <v>10.33</v>
      </c>
      <c r="P9" s="11">
        <v>-1.9361084220715918E-3</v>
      </c>
      <c r="Q9" s="6">
        <v>10.27</v>
      </c>
      <c r="R9" s="11">
        <v>3.894839337877487E-3</v>
      </c>
    </row>
    <row r="10" spans="1:20">
      <c r="A10" s="1" t="s">
        <v>111</v>
      </c>
      <c r="B10" s="1" t="s">
        <v>170</v>
      </c>
      <c r="C10" s="5">
        <v>12.48</v>
      </c>
      <c r="D10" s="5">
        <v>0</v>
      </c>
      <c r="E10" s="14">
        <v>3.2000000000000002E-3</v>
      </c>
      <c r="F10" s="5">
        <v>12.48</v>
      </c>
      <c r="G10" s="5"/>
      <c r="H10" s="10" t="s">
        <v>99</v>
      </c>
      <c r="I10" s="5">
        <v>12.390499999999999</v>
      </c>
      <c r="J10" s="10">
        <v>7.2232758968564514E-3</v>
      </c>
      <c r="K10" s="5">
        <v>12.375750000000004</v>
      </c>
      <c r="L10" s="10">
        <v>8.4237318950364237E-3</v>
      </c>
      <c r="M10" s="5">
        <v>12.612166666666667</v>
      </c>
      <c r="N10" s="10">
        <v>-1.0479299089503513E-2</v>
      </c>
      <c r="O10" s="5">
        <v>13.17</v>
      </c>
      <c r="P10" s="10">
        <v>-5.2391799544419082E-2</v>
      </c>
      <c r="Q10" s="5">
        <v>12.2</v>
      </c>
      <c r="R10" s="10">
        <v>2.2950819672131306E-2</v>
      </c>
    </row>
    <row r="11" spans="1:20">
      <c r="A11" s="2" t="s">
        <v>112</v>
      </c>
      <c r="B11" s="2" t="s">
        <v>171</v>
      </c>
      <c r="C11" s="6">
        <v>10.96</v>
      </c>
      <c r="D11" s="6">
        <v>0</v>
      </c>
      <c r="E11" s="15">
        <v>1.8E-3</v>
      </c>
      <c r="F11" s="6">
        <v>10.96</v>
      </c>
      <c r="G11" s="6"/>
      <c r="H11" s="11" t="s">
        <v>99</v>
      </c>
      <c r="I11" s="6">
        <v>10.916</v>
      </c>
      <c r="J11" s="11">
        <v>4.0307805056798429E-3</v>
      </c>
      <c r="K11" s="6">
        <v>10.899500000000003</v>
      </c>
      <c r="L11" s="11">
        <v>5.5507133354739668E-3</v>
      </c>
      <c r="M11" s="6">
        <v>11.029250000000017</v>
      </c>
      <c r="N11" s="11">
        <v>-6.2787587551298429E-3</v>
      </c>
      <c r="O11" s="6">
        <v>11.24</v>
      </c>
      <c r="P11" s="11">
        <v>-2.4911032028469671E-2</v>
      </c>
      <c r="Q11" s="6">
        <v>10.8</v>
      </c>
      <c r="R11" s="11">
        <v>1.4814814814814836E-2</v>
      </c>
    </row>
    <row r="12" spans="1:20">
      <c r="A12" s="1" t="s">
        <v>113</v>
      </c>
      <c r="B12" s="1" t="s">
        <v>172</v>
      </c>
      <c r="C12" s="5">
        <v>9.59</v>
      </c>
      <c r="D12" s="5">
        <v>0</v>
      </c>
      <c r="E12" s="14">
        <v>1E-3</v>
      </c>
      <c r="F12" s="5">
        <v>9.59</v>
      </c>
      <c r="G12" s="5"/>
      <c r="H12" s="10" t="s">
        <v>99</v>
      </c>
      <c r="I12" s="5">
        <v>9.5539999999999985</v>
      </c>
      <c r="J12" s="10">
        <v>3.7680552648107213E-3</v>
      </c>
      <c r="K12" s="5">
        <v>9.5132500000000011</v>
      </c>
      <c r="L12" s="10">
        <v>8.0676950568943084E-3</v>
      </c>
      <c r="M12" s="5">
        <v>9.6164166666666606</v>
      </c>
      <c r="N12" s="10">
        <v>-2.7470384845353912E-3</v>
      </c>
      <c r="O12" s="5">
        <v>9.7899999999999991</v>
      </c>
      <c r="P12" s="10">
        <v>-2.0429009193054015E-2</v>
      </c>
      <c r="Q12" s="5">
        <v>9.31</v>
      </c>
      <c r="R12" s="10">
        <v>3.007518796992481E-2</v>
      </c>
    </row>
    <row r="13" spans="1:20">
      <c r="A13" s="2" t="s">
        <v>114</v>
      </c>
      <c r="B13" s="2" t="s">
        <v>173</v>
      </c>
      <c r="C13" s="6">
        <v>11.9</v>
      </c>
      <c r="D13" s="6">
        <v>0</v>
      </c>
      <c r="E13" s="15">
        <v>2.5000000000000001E-3</v>
      </c>
      <c r="F13" s="6">
        <v>11.9</v>
      </c>
      <c r="G13" s="6"/>
      <c r="H13" s="11" t="s">
        <v>99</v>
      </c>
      <c r="I13" s="6">
        <v>11.807500000000001</v>
      </c>
      <c r="J13" s="11">
        <v>7.8340038111368582E-3</v>
      </c>
      <c r="K13" s="6">
        <v>11.774249999999999</v>
      </c>
      <c r="L13" s="11">
        <v>1.0680085780410797E-2</v>
      </c>
      <c r="M13" s="6">
        <v>11.893499999999992</v>
      </c>
      <c r="N13" s="11">
        <v>5.4651700508756562E-4</v>
      </c>
      <c r="O13" s="6">
        <v>12.24</v>
      </c>
      <c r="P13" s="11">
        <v>-2.777777777777779E-2</v>
      </c>
      <c r="Q13" s="6">
        <v>11.46</v>
      </c>
      <c r="R13" s="11">
        <v>3.8394415357765999E-2</v>
      </c>
    </row>
    <row r="14" spans="1:20">
      <c r="A14" s="1" t="s">
        <v>115</v>
      </c>
      <c r="B14" s="1" t="s">
        <v>174</v>
      </c>
      <c r="C14" s="5">
        <v>10.83</v>
      </c>
      <c r="D14" s="5">
        <v>0</v>
      </c>
      <c r="E14" s="14">
        <v>3.7000000000000002E-3</v>
      </c>
      <c r="F14" s="5">
        <v>10.83</v>
      </c>
      <c r="G14" s="5"/>
      <c r="H14" s="10" t="s">
        <v>99</v>
      </c>
      <c r="I14" s="5">
        <v>10.745000000000001</v>
      </c>
      <c r="J14" s="10">
        <v>7.9106561191251146E-3</v>
      </c>
      <c r="K14" s="5">
        <v>10.728999999999997</v>
      </c>
      <c r="L14" s="10">
        <v>9.4137384658405932E-3</v>
      </c>
      <c r="M14" s="5">
        <v>10.877333333333336</v>
      </c>
      <c r="N14" s="10">
        <v>-4.3515567541067002E-3</v>
      </c>
      <c r="O14" s="5">
        <v>11.21</v>
      </c>
      <c r="P14" s="10">
        <v>-3.3898305084745783E-2</v>
      </c>
      <c r="Q14" s="5">
        <v>10.58</v>
      </c>
      <c r="R14" s="10">
        <v>2.3629489603024467E-2</v>
      </c>
    </row>
    <row r="15" spans="1:20">
      <c r="A15" s="2" t="s">
        <v>116</v>
      </c>
      <c r="B15" s="2" t="s">
        <v>175</v>
      </c>
      <c r="C15" s="6">
        <v>9.4</v>
      </c>
      <c r="D15" s="6">
        <v>0</v>
      </c>
      <c r="E15" s="15">
        <v>8.6E-3</v>
      </c>
      <c r="F15" s="6">
        <v>9.4</v>
      </c>
      <c r="G15" s="6"/>
      <c r="H15" s="11" t="s">
        <v>99</v>
      </c>
      <c r="I15" s="6">
        <v>9.234</v>
      </c>
      <c r="J15" s="11">
        <v>1.7977041368854252E-2</v>
      </c>
      <c r="K15" s="6">
        <v>9.2427499999999991</v>
      </c>
      <c r="L15" s="11">
        <v>1.7013334775905609E-2</v>
      </c>
      <c r="M15" s="6">
        <v>9.4799166666666661</v>
      </c>
      <c r="N15" s="11">
        <v>-8.4301022336693565E-3</v>
      </c>
      <c r="O15" s="6">
        <v>10.28</v>
      </c>
      <c r="P15" s="11">
        <v>-8.5603112840466844E-2</v>
      </c>
      <c r="Q15" s="6">
        <v>8.67</v>
      </c>
      <c r="R15" s="11">
        <v>8.4198385236447626E-2</v>
      </c>
    </row>
    <row r="16" spans="1:20">
      <c r="A16" s="1" t="s">
        <v>117</v>
      </c>
      <c r="B16" s="1" t="s">
        <v>176</v>
      </c>
      <c r="C16" s="5">
        <v>20.309999999999999</v>
      </c>
      <c r="D16" s="5">
        <v>1.0000000010279564E-6</v>
      </c>
      <c r="E16" s="14">
        <v>1.5E-3</v>
      </c>
      <c r="F16" s="5">
        <v>20.309998999999998</v>
      </c>
      <c r="G16" s="5"/>
      <c r="H16" s="10" t="s">
        <v>99</v>
      </c>
      <c r="I16" s="5">
        <v>19.954000100000005</v>
      </c>
      <c r="J16" s="10">
        <v>1.7841029278134135E-2</v>
      </c>
      <c r="K16" s="5">
        <v>19.731500100000005</v>
      </c>
      <c r="L16" s="10">
        <v>2.9318597018378467E-2</v>
      </c>
      <c r="M16" s="5">
        <v>18.994500016666674</v>
      </c>
      <c r="N16" s="10">
        <v>6.9256889214195816E-2</v>
      </c>
      <c r="O16" s="5">
        <v>20.360001</v>
      </c>
      <c r="P16" s="10">
        <v>-2.4558446730922334E-3</v>
      </c>
      <c r="Q16" s="5">
        <v>16.260000000000002</v>
      </c>
      <c r="R16" s="10">
        <v>0.2490774907749076</v>
      </c>
    </row>
    <row r="17" spans="1:18">
      <c r="A17" s="2" t="s">
        <v>118</v>
      </c>
      <c r="B17" s="2" t="s">
        <v>177</v>
      </c>
      <c r="C17" s="6">
        <v>18.46</v>
      </c>
      <c r="D17" s="6">
        <v>1.0000000010279564E-6</v>
      </c>
      <c r="E17" s="15">
        <v>1.6000000000000001E-3</v>
      </c>
      <c r="F17" s="6">
        <v>18.459999</v>
      </c>
      <c r="G17" s="6"/>
      <c r="H17" s="11" t="s">
        <v>99</v>
      </c>
      <c r="I17" s="6">
        <v>18.065999799999997</v>
      </c>
      <c r="J17" s="11">
        <v>2.1808934150436832E-2</v>
      </c>
      <c r="K17" s="6">
        <v>17.855749899999999</v>
      </c>
      <c r="L17" s="11">
        <v>3.3840645359845878E-2</v>
      </c>
      <c r="M17" s="6">
        <v>17.322833291666662</v>
      </c>
      <c r="N17" s="11">
        <v>6.5645537839377877E-2</v>
      </c>
      <c r="O17" s="6">
        <v>18.459999</v>
      </c>
      <c r="P17" s="11">
        <v>5.4171183982987259E-8</v>
      </c>
      <c r="Q17" s="6">
        <v>15.17</v>
      </c>
      <c r="R17" s="11">
        <v>0.21687541199736327</v>
      </c>
    </row>
    <row r="18" spans="1:18">
      <c r="A18" s="1" t="s">
        <v>119</v>
      </c>
      <c r="B18" s="1" t="s">
        <v>178</v>
      </c>
      <c r="C18" s="5">
        <v>18.850000000000001</v>
      </c>
      <c r="D18" s="5">
        <v>0</v>
      </c>
      <c r="E18" s="14">
        <v>2.0999999999999999E-3</v>
      </c>
      <c r="F18" s="5">
        <v>18.850000000000001</v>
      </c>
      <c r="G18" s="5"/>
      <c r="H18" s="10" t="s">
        <v>99</v>
      </c>
      <c r="I18" s="5">
        <v>18.48699985</v>
      </c>
      <c r="J18" s="10">
        <v>1.9635427757089596E-2</v>
      </c>
      <c r="K18" s="5">
        <v>18.2769999</v>
      </c>
      <c r="L18" s="10">
        <v>3.1350883795759232E-2</v>
      </c>
      <c r="M18" s="5">
        <v>17.636333308333334</v>
      </c>
      <c r="N18" s="10">
        <v>6.8816270958839132E-2</v>
      </c>
      <c r="O18" s="5">
        <v>18.879998999999998</v>
      </c>
      <c r="P18" s="10">
        <v>-1.588930168905045E-3</v>
      </c>
      <c r="Q18" s="5">
        <v>15.19</v>
      </c>
      <c r="R18" s="10">
        <v>0.2409479921000659</v>
      </c>
    </row>
    <row r="19" spans="1:18">
      <c r="A19" s="2" t="s">
        <v>120</v>
      </c>
      <c r="B19" s="2" t="s">
        <v>179</v>
      </c>
      <c r="C19" s="6">
        <v>16.61</v>
      </c>
      <c r="D19" s="6">
        <v>-1.0000000010279564E-6</v>
      </c>
      <c r="E19" s="15">
        <v>4.1999999999999997E-3</v>
      </c>
      <c r="F19" s="6">
        <v>16.610001</v>
      </c>
      <c r="G19" s="6"/>
      <c r="H19" s="11" t="s">
        <v>99</v>
      </c>
      <c r="I19" s="6">
        <v>16.226000000000003</v>
      </c>
      <c r="J19" s="11">
        <v>2.3665721681252139E-2</v>
      </c>
      <c r="K19" s="6">
        <v>16.014749974999997</v>
      </c>
      <c r="L19" s="11">
        <v>3.716886157631083E-2</v>
      </c>
      <c r="M19" s="6">
        <v>15.535749991666666</v>
      </c>
      <c r="N19" s="11">
        <v>6.9146968051723157E-2</v>
      </c>
      <c r="O19" s="6">
        <v>16.610001</v>
      </c>
      <c r="P19" s="11">
        <v>-6.0204692453602604E-8</v>
      </c>
      <c r="Q19" s="6">
        <v>13.93</v>
      </c>
      <c r="R19" s="11">
        <v>0.19239052404881551</v>
      </c>
    </row>
    <row r="20" spans="1:18">
      <c r="A20" s="1" t="s">
        <v>121</v>
      </c>
      <c r="B20" s="1" t="s">
        <v>180</v>
      </c>
      <c r="C20" s="5">
        <v>24.37</v>
      </c>
      <c r="D20" s="5">
        <v>-1.0000000010279564E-6</v>
      </c>
      <c r="E20" s="14">
        <v>3.3E-3</v>
      </c>
      <c r="F20" s="5">
        <v>24.370001000000002</v>
      </c>
      <c r="G20" s="5"/>
      <c r="H20" s="10" t="s">
        <v>99</v>
      </c>
      <c r="I20" s="5">
        <v>23.832500149999994</v>
      </c>
      <c r="J20" s="10">
        <v>2.2553229691262944E-2</v>
      </c>
      <c r="K20" s="5">
        <v>23.467000024999997</v>
      </c>
      <c r="L20" s="10">
        <v>3.8479565945285454E-2</v>
      </c>
      <c r="M20" s="5">
        <v>22.827333291666672</v>
      </c>
      <c r="N20" s="10">
        <v>6.7579803940414518E-2</v>
      </c>
      <c r="O20" s="5">
        <v>24.370001000000002</v>
      </c>
      <c r="P20" s="10">
        <v>-4.1034056597055724E-8</v>
      </c>
      <c r="Q20" s="5">
        <v>20.18</v>
      </c>
      <c r="R20" s="10">
        <v>0.20763131813676905</v>
      </c>
    </row>
    <row r="21" spans="1:18">
      <c r="A21" s="2" t="s">
        <v>122</v>
      </c>
      <c r="B21" s="2" t="s">
        <v>181</v>
      </c>
      <c r="C21" s="6">
        <v>36.71</v>
      </c>
      <c r="D21" s="6">
        <v>1.0000000045806701E-6</v>
      </c>
      <c r="E21" s="15">
        <v>-5.0000000000000001E-4</v>
      </c>
      <c r="F21" s="6">
        <v>36.709998999999996</v>
      </c>
      <c r="G21" s="6"/>
      <c r="H21" s="11" t="s">
        <v>99</v>
      </c>
      <c r="I21" s="6">
        <v>36.162500199999997</v>
      </c>
      <c r="J21" s="11">
        <v>1.5139987472437166E-2</v>
      </c>
      <c r="K21" s="6">
        <v>35.804000274999986</v>
      </c>
      <c r="L21" s="11">
        <v>2.5304427383568751E-2</v>
      </c>
      <c r="M21" s="6">
        <v>34.510583458333336</v>
      </c>
      <c r="N21" s="11">
        <v>6.3731653344028416E-2</v>
      </c>
      <c r="O21" s="6">
        <v>36.869999</v>
      </c>
      <c r="P21" s="11">
        <v>-4.3395444626944668E-3</v>
      </c>
      <c r="Q21" s="6">
        <v>28.77</v>
      </c>
      <c r="R21" s="11">
        <v>0.27598192561696222</v>
      </c>
    </row>
    <row r="22" spans="1:18">
      <c r="A22" s="1" t="s">
        <v>123</v>
      </c>
      <c r="B22" s="1" t="s">
        <v>182</v>
      </c>
      <c r="C22" s="5">
        <v>19.489999999999998</v>
      </c>
      <c r="D22" s="5">
        <v>0</v>
      </c>
      <c r="E22" s="14">
        <v>5.0000000000000001E-4</v>
      </c>
      <c r="F22" s="5">
        <v>19.489999999999998</v>
      </c>
      <c r="G22" s="5"/>
      <c r="H22" s="10" t="s">
        <v>99</v>
      </c>
      <c r="I22" s="5">
        <v>19.20249995</v>
      </c>
      <c r="J22" s="10">
        <v>1.4972011495826054E-2</v>
      </c>
      <c r="K22" s="5">
        <v>19.007999950000006</v>
      </c>
      <c r="L22" s="10">
        <v>2.535774680491798E-2</v>
      </c>
      <c r="M22" s="5">
        <v>18.252416674999996</v>
      </c>
      <c r="N22" s="10">
        <v>6.7803806314322035E-2</v>
      </c>
      <c r="O22" s="5">
        <v>19.59</v>
      </c>
      <c r="P22" s="10">
        <v>-5.1046452271568121E-3</v>
      </c>
      <c r="Q22" s="5">
        <v>15.46</v>
      </c>
      <c r="R22" s="10">
        <v>0.260672703751617</v>
      </c>
    </row>
    <row r="23" spans="1:18">
      <c r="A23" s="2" t="s">
        <v>124</v>
      </c>
      <c r="B23" s="2" t="s">
        <v>183</v>
      </c>
      <c r="C23" s="6">
        <v>18.149999999999999</v>
      </c>
      <c r="D23" s="6">
        <v>0</v>
      </c>
      <c r="E23" s="15">
        <v>-1.1000000000000001E-3</v>
      </c>
      <c r="F23" s="6">
        <v>18.149999999999999</v>
      </c>
      <c r="G23" s="6"/>
      <c r="H23" s="11" t="s">
        <v>99</v>
      </c>
      <c r="I23" s="6">
        <v>17.978000049999999</v>
      </c>
      <c r="J23" s="11">
        <v>9.5672460519322655E-3</v>
      </c>
      <c r="K23" s="6">
        <v>17.836750000000002</v>
      </c>
      <c r="L23" s="11">
        <v>1.7562055867800908E-2</v>
      </c>
      <c r="M23" s="6">
        <v>17.117583425000003</v>
      </c>
      <c r="N23" s="11">
        <v>6.0313220001146028E-2</v>
      </c>
      <c r="O23" s="6">
        <v>18.41</v>
      </c>
      <c r="P23" s="11">
        <v>-1.41227593699077E-2</v>
      </c>
      <c r="Q23" s="6">
        <v>14.15</v>
      </c>
      <c r="R23" s="11">
        <v>0.28268551236749095</v>
      </c>
    </row>
    <row r="24" spans="1:18">
      <c r="A24" s="1" t="s">
        <v>125</v>
      </c>
      <c r="B24" s="1" t="s">
        <v>184</v>
      </c>
      <c r="C24" s="5">
        <v>35.659999999999997</v>
      </c>
      <c r="D24" s="5">
        <v>0</v>
      </c>
      <c r="E24" s="14">
        <v>4.4999999999999997E-3</v>
      </c>
      <c r="F24" s="5">
        <v>35.659999999999997</v>
      </c>
      <c r="G24" s="5"/>
      <c r="H24" s="10" t="s">
        <v>99</v>
      </c>
      <c r="I24" s="5">
        <v>34.793499799999992</v>
      </c>
      <c r="J24" s="10">
        <v>2.4904082802271077E-2</v>
      </c>
      <c r="K24" s="5">
        <v>34.752249700000007</v>
      </c>
      <c r="L24" s="10">
        <v>2.6120619753718932E-2</v>
      </c>
      <c r="M24" s="5">
        <v>34.737416366666665</v>
      </c>
      <c r="N24" s="10">
        <v>2.6558786744388607E-2</v>
      </c>
      <c r="O24" s="5">
        <v>38.57</v>
      </c>
      <c r="P24" s="10">
        <v>-7.5447238786621851E-2</v>
      </c>
      <c r="Q24" s="5">
        <v>31.92</v>
      </c>
      <c r="R24" s="10">
        <v>0.11716791979949859</v>
      </c>
    </row>
    <row r="25" spans="1:18">
      <c r="A25" s="2" t="s">
        <v>126</v>
      </c>
      <c r="B25" s="2" t="s">
        <v>185</v>
      </c>
      <c r="C25" s="6">
        <v>20.92</v>
      </c>
      <c r="D25" s="6">
        <v>0</v>
      </c>
      <c r="E25" s="15">
        <v>0</v>
      </c>
      <c r="F25" s="6">
        <v>20.92</v>
      </c>
      <c r="G25" s="6"/>
      <c r="H25" s="11" t="s">
        <v>99</v>
      </c>
      <c r="I25" s="6">
        <v>20.77300005</v>
      </c>
      <c r="J25" s="11">
        <v>7.0764911012457521E-3</v>
      </c>
      <c r="K25" s="6">
        <v>20.768500124999999</v>
      </c>
      <c r="L25" s="11">
        <v>7.2946950472188021E-3</v>
      </c>
      <c r="M25" s="6">
        <v>20.137083341666671</v>
      </c>
      <c r="N25" s="11">
        <v>3.8879347373676376E-2</v>
      </c>
      <c r="O25" s="6">
        <v>22.290001</v>
      </c>
      <c r="P25" s="11">
        <v>-6.1462581361032664E-2</v>
      </c>
      <c r="Q25" s="6">
        <v>16.5</v>
      </c>
      <c r="R25" s="11">
        <v>0.26787878787878805</v>
      </c>
    </row>
    <row r="26" spans="1:18">
      <c r="A26" s="1" t="s">
        <v>127</v>
      </c>
      <c r="B26" s="1" t="s">
        <v>186</v>
      </c>
      <c r="C26" s="5">
        <v>34.5</v>
      </c>
      <c r="D26" s="5">
        <v>0</v>
      </c>
      <c r="E26" s="14">
        <v>-8.9999999999999998E-4</v>
      </c>
      <c r="F26" s="5">
        <v>34.5</v>
      </c>
      <c r="G26" s="5"/>
      <c r="H26" s="10" t="s">
        <v>99</v>
      </c>
      <c r="I26" s="5">
        <v>34.243500199999993</v>
      </c>
      <c r="J26" s="10">
        <v>7.4904667601709551E-3</v>
      </c>
      <c r="K26" s="5">
        <v>34.071750074999997</v>
      </c>
      <c r="L26" s="10">
        <v>1.2569061584958963E-2</v>
      </c>
      <c r="M26" s="5">
        <v>32.706250024999989</v>
      </c>
      <c r="N26" s="10">
        <v>5.4844256789723822E-2</v>
      </c>
      <c r="O26" s="5">
        <v>35.580002</v>
      </c>
      <c r="P26" s="10">
        <v>-3.0354186039674769E-2</v>
      </c>
      <c r="Q26" s="5">
        <v>26.84</v>
      </c>
      <c r="R26" s="10">
        <v>0.28539493293591645</v>
      </c>
    </row>
    <row r="27" spans="1:18">
      <c r="A27" s="2" t="s">
        <v>128</v>
      </c>
      <c r="B27" s="2" t="s">
        <v>187</v>
      </c>
      <c r="C27" s="6">
        <v>16.760000000000002</v>
      </c>
      <c r="D27" s="6">
        <v>0</v>
      </c>
      <c r="E27" s="15">
        <v>3.5999999999999999E-3</v>
      </c>
      <c r="F27" s="6">
        <v>16.760000000000002</v>
      </c>
      <c r="G27" s="6"/>
      <c r="H27" s="11" t="s">
        <v>99</v>
      </c>
      <c r="I27" s="6">
        <v>16.604000150000001</v>
      </c>
      <c r="J27" s="11">
        <v>9.3953173085221664E-3</v>
      </c>
      <c r="K27" s="6">
        <v>16.501750099999999</v>
      </c>
      <c r="L27" s="11">
        <v>1.5649849163574592E-2</v>
      </c>
      <c r="M27" s="6">
        <v>15.846333383333333</v>
      </c>
      <c r="N27" s="11">
        <v>5.7657919631277865E-2</v>
      </c>
      <c r="O27" s="6">
        <v>16.93</v>
      </c>
      <c r="P27" s="11">
        <v>-1.0041346721795574E-2</v>
      </c>
      <c r="Q27" s="6">
        <v>13.35</v>
      </c>
      <c r="R27" s="11">
        <v>0.25543071161048703</v>
      </c>
    </row>
    <row r="28" spans="1:18">
      <c r="A28" s="1" t="s">
        <v>129</v>
      </c>
      <c r="B28" s="1" t="s">
        <v>188</v>
      </c>
      <c r="C28" s="5">
        <v>37.71</v>
      </c>
      <c r="D28" s="5">
        <v>1.0000000045806701E-6</v>
      </c>
      <c r="E28" s="14">
        <v>-4.4999999999999997E-3</v>
      </c>
      <c r="F28" s="5">
        <v>37.709998999999996</v>
      </c>
      <c r="G28" s="5"/>
      <c r="H28" s="10" t="s">
        <v>99</v>
      </c>
      <c r="I28" s="5">
        <v>37.628000050000004</v>
      </c>
      <c r="J28" s="10">
        <v>2.1792269025999733E-3</v>
      </c>
      <c r="K28" s="5">
        <v>37.566000074999998</v>
      </c>
      <c r="L28" s="10">
        <v>3.833251469746779E-3</v>
      </c>
      <c r="M28" s="5">
        <v>35.903416699999994</v>
      </c>
      <c r="N28" s="10">
        <v>5.031786570886454E-2</v>
      </c>
      <c r="O28" s="5">
        <v>39.959998999999996</v>
      </c>
      <c r="P28" s="10">
        <v>-5.630628269034732E-2</v>
      </c>
      <c r="Q28" s="5">
        <v>28.629998999999998</v>
      </c>
      <c r="R28" s="10">
        <v>0.31714988882814854</v>
      </c>
    </row>
    <row r="29" spans="1:18">
      <c r="A29" s="2" t="s">
        <v>130</v>
      </c>
      <c r="B29" s="2" t="s">
        <v>189</v>
      </c>
      <c r="C29" s="6">
        <v>24.49</v>
      </c>
      <c r="D29" s="6">
        <v>0</v>
      </c>
      <c r="E29" s="15">
        <v>-2.3999999999999998E-3</v>
      </c>
      <c r="F29" s="6">
        <v>24.49</v>
      </c>
      <c r="G29" s="6"/>
      <c r="H29" s="11" t="s">
        <v>99</v>
      </c>
      <c r="I29" s="6">
        <v>24.359999849999998</v>
      </c>
      <c r="J29" s="11">
        <v>5.3366235960794484E-3</v>
      </c>
      <c r="K29" s="6">
        <v>24.246749775000001</v>
      </c>
      <c r="L29" s="11">
        <v>1.0032281739089211E-2</v>
      </c>
      <c r="M29" s="6">
        <v>23.173333316666671</v>
      </c>
      <c r="N29" s="11">
        <v>5.6818182578263654E-2</v>
      </c>
      <c r="O29" s="6">
        <v>25.549999</v>
      </c>
      <c r="P29" s="11">
        <v>-4.1487242328267837E-2</v>
      </c>
      <c r="Q29" s="6">
        <v>18.670000000000002</v>
      </c>
      <c r="R29" s="11">
        <v>0.31173004820567729</v>
      </c>
    </row>
    <row r="30" spans="1:18">
      <c r="A30" s="1" t="s">
        <v>131</v>
      </c>
      <c r="B30" s="1" t="s">
        <v>190</v>
      </c>
      <c r="C30" s="5">
        <v>25.09</v>
      </c>
      <c r="D30" s="5">
        <v>0</v>
      </c>
      <c r="E30" s="14">
        <v>-7.1000000000000004E-3</v>
      </c>
      <c r="F30" s="5">
        <v>25.09</v>
      </c>
      <c r="G30" s="5"/>
      <c r="H30" s="10" t="s">
        <v>99</v>
      </c>
      <c r="I30" s="5">
        <v>24.69549975</v>
      </c>
      <c r="J30" s="10">
        <v>1.5974580550855322E-2</v>
      </c>
      <c r="K30" s="5">
        <v>24.066749975000008</v>
      </c>
      <c r="L30" s="10">
        <v>4.2517166882230617E-2</v>
      </c>
      <c r="M30" s="5">
        <v>23.736749983333329</v>
      </c>
      <c r="N30" s="10">
        <v>5.7010754109844353E-2</v>
      </c>
      <c r="O30" s="5">
        <v>25.27</v>
      </c>
      <c r="P30" s="10">
        <v>-7.1230708349822036E-3</v>
      </c>
      <c r="Q30" s="5">
        <v>19.670000000000002</v>
      </c>
      <c r="R30" s="10">
        <v>0.27554651753940007</v>
      </c>
    </row>
    <row r="31" spans="1:18">
      <c r="A31" s="2" t="s">
        <v>132</v>
      </c>
      <c r="B31" s="2" t="s">
        <v>191</v>
      </c>
      <c r="C31" s="6">
        <v>19.260000000000002</v>
      </c>
      <c r="D31" s="6">
        <v>0</v>
      </c>
      <c r="E31" s="15">
        <v>-6.7000000000000002E-3</v>
      </c>
      <c r="F31" s="6">
        <v>19.260000000000002</v>
      </c>
      <c r="G31" s="6"/>
      <c r="H31" s="11" t="s">
        <v>99</v>
      </c>
      <c r="I31" s="6">
        <v>18.933</v>
      </c>
      <c r="J31" s="11">
        <v>1.7271430835049895E-2</v>
      </c>
      <c r="K31" s="6">
        <v>18.4165001</v>
      </c>
      <c r="L31" s="11">
        <v>4.5801313790343912E-2</v>
      </c>
      <c r="M31" s="6">
        <v>18.118750016666674</v>
      </c>
      <c r="N31" s="11">
        <v>6.2987236000471292E-2</v>
      </c>
      <c r="O31" s="6">
        <v>19.389999</v>
      </c>
      <c r="P31" s="11">
        <v>-6.7044356216829915E-3</v>
      </c>
      <c r="Q31" s="6">
        <v>14.94</v>
      </c>
      <c r="R31" s="11">
        <v>0.28915662650602414</v>
      </c>
    </row>
    <row r="32" spans="1:18">
      <c r="A32" s="1" t="s">
        <v>133</v>
      </c>
      <c r="B32" s="1" t="s">
        <v>192</v>
      </c>
      <c r="C32" s="5">
        <v>20.72</v>
      </c>
      <c r="D32" s="5">
        <v>1.0000000010279564E-6</v>
      </c>
      <c r="E32" s="14">
        <v>-5.3E-3</v>
      </c>
      <c r="F32" s="5">
        <v>20.719998999999998</v>
      </c>
      <c r="G32" s="5"/>
      <c r="H32" s="10" t="s">
        <v>99</v>
      </c>
      <c r="I32" s="5">
        <v>20.2855001</v>
      </c>
      <c r="J32" s="10">
        <v>2.1419235308869577E-2</v>
      </c>
      <c r="K32" s="5">
        <v>19.675500025000002</v>
      </c>
      <c r="L32" s="10">
        <v>5.3086324295333664E-2</v>
      </c>
      <c r="M32" s="5">
        <v>19.768999983333341</v>
      </c>
      <c r="N32" s="10">
        <v>4.8105620793586823E-2</v>
      </c>
      <c r="O32" s="5">
        <v>20.83</v>
      </c>
      <c r="P32" s="10">
        <v>-5.2808449351896547E-3</v>
      </c>
      <c r="Q32" s="5">
        <v>16.459999</v>
      </c>
      <c r="R32" s="10">
        <v>0.25880931098476978</v>
      </c>
    </row>
    <row r="33" spans="1:18">
      <c r="A33" s="2" t="s">
        <v>134</v>
      </c>
      <c r="B33" s="2" t="s">
        <v>193</v>
      </c>
      <c r="C33" s="6">
        <v>26.78</v>
      </c>
      <c r="D33" s="6">
        <v>-1.0000000010279564E-6</v>
      </c>
      <c r="E33" s="15">
        <v>-6.3E-3</v>
      </c>
      <c r="F33" s="6">
        <v>26.780001000000002</v>
      </c>
      <c r="G33" s="6"/>
      <c r="H33" s="11" t="s">
        <v>99</v>
      </c>
      <c r="I33" s="6">
        <v>26.250000100000001</v>
      </c>
      <c r="J33" s="11">
        <v>2.0190472304036255E-2</v>
      </c>
      <c r="K33" s="6">
        <v>25.529750150000005</v>
      </c>
      <c r="L33" s="11">
        <v>4.8972271277789803E-2</v>
      </c>
      <c r="M33" s="6">
        <v>24.72408337500001</v>
      </c>
      <c r="N33" s="11">
        <v>8.3154412392851373E-2</v>
      </c>
      <c r="O33" s="6">
        <v>26.98</v>
      </c>
      <c r="P33" s="11">
        <v>-7.4128984432912937E-3</v>
      </c>
      <c r="Q33" s="6">
        <v>19.370001000000002</v>
      </c>
      <c r="R33" s="11">
        <v>0.38255026419461724</v>
      </c>
    </row>
    <row r="34" spans="1:18">
      <c r="A34" s="1" t="s">
        <v>135</v>
      </c>
      <c r="B34" s="1" t="s">
        <v>194</v>
      </c>
      <c r="C34" s="5">
        <v>9.34</v>
      </c>
      <c r="D34" s="5">
        <v>0</v>
      </c>
      <c r="E34" s="14">
        <v>-6.4000000000000003E-3</v>
      </c>
      <c r="F34" s="5">
        <v>9.34</v>
      </c>
      <c r="G34" s="5"/>
      <c r="H34" s="10" t="s">
        <v>99</v>
      </c>
      <c r="I34" s="5">
        <v>9.3069999999999986</v>
      </c>
      <c r="J34" s="10">
        <v>3.5457182765661344E-3</v>
      </c>
      <c r="K34" s="5">
        <v>9.2012499999999982</v>
      </c>
      <c r="L34" s="10">
        <v>1.5079472897704393E-2</v>
      </c>
      <c r="M34" s="5">
        <v>8.9910833333333375</v>
      </c>
      <c r="N34" s="10">
        <v>3.8806966160918277E-2</v>
      </c>
      <c r="O34" s="5">
        <v>9.4</v>
      </c>
      <c r="P34" s="10">
        <v>-6.38297872340432E-3</v>
      </c>
      <c r="Q34" s="5">
        <v>8.1199999999999992</v>
      </c>
      <c r="R34" s="10">
        <v>0.15024630541871931</v>
      </c>
    </row>
    <row r="35" spans="1:18">
      <c r="A35" s="2" t="s">
        <v>136</v>
      </c>
      <c r="B35" s="2" t="s">
        <v>195</v>
      </c>
      <c r="C35" s="6">
        <v>20.55</v>
      </c>
      <c r="D35" s="6">
        <v>1.0000000010279564E-6</v>
      </c>
      <c r="E35" s="15">
        <v>-7.1999999999999998E-3</v>
      </c>
      <c r="F35" s="6">
        <v>20.549999</v>
      </c>
      <c r="G35" s="6"/>
      <c r="H35" s="11" t="s">
        <v>99</v>
      </c>
      <c r="I35" s="6">
        <v>20.484499899999999</v>
      </c>
      <c r="J35" s="11">
        <v>3.1975445004639447E-3</v>
      </c>
      <c r="K35" s="6">
        <v>20.275250149999998</v>
      </c>
      <c r="L35" s="11">
        <v>1.3550996804841065E-2</v>
      </c>
      <c r="M35" s="6">
        <v>19.818583374999992</v>
      </c>
      <c r="N35" s="11">
        <v>3.6905595680599923E-2</v>
      </c>
      <c r="O35" s="6">
        <v>20.700001</v>
      </c>
      <c r="P35" s="11">
        <v>-7.2464247707041407E-3</v>
      </c>
      <c r="Q35" s="6">
        <v>17.98</v>
      </c>
      <c r="R35" s="11">
        <v>0.14293659621802002</v>
      </c>
    </row>
    <row r="36" spans="1:18">
      <c r="A36" s="1" t="s">
        <v>137</v>
      </c>
      <c r="B36" s="1" t="s">
        <v>196</v>
      </c>
      <c r="C36" s="5">
        <v>10.48</v>
      </c>
      <c r="D36" s="5">
        <v>0</v>
      </c>
      <c r="E36" s="14">
        <v>-8.5000000000000006E-3</v>
      </c>
      <c r="F36" s="5">
        <v>10.48</v>
      </c>
      <c r="G36" s="5"/>
      <c r="H36" s="10" t="s">
        <v>99</v>
      </c>
      <c r="I36" s="5">
        <v>10.427</v>
      </c>
      <c r="J36" s="10">
        <v>5.0829577059556819E-3</v>
      </c>
      <c r="K36" s="5">
        <v>10.261000000000001</v>
      </c>
      <c r="L36" s="10">
        <v>2.1342949030308977E-2</v>
      </c>
      <c r="M36" s="5">
        <v>10.022166666666664</v>
      </c>
      <c r="N36" s="10">
        <v>4.5682071408378544E-2</v>
      </c>
      <c r="O36" s="5">
        <v>10.57</v>
      </c>
      <c r="P36" s="10">
        <v>-8.5146641438031967E-3</v>
      </c>
      <c r="Q36" s="5">
        <v>8.76</v>
      </c>
      <c r="R36" s="10">
        <v>0.19634703196347036</v>
      </c>
    </row>
    <row r="37" spans="1:18">
      <c r="A37" s="2" t="s">
        <v>138</v>
      </c>
      <c r="B37" s="2" t="s">
        <v>197</v>
      </c>
      <c r="C37" s="6">
        <v>36.89</v>
      </c>
      <c r="D37" s="6">
        <v>1.0000000045806701E-6</v>
      </c>
      <c r="E37" s="15">
        <v>-7.0000000000000001E-3</v>
      </c>
      <c r="F37" s="6">
        <v>36.889998999999996</v>
      </c>
      <c r="G37" s="6"/>
      <c r="H37" s="11" t="s">
        <v>99</v>
      </c>
      <c r="I37" s="6">
        <v>36.752000499999994</v>
      </c>
      <c r="J37" s="11">
        <v>3.7548840368568648E-3</v>
      </c>
      <c r="K37" s="6">
        <v>36.409750350000003</v>
      </c>
      <c r="L37" s="11">
        <v>1.3190138503654802E-2</v>
      </c>
      <c r="M37" s="6">
        <v>36.137000000000015</v>
      </c>
      <c r="N37" s="11">
        <v>2.0837368901679421E-2</v>
      </c>
      <c r="O37" s="6">
        <v>37.310001</v>
      </c>
      <c r="P37" s="11">
        <v>-1.1257062148028352E-2</v>
      </c>
      <c r="Q37" s="6">
        <v>32.740002000000004</v>
      </c>
      <c r="R37" s="11">
        <v>0.12675619262332338</v>
      </c>
    </row>
    <row r="38" spans="1:18">
      <c r="A38" s="1" t="s">
        <v>139</v>
      </c>
      <c r="B38" s="1" t="s">
        <v>198</v>
      </c>
      <c r="C38" s="5">
        <v>11.21</v>
      </c>
      <c r="D38" s="5">
        <v>0</v>
      </c>
      <c r="E38" s="14">
        <v>-4.4000000000000003E-3</v>
      </c>
      <c r="F38" s="5">
        <v>11.21</v>
      </c>
      <c r="G38" s="5"/>
      <c r="H38" s="10" t="s">
        <v>99</v>
      </c>
      <c r="I38" s="5">
        <v>11.096500000000001</v>
      </c>
      <c r="J38" s="10">
        <v>1.0228450412292256E-2</v>
      </c>
      <c r="K38" s="5">
        <v>10.974749999999998</v>
      </c>
      <c r="L38" s="10">
        <v>2.1435568008383088E-2</v>
      </c>
      <c r="M38" s="5">
        <v>10.873583333333336</v>
      </c>
      <c r="N38" s="10">
        <v>3.0938896254684378E-2</v>
      </c>
      <c r="O38" s="5">
        <v>11.4</v>
      </c>
      <c r="P38" s="10">
        <v>-1.6666666666666607E-2</v>
      </c>
      <c r="Q38" s="5">
        <v>10.3</v>
      </c>
      <c r="R38" s="10">
        <v>8.8349514563106801E-2</v>
      </c>
    </row>
    <row r="39" spans="1:18">
      <c r="A39" s="2" t="s">
        <v>140</v>
      </c>
      <c r="B39" s="2" t="s">
        <v>199</v>
      </c>
      <c r="C39" s="6">
        <v>13.13</v>
      </c>
      <c r="D39" s="6">
        <v>0</v>
      </c>
      <c r="E39" s="15">
        <v>-6.7999999999999996E-3</v>
      </c>
      <c r="F39" s="6">
        <v>13.13</v>
      </c>
      <c r="G39" s="6"/>
      <c r="H39" s="11" t="s">
        <v>99</v>
      </c>
      <c r="I39" s="6">
        <v>13.028</v>
      </c>
      <c r="J39" s="11">
        <v>7.8292907583665805E-3</v>
      </c>
      <c r="K39" s="6">
        <v>12.817500000000006</v>
      </c>
      <c r="L39" s="11">
        <v>2.4380729471425333E-2</v>
      </c>
      <c r="M39" s="6">
        <v>12.69775000000001</v>
      </c>
      <c r="N39" s="11">
        <v>3.4041464038903735E-2</v>
      </c>
      <c r="O39" s="6">
        <v>13.22</v>
      </c>
      <c r="P39" s="11">
        <v>-6.807866868381196E-3</v>
      </c>
      <c r="Q39" s="6">
        <v>11.57</v>
      </c>
      <c r="R39" s="11">
        <v>0.13483146067415741</v>
      </c>
    </row>
    <row r="40" spans="1:18">
      <c r="A40" s="1" t="s">
        <v>141</v>
      </c>
      <c r="B40" s="1" t="s">
        <v>200</v>
      </c>
      <c r="C40" s="5">
        <v>18.28</v>
      </c>
      <c r="D40" s="5">
        <v>-1.0000000010279564E-6</v>
      </c>
      <c r="E40" s="14">
        <v>-7.6E-3</v>
      </c>
      <c r="F40" s="5">
        <v>18.280001000000002</v>
      </c>
      <c r="G40" s="5"/>
      <c r="H40" s="10" t="s">
        <v>99</v>
      </c>
      <c r="I40" s="5">
        <v>18.228499949999996</v>
      </c>
      <c r="J40" s="10">
        <v>2.8252489311391127E-3</v>
      </c>
      <c r="K40" s="5">
        <v>17.947500025</v>
      </c>
      <c r="L40" s="10">
        <v>1.8526255720119567E-2</v>
      </c>
      <c r="M40" s="5">
        <v>17.82766671666667</v>
      </c>
      <c r="N40" s="10">
        <v>2.5372545410581093E-2</v>
      </c>
      <c r="O40" s="5">
        <v>18.469998999999998</v>
      </c>
      <c r="P40" s="10">
        <v>-1.0286898228851871E-2</v>
      </c>
      <c r="Q40" s="5">
        <v>15.99</v>
      </c>
      <c r="R40" s="10">
        <v>0.14321450906816757</v>
      </c>
    </row>
    <row r="41" spans="1:18">
      <c r="A41" s="2" t="s">
        <v>142</v>
      </c>
      <c r="B41" s="2" t="s">
        <v>201</v>
      </c>
      <c r="C41" s="6">
        <v>20.07</v>
      </c>
      <c r="D41" s="6">
        <v>0</v>
      </c>
      <c r="E41" s="15">
        <v>-9.4000000000000004E-3</v>
      </c>
      <c r="F41" s="6">
        <v>20.07</v>
      </c>
      <c r="G41" s="6"/>
      <c r="H41" s="11" t="s">
        <v>99</v>
      </c>
      <c r="I41" s="6">
        <v>20.125500199999998</v>
      </c>
      <c r="J41" s="11">
        <v>-2.7577053712184441E-3</v>
      </c>
      <c r="K41" s="6">
        <v>19.828000099999997</v>
      </c>
      <c r="L41" s="11">
        <v>1.2204957574112774E-2</v>
      </c>
      <c r="M41" s="6">
        <v>19.47983326666667</v>
      </c>
      <c r="N41" s="11">
        <v>3.029629285088431E-2</v>
      </c>
      <c r="O41" s="6">
        <v>20.469998999999998</v>
      </c>
      <c r="P41" s="11">
        <v>-1.954074350467716E-2</v>
      </c>
      <c r="Q41" s="6">
        <v>17.049999</v>
      </c>
      <c r="R41" s="11">
        <v>0.17712616874640297</v>
      </c>
    </row>
    <row r="42" spans="1:18">
      <c r="A42" s="1" t="s">
        <v>143</v>
      </c>
      <c r="B42" s="1" t="s">
        <v>202</v>
      </c>
      <c r="C42" s="5">
        <v>12.25</v>
      </c>
      <c r="D42" s="5">
        <v>0</v>
      </c>
      <c r="E42" s="14">
        <v>-8.0999999999999996E-3</v>
      </c>
      <c r="F42" s="5">
        <v>12.25</v>
      </c>
      <c r="G42" s="5"/>
      <c r="H42" s="10" t="s">
        <v>99</v>
      </c>
      <c r="I42" s="5">
        <v>12.237</v>
      </c>
      <c r="J42" s="10">
        <v>1.0623518836316848E-3</v>
      </c>
      <c r="K42" s="5">
        <v>12.091750000000001</v>
      </c>
      <c r="L42" s="10">
        <v>1.3087435648272416E-2</v>
      </c>
      <c r="M42" s="5">
        <v>11.771499999999996</v>
      </c>
      <c r="N42" s="10">
        <v>4.0649025187954324E-2</v>
      </c>
      <c r="O42" s="5">
        <v>12.37</v>
      </c>
      <c r="P42" s="10">
        <v>-9.7008892481810216E-3</v>
      </c>
      <c r="Q42" s="5">
        <v>10.47</v>
      </c>
      <c r="R42" s="10">
        <v>0.17000955109837634</v>
      </c>
    </row>
    <row r="43" spans="1:18">
      <c r="A43" s="2" t="s">
        <v>144</v>
      </c>
      <c r="B43" s="2" t="s">
        <v>203</v>
      </c>
      <c r="C43" s="6">
        <v>17.399999999999999</v>
      </c>
      <c r="D43" s="6">
        <v>0</v>
      </c>
      <c r="E43" s="15">
        <v>-1.0200000000000001E-2</v>
      </c>
      <c r="F43" s="6">
        <v>17.399999999999999</v>
      </c>
      <c r="G43" s="6"/>
      <c r="H43" s="11" t="s">
        <v>99</v>
      </c>
      <c r="I43" s="6">
        <v>17.523000100000001</v>
      </c>
      <c r="J43" s="11">
        <v>-7.019351669124374E-3</v>
      </c>
      <c r="K43" s="6">
        <v>17.388249774999998</v>
      </c>
      <c r="L43" s="11">
        <v>6.7575662600005693E-4</v>
      </c>
      <c r="M43" s="6">
        <v>16.675499908333329</v>
      </c>
      <c r="N43" s="11">
        <v>4.3446978840173234E-2</v>
      </c>
      <c r="O43" s="6">
        <v>17.77</v>
      </c>
      <c r="P43" s="11">
        <v>-2.0821609454136247E-2</v>
      </c>
      <c r="Q43" s="6">
        <v>14.3</v>
      </c>
      <c r="R43" s="11">
        <v>0.21678321678321666</v>
      </c>
    </row>
    <row r="44" spans="1:18">
      <c r="A44" s="1" t="s">
        <v>145</v>
      </c>
      <c r="B44" s="1" t="s">
        <v>204</v>
      </c>
      <c r="C44" s="5">
        <v>14.75</v>
      </c>
      <c r="D44" s="5">
        <v>0</v>
      </c>
      <c r="E44" s="14">
        <v>-1.0699999999999999E-2</v>
      </c>
      <c r="F44" s="5">
        <v>14.75</v>
      </c>
      <c r="G44" s="5"/>
      <c r="H44" s="10" t="s">
        <v>99</v>
      </c>
      <c r="I44" s="5">
        <v>14.853999999999999</v>
      </c>
      <c r="J44" s="10">
        <v>-7.0014810825366203E-3</v>
      </c>
      <c r="K44" s="5">
        <v>14.741249999999999</v>
      </c>
      <c r="L44" s="10">
        <v>5.9357245823798976E-4</v>
      </c>
      <c r="M44" s="5">
        <v>14.125666666666669</v>
      </c>
      <c r="N44" s="10">
        <v>4.4198503905420239E-2</v>
      </c>
      <c r="O44" s="5">
        <v>15.06</v>
      </c>
      <c r="P44" s="10">
        <v>-2.058432934926957E-2</v>
      </c>
      <c r="Q44" s="5">
        <v>12.12</v>
      </c>
      <c r="R44" s="10">
        <v>0.21699669966996704</v>
      </c>
    </row>
    <row r="45" spans="1:18">
      <c r="A45" s="2" t="s">
        <v>146</v>
      </c>
      <c r="B45" s="2" t="s">
        <v>205</v>
      </c>
      <c r="C45" s="6">
        <v>4.87</v>
      </c>
      <c r="D45" s="6">
        <v>0</v>
      </c>
      <c r="E45" s="15">
        <v>0</v>
      </c>
      <c r="F45" s="6">
        <v>4.87</v>
      </c>
      <c r="G45" s="6">
        <v>4.75</v>
      </c>
      <c r="H45" s="11">
        <v>2.5263157894736876E-2</v>
      </c>
      <c r="I45" s="6">
        <v>4.798</v>
      </c>
      <c r="J45" s="11">
        <v>1.5006252605252124E-2</v>
      </c>
      <c r="K45" s="6">
        <v>4.7570000000000023</v>
      </c>
      <c r="L45" s="11">
        <v>2.3754467101113619E-2</v>
      </c>
      <c r="M45" s="6">
        <v>5.049666666666667</v>
      </c>
      <c r="N45" s="11">
        <v>-3.5579906264439964E-2</v>
      </c>
      <c r="O45" s="6">
        <v>5.75</v>
      </c>
      <c r="P45" s="11">
        <v>-0.1530434782608695</v>
      </c>
      <c r="Q45" s="6">
        <v>4.54</v>
      </c>
      <c r="R45" s="11">
        <v>7.2687224669603534E-2</v>
      </c>
    </row>
    <row r="46" spans="1:18">
      <c r="A46" s="1" t="s">
        <v>147</v>
      </c>
      <c r="B46" s="1" t="s">
        <v>206</v>
      </c>
      <c r="C46" s="5">
        <v>20.5</v>
      </c>
      <c r="D46" s="5">
        <v>0</v>
      </c>
      <c r="E46" s="14">
        <v>-1.9E-3</v>
      </c>
      <c r="F46" s="5">
        <v>20.5</v>
      </c>
      <c r="G46" s="5"/>
      <c r="H46" s="10" t="s">
        <v>99</v>
      </c>
      <c r="I46" s="5">
        <v>20.2490001</v>
      </c>
      <c r="J46" s="10">
        <v>1.2395668860705866E-2</v>
      </c>
      <c r="K46" s="5">
        <v>20.012000050000001</v>
      </c>
      <c r="L46" s="10">
        <v>2.4385366219304982E-2</v>
      </c>
      <c r="M46" s="5">
        <v>19.288500025000012</v>
      </c>
      <c r="N46" s="10">
        <v>6.2809444665461456E-2</v>
      </c>
      <c r="O46" s="5">
        <v>20.610001</v>
      </c>
      <c r="P46" s="10">
        <v>-5.3372632053729774E-3</v>
      </c>
      <c r="Q46" s="5">
        <v>16.530001000000002</v>
      </c>
      <c r="R46" s="10">
        <v>0.2401693139643486</v>
      </c>
    </row>
    <row r="47" spans="1:18">
      <c r="A47" s="2" t="s">
        <v>148</v>
      </c>
      <c r="B47" s="2" t="s">
        <v>207</v>
      </c>
      <c r="C47" s="6">
        <v>14.33</v>
      </c>
      <c r="D47" s="6">
        <v>0</v>
      </c>
      <c r="E47" s="15">
        <v>-2.8E-3</v>
      </c>
      <c r="F47" s="6">
        <v>14.33</v>
      </c>
      <c r="G47" s="6"/>
      <c r="H47" s="11" t="s">
        <v>99</v>
      </c>
      <c r="I47" s="6">
        <v>14.166999999999998</v>
      </c>
      <c r="J47" s="11">
        <v>1.1505611632667723E-2</v>
      </c>
      <c r="K47" s="6">
        <v>13.982749999999999</v>
      </c>
      <c r="L47" s="11">
        <v>2.4834170674581157E-2</v>
      </c>
      <c r="M47" s="6">
        <v>13.560583333333323</v>
      </c>
      <c r="N47" s="11">
        <v>5.673920123888565E-2</v>
      </c>
      <c r="O47" s="6">
        <v>14.4</v>
      </c>
      <c r="P47" s="11">
        <v>-4.8611111111110938E-3</v>
      </c>
      <c r="Q47" s="6">
        <v>11.74</v>
      </c>
      <c r="R47" s="11">
        <v>0.22061328790459966</v>
      </c>
    </row>
    <row r="48" spans="1:18">
      <c r="A48" s="1" t="s">
        <v>149</v>
      </c>
      <c r="B48" s="1" t="s">
        <v>208</v>
      </c>
      <c r="C48" s="5">
        <v>16.809999999999999</v>
      </c>
      <c r="D48" s="5">
        <v>1.0000000010279564E-6</v>
      </c>
      <c r="E48" s="14">
        <v>0</v>
      </c>
      <c r="F48" s="5">
        <v>16.809998999999998</v>
      </c>
      <c r="G48" s="5"/>
      <c r="H48" s="10" t="s">
        <v>99</v>
      </c>
      <c r="I48" s="5">
        <v>16.648499900000001</v>
      </c>
      <c r="J48" s="10">
        <v>9.7005796900655472E-3</v>
      </c>
      <c r="K48" s="5">
        <v>16.514249925000001</v>
      </c>
      <c r="L48" s="10">
        <v>1.7908780377138278E-2</v>
      </c>
      <c r="M48" s="5">
        <v>16.229083375000002</v>
      </c>
      <c r="N48" s="10">
        <v>3.5794789611769851E-2</v>
      </c>
      <c r="O48" s="5">
        <v>16.829999999999998</v>
      </c>
      <c r="P48" s="10">
        <v>-1.1883541295305555E-3</v>
      </c>
      <c r="Q48" s="5">
        <v>14.69</v>
      </c>
      <c r="R48" s="10">
        <v>0.14431586113002037</v>
      </c>
    </row>
    <row r="49" spans="1:18">
      <c r="A49" s="2" t="s">
        <v>150</v>
      </c>
      <c r="B49" s="2" t="s">
        <v>209</v>
      </c>
      <c r="C49" s="6">
        <v>13.15</v>
      </c>
      <c r="D49" s="6">
        <v>0</v>
      </c>
      <c r="E49" s="15">
        <v>8.0000000000000004E-4</v>
      </c>
      <c r="F49" s="6">
        <v>13.15</v>
      </c>
      <c r="G49" s="6"/>
      <c r="H49" s="11" t="s">
        <v>99</v>
      </c>
      <c r="I49" s="6">
        <v>13.066999999999998</v>
      </c>
      <c r="J49" s="11">
        <v>6.3518787786027708E-3</v>
      </c>
      <c r="K49" s="6">
        <v>13.016</v>
      </c>
      <c r="L49" s="11">
        <v>1.0295021511985247E-2</v>
      </c>
      <c r="M49" s="6">
        <v>12.972666666666667</v>
      </c>
      <c r="N49" s="11">
        <v>1.3669767202836747E-2</v>
      </c>
      <c r="O49" s="6">
        <v>13.15</v>
      </c>
      <c r="P49" s="11">
        <v>0</v>
      </c>
      <c r="Q49" s="6">
        <v>12.45</v>
      </c>
      <c r="R49" s="11">
        <v>5.6224899598393607E-2</v>
      </c>
    </row>
    <row r="50" spans="1:18">
      <c r="A50" s="1" t="s">
        <v>151</v>
      </c>
      <c r="B50" s="1" t="s">
        <v>210</v>
      </c>
      <c r="C50" s="5">
        <v>10.38</v>
      </c>
      <c r="D50" s="5">
        <v>0</v>
      </c>
      <c r="E50" s="14">
        <v>1E-3</v>
      </c>
      <c r="F50" s="5">
        <v>10.38</v>
      </c>
      <c r="G50" s="5"/>
      <c r="H50" s="10" t="s">
        <v>99</v>
      </c>
      <c r="I50" s="5">
        <v>10.309999999999999</v>
      </c>
      <c r="J50" s="10">
        <v>6.7895247332687703E-3</v>
      </c>
      <c r="K50" s="5">
        <v>10.268000000000004</v>
      </c>
      <c r="L50" s="10">
        <v>1.0907674328008987E-2</v>
      </c>
      <c r="M50" s="5">
        <v>10.248916666666663</v>
      </c>
      <c r="N50" s="10">
        <v>1.278996967159185E-2</v>
      </c>
      <c r="O50" s="5">
        <v>10.38</v>
      </c>
      <c r="P50" s="10">
        <v>0</v>
      </c>
      <c r="Q50" s="5">
        <v>9.89</v>
      </c>
      <c r="R50" s="10">
        <v>4.9544994944388243E-2</v>
      </c>
    </row>
    <row r="51" spans="1:18">
      <c r="A51" s="2" t="s">
        <v>152</v>
      </c>
      <c r="B51" s="2" t="s">
        <v>211</v>
      </c>
      <c r="C51" s="6">
        <v>10.62</v>
      </c>
      <c r="D51" s="6">
        <v>0</v>
      </c>
      <c r="E51" s="15">
        <v>2.8E-3</v>
      </c>
      <c r="F51" s="6">
        <v>10.62</v>
      </c>
      <c r="G51" s="6"/>
      <c r="H51" s="11" t="s">
        <v>99</v>
      </c>
      <c r="I51" s="6">
        <v>10.500500000000002</v>
      </c>
      <c r="J51" s="11">
        <v>1.1380410456644618E-2</v>
      </c>
      <c r="K51" s="6">
        <v>10.450499999999996</v>
      </c>
      <c r="L51" s="11">
        <v>1.6219319649777741E-2</v>
      </c>
      <c r="M51" s="6">
        <v>10.468999999999999</v>
      </c>
      <c r="N51" s="11">
        <v>1.4423536154360539E-2</v>
      </c>
      <c r="O51" s="6">
        <v>10.74</v>
      </c>
      <c r="P51" s="11">
        <v>-1.1173184357541999E-2</v>
      </c>
      <c r="Q51" s="6">
        <v>9.9499999999999993</v>
      </c>
      <c r="R51" s="11">
        <v>6.733668341708543E-2</v>
      </c>
    </row>
    <row r="52" spans="1:18">
      <c r="A52" s="1" t="s">
        <v>153</v>
      </c>
      <c r="B52" s="1" t="s">
        <v>212</v>
      </c>
      <c r="C52" s="5">
        <v>10.73</v>
      </c>
      <c r="D52" s="5">
        <v>0</v>
      </c>
      <c r="E52" s="14">
        <v>2.8E-3</v>
      </c>
      <c r="F52" s="5">
        <v>10.73</v>
      </c>
      <c r="G52" s="5"/>
      <c r="H52" s="10" t="s">
        <v>99</v>
      </c>
      <c r="I52" s="5">
        <v>10.591499999999998</v>
      </c>
      <c r="J52" s="10">
        <v>1.3076523627437275E-2</v>
      </c>
      <c r="K52" s="5">
        <v>10.538499999999997</v>
      </c>
      <c r="L52" s="10">
        <v>1.8171466527494795E-2</v>
      </c>
      <c r="M52" s="5">
        <v>10.531666666666663</v>
      </c>
      <c r="N52" s="10">
        <v>1.8832093685710261E-2</v>
      </c>
      <c r="O52" s="5">
        <v>10.85</v>
      </c>
      <c r="P52" s="10">
        <v>-1.1059907834101268E-2</v>
      </c>
      <c r="Q52" s="5">
        <v>9.84</v>
      </c>
      <c r="R52" s="10">
        <v>9.0447154471544833E-2</v>
      </c>
    </row>
    <row r="53" spans="1:18">
      <c r="A53" s="2" t="s">
        <v>154</v>
      </c>
      <c r="B53" s="2" t="s">
        <v>213</v>
      </c>
      <c r="C53" s="6">
        <v>10.82</v>
      </c>
      <c r="D53" s="6">
        <v>0</v>
      </c>
      <c r="E53" s="15">
        <v>2.8E-3</v>
      </c>
      <c r="F53" s="6">
        <v>10.82</v>
      </c>
      <c r="G53" s="6"/>
      <c r="H53" s="11" t="s">
        <v>99</v>
      </c>
      <c r="I53" s="6">
        <v>10.667999999999999</v>
      </c>
      <c r="J53" s="11">
        <v>1.4248218972628512E-2</v>
      </c>
      <c r="K53" s="6">
        <v>10.603999999999996</v>
      </c>
      <c r="L53" s="11">
        <v>2.0369671821954372E-2</v>
      </c>
      <c r="M53" s="6">
        <v>10.542666666666657</v>
      </c>
      <c r="N53" s="11">
        <v>2.630580498292745E-2</v>
      </c>
      <c r="O53" s="6">
        <v>10.85</v>
      </c>
      <c r="P53" s="11">
        <v>-2.7649769585252892E-3</v>
      </c>
      <c r="Q53" s="6">
        <v>9.69</v>
      </c>
      <c r="R53" s="11">
        <v>0.11661506707946345</v>
      </c>
    </row>
    <row r="54" spans="1:18">
      <c r="A54" s="1" t="s">
        <v>155</v>
      </c>
      <c r="B54" s="1" t="s">
        <v>214</v>
      </c>
      <c r="C54" s="5">
        <v>10.84</v>
      </c>
      <c r="D54" s="5">
        <v>0</v>
      </c>
      <c r="E54" s="14">
        <v>8.9999999999999998E-4</v>
      </c>
      <c r="F54" s="5">
        <v>10.84</v>
      </c>
      <c r="G54" s="5"/>
      <c r="H54" s="10" t="s">
        <v>99</v>
      </c>
      <c r="I54" s="5">
        <v>10.694000000000001</v>
      </c>
      <c r="J54" s="10">
        <v>1.3652515429212642E-2</v>
      </c>
      <c r="K54" s="5">
        <v>10.614000000000001</v>
      </c>
      <c r="L54" s="10">
        <v>2.129263237233836E-2</v>
      </c>
      <c r="M54" s="5">
        <v>10.481083333333329</v>
      </c>
      <c r="N54" s="10">
        <v>3.4244233659052936E-2</v>
      </c>
      <c r="O54" s="5">
        <v>10.84</v>
      </c>
      <c r="P54" s="10">
        <v>0</v>
      </c>
      <c r="Q54" s="5">
        <v>9.51</v>
      </c>
      <c r="R54" s="10">
        <v>0.13985278654048372</v>
      </c>
    </row>
    <row r="55" spans="1:18">
      <c r="A55" s="2" t="s">
        <v>156</v>
      </c>
      <c r="B55" s="2" t="s">
        <v>215</v>
      </c>
      <c r="C55" s="6">
        <v>10.79</v>
      </c>
      <c r="D55" s="6">
        <v>0</v>
      </c>
      <c r="E55" s="15">
        <v>-8.9999999999999998E-4</v>
      </c>
      <c r="F55" s="6">
        <v>10.79</v>
      </c>
      <c r="G55" s="6"/>
      <c r="H55" s="11" t="s">
        <v>99</v>
      </c>
      <c r="I55" s="6">
        <v>10.6555</v>
      </c>
      <c r="J55" s="11">
        <v>1.2622589273145302E-2</v>
      </c>
      <c r="K55" s="6">
        <v>10.556500000000002</v>
      </c>
      <c r="L55" s="11">
        <v>2.2119073556576385E-2</v>
      </c>
      <c r="M55" s="6">
        <v>10.336666666666664</v>
      </c>
      <c r="N55" s="11">
        <v>4.3856820380522521E-2</v>
      </c>
      <c r="O55" s="6">
        <v>10.8</v>
      </c>
      <c r="P55" s="11">
        <v>-9.2592592592610767E-4</v>
      </c>
      <c r="Q55" s="6">
        <v>9.3000000000000007</v>
      </c>
      <c r="R55" s="11">
        <v>0.16021505376344058</v>
      </c>
    </row>
    <row r="56" spans="1:18">
      <c r="A56" s="1" t="s">
        <v>157</v>
      </c>
      <c r="B56" s="1" t="s">
        <v>216</v>
      </c>
      <c r="C56" s="5">
        <v>10.89</v>
      </c>
      <c r="D56" s="5">
        <v>0</v>
      </c>
      <c r="E56" s="14">
        <v>-1.8E-3</v>
      </c>
      <c r="F56" s="5">
        <v>10.89</v>
      </c>
      <c r="G56" s="5"/>
      <c r="H56" s="10" t="s">
        <v>99</v>
      </c>
      <c r="I56" s="5">
        <v>10.753</v>
      </c>
      <c r="J56" s="10">
        <v>1.2740630521714813E-2</v>
      </c>
      <c r="K56" s="5">
        <v>10.635</v>
      </c>
      <c r="L56" s="10">
        <v>2.3977433004231496E-2</v>
      </c>
      <c r="M56" s="5">
        <v>10.353083333333331</v>
      </c>
      <c r="N56" s="10">
        <v>5.1860556838945193E-2</v>
      </c>
      <c r="O56" s="5">
        <v>10.92</v>
      </c>
      <c r="P56" s="10">
        <v>-2.7472527472527375E-3</v>
      </c>
      <c r="Q56" s="5">
        <v>9.16</v>
      </c>
      <c r="R56" s="10">
        <v>0.18886462882096078</v>
      </c>
    </row>
    <row r="57" spans="1:18">
      <c r="A57" s="2" t="s">
        <v>158</v>
      </c>
      <c r="B57" s="2" t="s">
        <v>217</v>
      </c>
      <c r="C57" s="6">
        <v>10.97</v>
      </c>
      <c r="D57" s="6">
        <v>0</v>
      </c>
      <c r="E57" s="15">
        <v>-8.9999999999999998E-4</v>
      </c>
      <c r="F57" s="6">
        <v>10.97</v>
      </c>
      <c r="G57" s="6"/>
      <c r="H57" s="11" t="s">
        <v>99</v>
      </c>
      <c r="I57" s="6">
        <v>10.815999999999999</v>
      </c>
      <c r="J57" s="11">
        <v>1.4238165680473536E-2</v>
      </c>
      <c r="K57" s="6">
        <v>10.687250000000002</v>
      </c>
      <c r="L57" s="11">
        <v>2.6456759222437842E-2</v>
      </c>
      <c r="M57" s="6">
        <v>10.375000000000002</v>
      </c>
      <c r="N57" s="11">
        <v>5.7349397590361395E-2</v>
      </c>
      <c r="O57" s="6">
        <v>10.99</v>
      </c>
      <c r="P57" s="11">
        <v>-1.8198362147406888E-3</v>
      </c>
      <c r="Q57" s="6">
        <v>9.1</v>
      </c>
      <c r="R57" s="11">
        <v>0.20549450549450565</v>
      </c>
    </row>
    <row r="58" spans="1:18">
      <c r="A58" s="1" t="s">
        <v>159</v>
      </c>
      <c r="B58" s="1" t="s">
        <v>218</v>
      </c>
      <c r="C58" s="5">
        <v>10.92</v>
      </c>
      <c r="D58" s="5">
        <v>0</v>
      </c>
      <c r="E58" s="14">
        <v>-1.8E-3</v>
      </c>
      <c r="F58" s="5">
        <v>10.92</v>
      </c>
      <c r="G58" s="5"/>
      <c r="H58" s="10" t="s">
        <v>99</v>
      </c>
      <c r="I58" s="5">
        <v>10.769999999999998</v>
      </c>
      <c r="J58" s="10">
        <v>1.3927576601671543E-2</v>
      </c>
      <c r="K58" s="5">
        <v>10.640999999999998</v>
      </c>
      <c r="L58" s="10">
        <v>2.6219340287567228E-2</v>
      </c>
      <c r="M58" s="5">
        <v>10.332000000000003</v>
      </c>
      <c r="N58" s="10">
        <v>5.6910569105690811E-2</v>
      </c>
      <c r="O58" s="5">
        <v>10.95</v>
      </c>
      <c r="P58" s="10">
        <v>-2.739726027397249E-3</v>
      </c>
      <c r="Q58" s="5">
        <v>9.06</v>
      </c>
      <c r="R58" s="10">
        <v>0.20529801324503305</v>
      </c>
    </row>
    <row r="59" spans="1:18">
      <c r="A59" s="2" t="s">
        <v>160</v>
      </c>
      <c r="B59" s="2" t="s">
        <v>219</v>
      </c>
      <c r="C59" s="6">
        <v>10.91</v>
      </c>
      <c r="D59" s="6">
        <v>0</v>
      </c>
      <c r="E59" s="15">
        <v>-1.8E-3</v>
      </c>
      <c r="F59" s="6">
        <v>10.91</v>
      </c>
      <c r="G59" s="6"/>
      <c r="H59" s="11" t="s">
        <v>99</v>
      </c>
      <c r="I59" s="6">
        <v>10.760999999999999</v>
      </c>
      <c r="J59" s="11">
        <v>1.3846296812563885E-2</v>
      </c>
      <c r="K59" s="6">
        <v>10.63275</v>
      </c>
      <c r="L59" s="11">
        <v>2.6075098163692356E-2</v>
      </c>
      <c r="M59" s="6">
        <v>10.332166666666671</v>
      </c>
      <c r="N59" s="11">
        <v>5.5925669027147684E-2</v>
      </c>
      <c r="O59" s="6">
        <v>10.94</v>
      </c>
      <c r="P59" s="11">
        <v>-2.7422303473491061E-3</v>
      </c>
      <c r="Q59" s="6">
        <v>9.06</v>
      </c>
      <c r="R59" s="11">
        <v>0.20419426048565126</v>
      </c>
    </row>
    <row r="60" spans="1:18">
      <c r="A60" s="1" t="s">
        <v>161</v>
      </c>
      <c r="B60" s="1" t="s">
        <v>220</v>
      </c>
      <c r="C60" s="5">
        <v>10.93</v>
      </c>
      <c r="D60" s="5">
        <v>0</v>
      </c>
      <c r="E60" s="14">
        <v>-8.9999999999999998E-4</v>
      </c>
      <c r="F60" s="5">
        <v>10.93</v>
      </c>
      <c r="G60" s="5"/>
      <c r="H60" s="10" t="s">
        <v>99</v>
      </c>
      <c r="I60" s="5">
        <v>10.775500000000001</v>
      </c>
      <c r="J60" s="10">
        <v>1.4338081759547094E-2</v>
      </c>
      <c r="K60" s="5">
        <v>10.648249999999999</v>
      </c>
      <c r="L60" s="10">
        <v>2.6459746906768888E-2</v>
      </c>
      <c r="M60" s="5">
        <v>10.34416666666667</v>
      </c>
      <c r="N60" s="10">
        <v>5.6634173849995584E-2</v>
      </c>
      <c r="O60" s="5">
        <v>10.95</v>
      </c>
      <c r="P60" s="10">
        <v>-1.8264840182647957E-3</v>
      </c>
      <c r="Q60" s="5">
        <v>9.06</v>
      </c>
      <c r="R60" s="10">
        <v>0.20640176600441484</v>
      </c>
    </row>
  </sheetData>
  <phoneticPr fontId="5" type="noConversion"/>
  <conditionalFormatting sqref="J2:J60 L2:L60 N2:N60">
    <cfRule type="cellIs" dxfId="39" priority="7" operator="lessThan">
      <formula>-0.02</formula>
    </cfRule>
  </conditionalFormatting>
  <conditionalFormatting sqref="P2:P60">
    <cfRule type="cellIs" dxfId="38" priority="5" operator="between">
      <formula>-0.05</formula>
      <formula>0.05</formula>
    </cfRule>
  </conditionalFormatting>
  <conditionalFormatting sqref="H2:H60">
    <cfRule type="cellIs" dxfId="37" priority="3" operator="between">
      <formula>0</formula>
      <formula>0.05</formula>
    </cfRule>
    <cfRule type="cellIs" dxfId="36" priority="4" operator="between">
      <formula>-0.05</formula>
      <formula>0</formula>
    </cfRule>
  </conditionalFormatting>
  <conditionalFormatting sqref="R2:R60">
    <cfRule type="cellIs" dxfId="3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24" sqref="B24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435</v>
      </c>
      <c r="B2" s="1" t="s">
        <v>436</v>
      </c>
      <c r="C2" s="5">
        <v>236.8</v>
      </c>
      <c r="D2" s="5">
        <v>5.9995000000043319E-2</v>
      </c>
      <c r="E2" s="14">
        <v>2.9999999999999997E-4</v>
      </c>
      <c r="F2" s="5">
        <v>236.74000499999997</v>
      </c>
      <c r="G2" s="5"/>
      <c r="H2" s="10" t="s">
        <v>99</v>
      </c>
      <c r="I2" s="5">
        <v>231.75750030000003</v>
      </c>
      <c r="J2" s="10">
        <v>2.1757654848161057E-2</v>
      </c>
      <c r="K2" s="5">
        <v>229.11900132499994</v>
      </c>
      <c r="L2" s="10">
        <v>3.3524057937494023E-2</v>
      </c>
      <c r="M2" s="5">
        <v>221.40191676666669</v>
      </c>
      <c r="N2" s="10">
        <v>6.9548102646108667E-2</v>
      </c>
      <c r="O2" s="5">
        <v>236.74000499999997</v>
      </c>
      <c r="P2" s="10">
        <v>2.534214696838788E-4</v>
      </c>
      <c r="Q2" s="5">
        <v>193.55999800000001</v>
      </c>
      <c r="R2" s="10">
        <v>0.22339327571185441</v>
      </c>
    </row>
    <row r="3" spans="1:20">
      <c r="A3" s="2" t="s">
        <v>250</v>
      </c>
      <c r="B3" s="2" t="s">
        <v>278</v>
      </c>
      <c r="C3" s="6">
        <v>65.88</v>
      </c>
      <c r="D3" s="6">
        <v>2.9999999924257281E-6</v>
      </c>
      <c r="E3" s="15">
        <v>1.8E-3</v>
      </c>
      <c r="F3" s="6">
        <v>65.879997000000003</v>
      </c>
      <c r="G3" s="6"/>
      <c r="H3" s="11" t="s">
        <v>99</v>
      </c>
      <c r="I3" s="6">
        <v>64.472500199999999</v>
      </c>
      <c r="J3" s="11">
        <v>2.1831010052872024E-2</v>
      </c>
      <c r="K3" s="6">
        <v>63.733500224999986</v>
      </c>
      <c r="L3" s="11">
        <v>3.3679301582718146E-2</v>
      </c>
      <c r="M3" s="6">
        <v>64.729333824999983</v>
      </c>
      <c r="N3" s="11">
        <v>1.7776579905965262E-2</v>
      </c>
      <c r="O3" s="6">
        <v>67.470000999999996</v>
      </c>
      <c r="P3" s="11">
        <v>-2.3566043818496474E-2</v>
      </c>
      <c r="Q3" s="6">
        <v>58.07</v>
      </c>
      <c r="R3" s="11">
        <v>0.13449285345272943</v>
      </c>
      <c r="T3" t="s">
        <v>6328</v>
      </c>
    </row>
    <row r="4" spans="1:20">
      <c r="A4" s="1" t="s">
        <v>437</v>
      </c>
      <c r="B4" s="1" t="s">
        <v>438</v>
      </c>
      <c r="C4" s="5">
        <v>317.05</v>
      </c>
      <c r="D4" s="5">
        <v>0.99000200000000405</v>
      </c>
      <c r="E4" s="14">
        <v>3.0999999999999999E-3</v>
      </c>
      <c r="F4" s="5">
        <v>316.05999800000001</v>
      </c>
      <c r="G4" s="5"/>
      <c r="H4" s="10" t="s">
        <v>99</v>
      </c>
      <c r="I4" s="5">
        <v>311.67200014999997</v>
      </c>
      <c r="J4" s="10">
        <v>1.7255319205484509E-2</v>
      </c>
      <c r="K4" s="5">
        <v>308.49924855000006</v>
      </c>
      <c r="L4" s="10">
        <v>2.7717252117112068E-2</v>
      </c>
      <c r="M4" s="5">
        <v>293.93866500833332</v>
      </c>
      <c r="N4" s="10">
        <v>7.8626386191865905E-2</v>
      </c>
      <c r="O4" s="5">
        <v>318.14001500000001</v>
      </c>
      <c r="P4" s="10">
        <v>-3.4262115691419126E-3</v>
      </c>
      <c r="Q4" s="5">
        <v>242.94000199999999</v>
      </c>
      <c r="R4" s="10">
        <v>0.30505473528398186</v>
      </c>
      <c r="T4" t="s">
        <v>6332</v>
      </c>
    </row>
    <row r="5" spans="1:20">
      <c r="A5" s="2" t="s">
        <v>251</v>
      </c>
      <c r="B5" s="2" t="s">
        <v>279</v>
      </c>
      <c r="C5" s="6">
        <v>16.12</v>
      </c>
      <c r="D5" s="6">
        <v>-1.0000000010279564E-6</v>
      </c>
      <c r="E5" s="15">
        <v>1.9E-3</v>
      </c>
      <c r="F5" s="6">
        <v>16.120001000000002</v>
      </c>
      <c r="G5" s="6"/>
      <c r="H5" s="11" t="s">
        <v>99</v>
      </c>
      <c r="I5" s="6">
        <v>15.9000001</v>
      </c>
      <c r="J5" s="11">
        <v>1.3836471611091472E-2</v>
      </c>
      <c r="K5" s="6">
        <v>15.740000050000003</v>
      </c>
      <c r="L5" s="11">
        <v>2.4142309326104394E-2</v>
      </c>
      <c r="M5" s="6">
        <v>15.466583366666665</v>
      </c>
      <c r="N5" s="11">
        <v>4.224699261904008E-2</v>
      </c>
      <c r="O5" s="6">
        <v>16.23</v>
      </c>
      <c r="P5" s="11">
        <v>-6.7775723967959944E-3</v>
      </c>
      <c r="Q5" s="6">
        <v>13.23</v>
      </c>
      <c r="R5" s="11">
        <v>0.21844293272864701</v>
      </c>
    </row>
    <row r="6" spans="1:20">
      <c r="A6" s="1" t="s">
        <v>439</v>
      </c>
      <c r="B6" s="1" t="s">
        <v>440</v>
      </c>
      <c r="C6" s="5">
        <v>123.30119999999999</v>
      </c>
      <c r="D6" s="5">
        <v>0.28120299999999077</v>
      </c>
      <c r="E6" s="14">
        <v>2.2859999999999998E-3</v>
      </c>
      <c r="F6" s="5">
        <v>123.019997</v>
      </c>
      <c r="G6" s="5"/>
      <c r="H6" s="10" t="s">
        <v>99</v>
      </c>
      <c r="I6" s="5">
        <v>121.71699975000001</v>
      </c>
      <c r="J6" s="10">
        <v>1.3015439529842521E-2</v>
      </c>
      <c r="K6" s="5">
        <v>121.24124985000003</v>
      </c>
      <c r="L6" s="10">
        <v>1.6990505727617844E-2</v>
      </c>
      <c r="M6" s="5">
        <v>116.41383310000002</v>
      </c>
      <c r="N6" s="10">
        <v>5.9162787759799107E-2</v>
      </c>
      <c r="O6" s="5">
        <v>126.650002</v>
      </c>
      <c r="P6" s="10">
        <v>-2.6441389238983204E-2</v>
      </c>
      <c r="Q6" s="5">
        <v>93.690002000000007</v>
      </c>
      <c r="R6" s="10">
        <v>0.31605504715433752</v>
      </c>
    </row>
    <row r="7" spans="1:20">
      <c r="A7" s="2" t="s">
        <v>252</v>
      </c>
      <c r="B7" s="2" t="s">
        <v>280</v>
      </c>
      <c r="C7" s="6">
        <v>30.65</v>
      </c>
      <c r="D7" s="6">
        <v>0</v>
      </c>
      <c r="E7" s="15">
        <v>2.9999999999999997E-4</v>
      </c>
      <c r="F7" s="6">
        <v>30.65</v>
      </c>
      <c r="G7" s="6"/>
      <c r="H7" s="11" t="s">
        <v>99</v>
      </c>
      <c r="I7" s="6">
        <v>30.337999949999993</v>
      </c>
      <c r="J7" s="11">
        <v>1.0284133776590876E-2</v>
      </c>
      <c r="K7" s="6">
        <v>30.225500074999996</v>
      </c>
      <c r="L7" s="11">
        <v>1.4044430164816823E-2</v>
      </c>
      <c r="M7" s="6">
        <v>29.772833283333334</v>
      </c>
      <c r="N7" s="11">
        <v>2.9461983289232219E-2</v>
      </c>
      <c r="O7" s="6">
        <v>32.75</v>
      </c>
      <c r="P7" s="11">
        <v>-6.4122137404580171E-2</v>
      </c>
      <c r="Q7" s="6">
        <v>24.16</v>
      </c>
      <c r="R7" s="11">
        <v>0.26862582781456945</v>
      </c>
    </row>
    <row r="8" spans="1:20">
      <c r="A8" s="1" t="s">
        <v>253</v>
      </c>
      <c r="B8" s="1" t="s">
        <v>281</v>
      </c>
      <c r="C8" s="5">
        <v>60.4101</v>
      </c>
      <c r="D8" s="5">
        <v>2.0101000000003921E-2</v>
      </c>
      <c r="E8" s="14">
        <v>3.3300000000000002E-4</v>
      </c>
      <c r="F8" s="5">
        <v>60.389998999999996</v>
      </c>
      <c r="G8" s="5"/>
      <c r="H8" s="10" t="s">
        <v>99</v>
      </c>
      <c r="I8" s="5">
        <v>60.16350039999999</v>
      </c>
      <c r="J8" s="10">
        <v>4.0988240105792606E-3</v>
      </c>
      <c r="K8" s="5">
        <v>59.596250050000016</v>
      </c>
      <c r="L8" s="10">
        <v>1.3656059723844649E-2</v>
      </c>
      <c r="M8" s="5">
        <v>58.50741676666668</v>
      </c>
      <c r="N8" s="10">
        <v>3.2520376705767129E-2</v>
      </c>
      <c r="O8" s="5">
        <v>60.830002</v>
      </c>
      <c r="P8" s="10">
        <v>-6.9028766430091482E-3</v>
      </c>
      <c r="Q8" s="5">
        <v>52.630001</v>
      </c>
      <c r="R8" s="10">
        <v>0.14782631298068938</v>
      </c>
    </row>
    <row r="9" spans="1:20">
      <c r="A9" s="2" t="s">
        <v>254</v>
      </c>
      <c r="B9" s="2" t="s">
        <v>282</v>
      </c>
      <c r="C9" s="6">
        <v>11.68</v>
      </c>
      <c r="D9" s="6">
        <v>0</v>
      </c>
      <c r="E9" s="15">
        <v>-6.7999999999999996E-3</v>
      </c>
      <c r="F9" s="6">
        <v>11.68</v>
      </c>
      <c r="G9" s="6"/>
      <c r="H9" s="11" t="s">
        <v>99</v>
      </c>
      <c r="I9" s="6">
        <v>11.6455</v>
      </c>
      <c r="J9" s="11">
        <v>2.9625177107037715E-3</v>
      </c>
      <c r="K9" s="6">
        <v>11.514499999999998</v>
      </c>
      <c r="L9" s="11">
        <v>1.4373181640540356E-2</v>
      </c>
      <c r="M9" s="6">
        <v>11.383166666666671</v>
      </c>
      <c r="N9" s="11">
        <v>2.6076516493652502E-2</v>
      </c>
      <c r="O9" s="6">
        <v>11.76</v>
      </c>
      <c r="P9" s="11">
        <v>-6.8027210884353817E-3</v>
      </c>
      <c r="Q9" s="6">
        <v>10.27</v>
      </c>
      <c r="R9" s="11">
        <v>0.13729308666017537</v>
      </c>
    </row>
    <row r="10" spans="1:20">
      <c r="A10" s="1" t="s">
        <v>255</v>
      </c>
      <c r="B10" s="1" t="s">
        <v>283</v>
      </c>
      <c r="C10" s="5">
        <v>52.8399</v>
      </c>
      <c r="D10" s="5">
        <v>0.11989899999999665</v>
      </c>
      <c r="E10" s="14">
        <v>2.274E-3</v>
      </c>
      <c r="F10" s="5">
        <v>52.720001000000003</v>
      </c>
      <c r="G10" s="5"/>
      <c r="H10" s="10" t="s">
        <v>99</v>
      </c>
      <c r="I10" s="5">
        <v>52.487499899999989</v>
      </c>
      <c r="J10" s="10">
        <v>6.7139814369403528E-3</v>
      </c>
      <c r="K10" s="5">
        <v>51.711499650000007</v>
      </c>
      <c r="L10" s="10">
        <v>2.1821071862880848E-2</v>
      </c>
      <c r="M10" s="5">
        <v>51.12049995833334</v>
      </c>
      <c r="N10" s="10">
        <v>3.363425715844115E-2</v>
      </c>
      <c r="O10" s="5">
        <v>53.18</v>
      </c>
      <c r="P10" s="10">
        <v>-6.3952613764572952E-3</v>
      </c>
      <c r="Q10" s="5">
        <v>45.919998</v>
      </c>
      <c r="R10" s="10">
        <v>0.1506947365285165</v>
      </c>
    </row>
    <row r="11" spans="1:20">
      <c r="A11" s="2" t="s">
        <v>256</v>
      </c>
      <c r="B11" s="2" t="s">
        <v>284</v>
      </c>
      <c r="C11" s="6">
        <v>41.52</v>
      </c>
      <c r="D11" s="6">
        <v>0</v>
      </c>
      <c r="E11" s="15">
        <v>-2.3999999999999998E-3</v>
      </c>
      <c r="F11" s="6">
        <v>41.52</v>
      </c>
      <c r="G11" s="6"/>
      <c r="H11" s="11" t="s">
        <v>99</v>
      </c>
      <c r="I11" s="6">
        <v>41.183999799999995</v>
      </c>
      <c r="J11" s="11">
        <v>8.1585130543830875E-3</v>
      </c>
      <c r="K11" s="6">
        <v>40.825499999999998</v>
      </c>
      <c r="L11" s="11">
        <v>1.7011426681853292E-2</v>
      </c>
      <c r="M11" s="6">
        <v>40.959083366666668</v>
      </c>
      <c r="N11" s="11">
        <v>1.369456021053983E-2</v>
      </c>
      <c r="O11" s="6">
        <v>43.029998999999997</v>
      </c>
      <c r="P11" s="11">
        <v>-3.5091773997019904E-2</v>
      </c>
      <c r="Q11" s="6">
        <v>34.610001000000004</v>
      </c>
      <c r="R11" s="11">
        <v>0.19965324473697632</v>
      </c>
    </row>
    <row r="12" spans="1:20">
      <c r="A12" s="1" t="s">
        <v>257</v>
      </c>
      <c r="B12" s="1" t="s">
        <v>285</v>
      </c>
      <c r="C12" s="5">
        <v>108.9435</v>
      </c>
      <c r="D12" s="5">
        <v>-5.6499999999999773E-2</v>
      </c>
      <c r="E12" s="14">
        <v>-5.1800000000000001E-4</v>
      </c>
      <c r="F12" s="5">
        <v>109</v>
      </c>
      <c r="G12" s="5"/>
      <c r="H12" s="10" t="s">
        <v>99</v>
      </c>
      <c r="I12" s="5">
        <v>108.29200014999999</v>
      </c>
      <c r="J12" s="10">
        <v>6.0161401497580425E-3</v>
      </c>
      <c r="K12" s="5">
        <v>108.26999987500001</v>
      </c>
      <c r="L12" s="10">
        <v>6.2205608735343976E-3</v>
      </c>
      <c r="M12" s="5">
        <v>109.59991686666669</v>
      </c>
      <c r="N12" s="10">
        <v>-5.9892095307448878E-3</v>
      </c>
      <c r="O12" s="5">
        <v>113.25</v>
      </c>
      <c r="P12" s="10">
        <v>-3.802649006622516E-2</v>
      </c>
      <c r="Q12" s="5">
        <v>107.160004</v>
      </c>
      <c r="R12" s="10">
        <v>1.6643299117458099E-2</v>
      </c>
    </row>
    <row r="13" spans="1:20">
      <c r="A13" s="2" t="s">
        <v>258</v>
      </c>
      <c r="B13" s="2" t="s">
        <v>286</v>
      </c>
      <c r="C13" s="6">
        <v>12.81</v>
      </c>
      <c r="D13" s="6">
        <v>0</v>
      </c>
      <c r="E13" s="15">
        <v>3.0999999999999999E-3</v>
      </c>
      <c r="F13" s="6">
        <v>12.81</v>
      </c>
      <c r="G13" s="6"/>
      <c r="H13" s="11" t="s">
        <v>99</v>
      </c>
      <c r="I13" s="6">
        <v>12.736000000000002</v>
      </c>
      <c r="J13" s="11">
        <v>5.8103015075374742E-3</v>
      </c>
      <c r="K13" s="6">
        <v>12.7315</v>
      </c>
      <c r="L13" s="11">
        <v>6.1658092133685116E-3</v>
      </c>
      <c r="M13" s="6">
        <v>12.903166666666671</v>
      </c>
      <c r="N13" s="11">
        <v>-7.2204497603950424E-3</v>
      </c>
      <c r="O13" s="6">
        <v>13.28</v>
      </c>
      <c r="P13" s="11">
        <v>-3.5391566265060126E-2</v>
      </c>
      <c r="Q13" s="6">
        <v>12.59</v>
      </c>
      <c r="R13" s="11">
        <v>1.7474185861795055E-2</v>
      </c>
    </row>
    <row r="14" spans="1:20">
      <c r="A14" s="1" t="s">
        <v>259</v>
      </c>
      <c r="B14" s="1" t="s">
        <v>287</v>
      </c>
      <c r="C14" s="5">
        <v>88.250100000000003</v>
      </c>
      <c r="D14" s="5">
        <v>1.0000000000331966E-4</v>
      </c>
      <c r="E14" s="14">
        <v>9.9999999999999995E-7</v>
      </c>
      <c r="F14" s="5">
        <v>88.25</v>
      </c>
      <c r="G14" s="5"/>
      <c r="H14" s="10" t="s">
        <v>99</v>
      </c>
      <c r="I14" s="5">
        <v>87.634999800000003</v>
      </c>
      <c r="J14" s="10">
        <v>7.018887446839539E-3</v>
      </c>
      <c r="K14" s="5">
        <v>87.389499874999998</v>
      </c>
      <c r="L14" s="10">
        <v>9.8478664625725187E-3</v>
      </c>
      <c r="M14" s="5">
        <v>86.573999858333309</v>
      </c>
      <c r="N14" s="10">
        <v>1.9360317698262852E-2</v>
      </c>
      <c r="O14" s="5">
        <v>88.25</v>
      </c>
      <c r="P14" s="10">
        <v>1.1331444760287468E-6</v>
      </c>
      <c r="Q14" s="5">
        <v>80.080002000000007</v>
      </c>
      <c r="R14" s="10">
        <v>0.10202419825114384</v>
      </c>
    </row>
    <row r="15" spans="1:20">
      <c r="A15" s="2" t="s">
        <v>260</v>
      </c>
      <c r="B15" s="2" t="s">
        <v>288</v>
      </c>
      <c r="C15" s="6">
        <v>3.35</v>
      </c>
      <c r="D15" s="6">
        <v>0</v>
      </c>
      <c r="E15" s="15">
        <v>0</v>
      </c>
      <c r="F15" s="6">
        <v>3.35</v>
      </c>
      <c r="G15" s="6"/>
      <c r="H15" s="11" t="s">
        <v>99</v>
      </c>
      <c r="I15" s="6">
        <v>3.334000000000001</v>
      </c>
      <c r="J15" s="11">
        <v>4.7990401919613124E-3</v>
      </c>
      <c r="K15" s="6">
        <v>3.3239999999999994</v>
      </c>
      <c r="L15" s="11">
        <v>7.821901323706637E-3</v>
      </c>
      <c r="M15" s="6">
        <v>3.2981666666666656</v>
      </c>
      <c r="N15" s="11">
        <v>1.5715801708019894E-2</v>
      </c>
      <c r="O15" s="6">
        <v>3.35</v>
      </c>
      <c r="P15" s="11">
        <v>0</v>
      </c>
      <c r="Q15" s="6">
        <v>3.07</v>
      </c>
      <c r="R15" s="11">
        <v>9.1205211726384405E-2</v>
      </c>
    </row>
    <row r="16" spans="1:20">
      <c r="A16" s="1" t="s">
        <v>261</v>
      </c>
      <c r="B16" s="1" t="s">
        <v>289</v>
      </c>
      <c r="C16" s="5">
        <v>38.299999999999997</v>
      </c>
      <c r="D16" s="5">
        <v>9.9999999747524271E-7</v>
      </c>
      <c r="E16" s="14">
        <v>1.2999999999999999E-3</v>
      </c>
      <c r="F16" s="5">
        <v>38.299999</v>
      </c>
      <c r="G16" s="5"/>
      <c r="H16" s="10" t="s">
        <v>99</v>
      </c>
      <c r="I16" s="5">
        <v>37.77700025</v>
      </c>
      <c r="J16" s="10">
        <v>1.3844395969476064E-2</v>
      </c>
      <c r="K16" s="5">
        <v>37.447999975000002</v>
      </c>
      <c r="L16" s="10">
        <v>2.2751549497136869E-2</v>
      </c>
      <c r="M16" s="5">
        <v>36.946333166666669</v>
      </c>
      <c r="N16" s="10">
        <v>3.6638732921799644E-2</v>
      </c>
      <c r="O16" s="5">
        <v>38.299999</v>
      </c>
      <c r="P16" s="10">
        <v>2.6109661099837922E-8</v>
      </c>
      <c r="Q16" s="5">
        <v>33.509997999999996</v>
      </c>
      <c r="R16" s="10">
        <v>0.14294247346717248</v>
      </c>
    </row>
    <row r="17" spans="1:18">
      <c r="A17" s="2" t="s">
        <v>262</v>
      </c>
      <c r="B17" s="2" t="s">
        <v>290</v>
      </c>
      <c r="C17" s="6">
        <v>23.28</v>
      </c>
      <c r="D17" s="6">
        <v>-1.0000000010279564E-6</v>
      </c>
      <c r="E17" s="15">
        <v>1.6999999999999999E-3</v>
      </c>
      <c r="F17" s="6">
        <v>23.280001000000002</v>
      </c>
      <c r="G17" s="6"/>
      <c r="H17" s="11" t="s">
        <v>99</v>
      </c>
      <c r="I17" s="6">
        <v>23.026999950000004</v>
      </c>
      <c r="J17" s="11">
        <v>1.0987104292758509E-2</v>
      </c>
      <c r="K17" s="6">
        <v>22.891249850000001</v>
      </c>
      <c r="L17" s="11">
        <v>1.6982478132359313E-2</v>
      </c>
      <c r="M17" s="6">
        <v>23.005249875000011</v>
      </c>
      <c r="N17" s="11">
        <v>1.1942931569657089E-2</v>
      </c>
      <c r="O17" s="6">
        <v>23.379998999999998</v>
      </c>
      <c r="P17" s="11">
        <v>-4.2771173771221083E-3</v>
      </c>
      <c r="Q17" s="6">
        <v>21.68</v>
      </c>
      <c r="R17" s="11">
        <v>7.3800738007380184E-2</v>
      </c>
    </row>
    <row r="18" spans="1:18">
      <c r="A18" s="1" t="s">
        <v>263</v>
      </c>
      <c r="B18" s="1" t="s">
        <v>291</v>
      </c>
      <c r="C18" s="5">
        <v>26.84</v>
      </c>
      <c r="D18" s="5">
        <v>0</v>
      </c>
      <c r="E18" s="14">
        <v>-3.0000000000000001E-3</v>
      </c>
      <c r="F18" s="5">
        <v>26.84</v>
      </c>
      <c r="G18" s="5"/>
      <c r="H18" s="10" t="s">
        <v>99</v>
      </c>
      <c r="I18" s="5">
        <v>26.412999849999999</v>
      </c>
      <c r="J18" s="10">
        <v>1.6166287526026668E-2</v>
      </c>
      <c r="K18" s="5">
        <v>26.241749974999998</v>
      </c>
      <c r="L18" s="10">
        <v>2.2797642137812657E-2</v>
      </c>
      <c r="M18" s="5">
        <v>25.427083341666673</v>
      </c>
      <c r="N18" s="10">
        <v>5.5567390067818634E-2</v>
      </c>
      <c r="O18" s="5">
        <v>27.08</v>
      </c>
      <c r="P18" s="10">
        <v>-8.8626292466764678E-3</v>
      </c>
      <c r="Q18" s="5">
        <v>21.23</v>
      </c>
      <c r="R18" s="10">
        <v>0.26424870466321249</v>
      </c>
    </row>
    <row r="19" spans="1:18">
      <c r="A19" s="2" t="s">
        <v>264</v>
      </c>
      <c r="B19" s="2" t="s">
        <v>292</v>
      </c>
      <c r="C19" s="6">
        <v>65.38</v>
      </c>
      <c r="D19" s="6">
        <v>2.9999999924257281E-6</v>
      </c>
      <c r="E19" s="15">
        <v>-1.1999999999999999E-3</v>
      </c>
      <c r="F19" s="6">
        <v>65.379997000000003</v>
      </c>
      <c r="G19" s="6"/>
      <c r="H19" s="11" t="s">
        <v>99</v>
      </c>
      <c r="I19" s="6">
        <v>64.466500850000017</v>
      </c>
      <c r="J19" s="11">
        <v>1.4170137016207729E-2</v>
      </c>
      <c r="K19" s="6">
        <v>63.901750674999995</v>
      </c>
      <c r="L19" s="11">
        <v>2.3133158471952964E-2</v>
      </c>
      <c r="M19" s="6">
        <v>59.819250291666684</v>
      </c>
      <c r="N19" s="11">
        <v>9.2959200946521658E-2</v>
      </c>
      <c r="O19" s="6">
        <v>65.860000999999997</v>
      </c>
      <c r="P19" s="11">
        <v>-7.2882021365290317E-3</v>
      </c>
      <c r="Q19" s="6">
        <v>45.68</v>
      </c>
      <c r="R19" s="11">
        <v>0.43126094570928197</v>
      </c>
    </row>
    <row r="20" spans="1:18">
      <c r="A20" s="1" t="s">
        <v>265</v>
      </c>
      <c r="B20" s="1" t="s">
        <v>293</v>
      </c>
      <c r="C20" s="5">
        <v>61.77</v>
      </c>
      <c r="D20" s="5">
        <v>0</v>
      </c>
      <c r="E20" s="14">
        <v>-1.9E-3</v>
      </c>
      <c r="F20" s="5">
        <v>61.77</v>
      </c>
      <c r="G20" s="5"/>
      <c r="H20" s="10" t="s">
        <v>99</v>
      </c>
      <c r="I20" s="5">
        <v>61.258500149999996</v>
      </c>
      <c r="J20" s="10">
        <v>8.3498591827668722E-3</v>
      </c>
      <c r="K20" s="5">
        <v>60.760999949999984</v>
      </c>
      <c r="L20" s="10">
        <v>1.6606047478322061E-2</v>
      </c>
      <c r="M20" s="5">
        <v>58.402333341666655</v>
      </c>
      <c r="N20" s="10">
        <v>5.7663221067414394E-2</v>
      </c>
      <c r="O20" s="5">
        <v>63.209998999999996</v>
      </c>
      <c r="P20" s="10">
        <v>-2.2781190045581101E-2</v>
      </c>
      <c r="Q20" s="5">
        <v>46.25</v>
      </c>
      <c r="R20" s="10">
        <v>0.33556756756756756</v>
      </c>
    </row>
    <row r="21" spans="1:18">
      <c r="A21" s="2" t="s">
        <v>266</v>
      </c>
      <c r="B21" s="2" t="s">
        <v>294</v>
      </c>
      <c r="C21" s="6">
        <v>14.44</v>
      </c>
      <c r="D21" s="6">
        <v>0</v>
      </c>
      <c r="E21" s="15">
        <v>2.0999999999999999E-3</v>
      </c>
      <c r="F21" s="6">
        <v>14.44</v>
      </c>
      <c r="G21" s="6"/>
      <c r="H21" s="11" t="s">
        <v>99</v>
      </c>
      <c r="I21" s="6">
        <v>14.255000000000001</v>
      </c>
      <c r="J21" s="11">
        <v>1.2977902490354243E-2</v>
      </c>
      <c r="K21" s="6">
        <v>14.096500000000002</v>
      </c>
      <c r="L21" s="11">
        <v>2.4367750860142312E-2</v>
      </c>
      <c r="M21" s="6">
        <v>13.740833333333336</v>
      </c>
      <c r="N21" s="11">
        <v>5.0882406452786411E-2</v>
      </c>
      <c r="O21" s="6">
        <v>14.6</v>
      </c>
      <c r="P21" s="11">
        <v>-1.0958904109588996E-2</v>
      </c>
      <c r="Q21" s="6">
        <v>11.37</v>
      </c>
      <c r="R21" s="11">
        <v>0.27000879507475828</v>
      </c>
    </row>
    <row r="22" spans="1:18">
      <c r="A22" s="1" t="s">
        <v>267</v>
      </c>
      <c r="B22" s="1" t="s">
        <v>295</v>
      </c>
      <c r="C22" s="5">
        <v>33.659999999999997</v>
      </c>
      <c r="D22" s="5">
        <v>0</v>
      </c>
      <c r="E22" s="14">
        <v>8.3999999999999995E-3</v>
      </c>
      <c r="F22" s="5">
        <v>33.659999999999997</v>
      </c>
      <c r="G22" s="5"/>
      <c r="H22" s="10" t="s">
        <v>99</v>
      </c>
      <c r="I22" s="5">
        <v>32.813000199999998</v>
      </c>
      <c r="J22" s="10">
        <v>2.5812933740816613E-2</v>
      </c>
      <c r="K22" s="5">
        <v>32.151000150000009</v>
      </c>
      <c r="L22" s="10">
        <v>4.6934771638822204E-2</v>
      </c>
      <c r="M22" s="5">
        <v>31.087416700000009</v>
      </c>
      <c r="N22" s="10">
        <v>8.2753202841713946E-2</v>
      </c>
      <c r="O22" s="5">
        <v>33.669998</v>
      </c>
      <c r="P22" s="10">
        <v>-2.9694091457932448E-4</v>
      </c>
      <c r="Q22" s="5">
        <v>25.91</v>
      </c>
      <c r="R22" s="10">
        <v>0.2991123118487069</v>
      </c>
    </row>
    <row r="23" spans="1:18">
      <c r="A23" s="2" t="s">
        <v>268</v>
      </c>
      <c r="B23" s="2" t="s">
        <v>296</v>
      </c>
      <c r="C23" s="6">
        <v>28.54</v>
      </c>
      <c r="D23" s="6">
        <v>-1.0000000010279564E-6</v>
      </c>
      <c r="E23" s="15">
        <v>4.0000000000000002E-4</v>
      </c>
      <c r="F23" s="6">
        <v>28.540001</v>
      </c>
      <c r="G23" s="6"/>
      <c r="H23" s="11" t="s">
        <v>99</v>
      </c>
      <c r="I23" s="6">
        <v>28.06050025</v>
      </c>
      <c r="J23" s="11">
        <v>1.7088068485165309E-2</v>
      </c>
      <c r="K23" s="6">
        <v>27.711500075000004</v>
      </c>
      <c r="L23" s="11">
        <v>2.9897332254035236E-2</v>
      </c>
      <c r="M23" s="6">
        <v>27.887333325</v>
      </c>
      <c r="N23" s="11">
        <v>2.340369612948634E-2</v>
      </c>
      <c r="O23" s="6">
        <v>28.77</v>
      </c>
      <c r="P23" s="11">
        <v>-7.9944386513729482E-3</v>
      </c>
      <c r="Q23" s="6">
        <v>25.09</v>
      </c>
      <c r="R23" s="11">
        <v>0.13750498206456752</v>
      </c>
    </row>
    <row r="24" spans="1:18">
      <c r="A24" s="1" t="s">
        <v>269</v>
      </c>
      <c r="B24" s="1" t="s">
        <v>297</v>
      </c>
      <c r="C24" s="5">
        <v>40.299999999999997</v>
      </c>
      <c r="D24" s="5">
        <v>9.9999999747524271E-7</v>
      </c>
      <c r="E24" s="14">
        <v>3.7000000000000002E-3</v>
      </c>
      <c r="F24" s="5">
        <v>40.299999</v>
      </c>
      <c r="G24" s="5"/>
      <c r="H24" s="10" t="s">
        <v>99</v>
      </c>
      <c r="I24" s="5">
        <v>39.499999599999995</v>
      </c>
      <c r="J24" s="10">
        <v>2.0253174888639869E-2</v>
      </c>
      <c r="K24" s="5">
        <v>38.720499825000005</v>
      </c>
      <c r="L24" s="10">
        <v>4.0792349844104736E-2</v>
      </c>
      <c r="M24" s="5">
        <v>41.869749866666659</v>
      </c>
      <c r="N24" s="10">
        <v>-3.7491264496814503E-2</v>
      </c>
      <c r="O24" s="5">
        <v>46.310001</v>
      </c>
      <c r="P24" s="10">
        <v>-0.12977760462583454</v>
      </c>
      <c r="Q24" s="5">
        <v>36.479999999999997</v>
      </c>
      <c r="R24" s="10">
        <v>0.10471491228070184</v>
      </c>
    </row>
    <row r="25" spans="1:18">
      <c r="A25" s="2" t="s">
        <v>270</v>
      </c>
      <c r="B25" s="2" t="s">
        <v>298</v>
      </c>
      <c r="C25" s="6">
        <v>46.19</v>
      </c>
      <c r="D25" s="6">
        <v>9.9999999747524271E-7</v>
      </c>
      <c r="E25" s="15">
        <v>2.2000000000000001E-3</v>
      </c>
      <c r="F25" s="6">
        <v>46.189999</v>
      </c>
      <c r="G25" s="6"/>
      <c r="H25" s="11" t="s">
        <v>99</v>
      </c>
      <c r="I25" s="6">
        <v>45.393500250000002</v>
      </c>
      <c r="J25" s="11">
        <v>1.7546559432812137E-2</v>
      </c>
      <c r="K25" s="6">
        <v>44.659000124999991</v>
      </c>
      <c r="L25" s="11">
        <v>3.4282000732545725E-2</v>
      </c>
      <c r="M25" s="6">
        <v>44.954083416666691</v>
      </c>
      <c r="N25" s="11">
        <v>2.7492865817726697E-2</v>
      </c>
      <c r="O25" s="6">
        <v>46.98</v>
      </c>
      <c r="P25" s="11">
        <v>-1.6815666240953542E-2</v>
      </c>
      <c r="Q25" s="6">
        <v>41.810001</v>
      </c>
      <c r="R25" s="11">
        <v>0.10475960046018651</v>
      </c>
    </row>
    <row r="26" spans="1:18">
      <c r="A26" s="1" t="s">
        <v>271</v>
      </c>
      <c r="B26" s="1" t="s">
        <v>299</v>
      </c>
      <c r="C26" s="5">
        <v>46.21</v>
      </c>
      <c r="D26" s="5">
        <v>1.0000000045806701E-6</v>
      </c>
      <c r="E26" s="14">
        <v>4.0000000000000002E-4</v>
      </c>
      <c r="F26" s="5">
        <v>46.209998999999996</v>
      </c>
      <c r="G26" s="5"/>
      <c r="H26" s="10" t="s">
        <v>99</v>
      </c>
      <c r="I26" s="5">
        <v>45.713500050000007</v>
      </c>
      <c r="J26" s="10">
        <v>1.0861123069923373E-2</v>
      </c>
      <c r="K26" s="5">
        <v>44.987250099999997</v>
      </c>
      <c r="L26" s="10">
        <v>2.7179920917193456E-2</v>
      </c>
      <c r="M26" s="5">
        <v>43.231500050000008</v>
      </c>
      <c r="N26" s="10">
        <v>6.8896520975565645E-2</v>
      </c>
      <c r="O26" s="5">
        <v>46.77</v>
      </c>
      <c r="P26" s="10">
        <v>-1.1973487278169825E-2</v>
      </c>
      <c r="Q26" s="5">
        <v>34.869999</v>
      </c>
      <c r="R26" s="10">
        <v>0.32520795311752093</v>
      </c>
    </row>
    <row r="27" spans="1:18">
      <c r="A27" s="2" t="s">
        <v>272</v>
      </c>
      <c r="B27" s="2" t="s">
        <v>300</v>
      </c>
      <c r="C27" s="6">
        <v>10.79</v>
      </c>
      <c r="D27" s="6">
        <v>0</v>
      </c>
      <c r="E27" s="15">
        <v>8.9999999999999998E-4</v>
      </c>
      <c r="F27" s="6">
        <v>10.79</v>
      </c>
      <c r="G27" s="6"/>
      <c r="H27" s="11" t="s">
        <v>99</v>
      </c>
      <c r="I27" s="6">
        <v>10.736999999999998</v>
      </c>
      <c r="J27" s="11">
        <v>4.9362019185992256E-3</v>
      </c>
      <c r="K27" s="6">
        <v>10.706250000000001</v>
      </c>
      <c r="L27" s="11">
        <v>7.8225335668415941E-3</v>
      </c>
      <c r="M27" s="6">
        <v>10.870250000000009</v>
      </c>
      <c r="N27" s="11">
        <v>-7.3825349003021623E-3</v>
      </c>
      <c r="O27" s="6">
        <v>11.19</v>
      </c>
      <c r="P27" s="11">
        <v>-3.5746201966041169E-2</v>
      </c>
      <c r="Q27" s="6">
        <v>10.58</v>
      </c>
      <c r="R27" s="11">
        <v>1.9848771266540499E-2</v>
      </c>
    </row>
    <row r="28" spans="1:18">
      <c r="A28" s="1" t="s">
        <v>273</v>
      </c>
      <c r="B28" s="1" t="s">
        <v>301</v>
      </c>
      <c r="C28" s="5">
        <v>12.56</v>
      </c>
      <c r="D28" s="5">
        <v>0</v>
      </c>
      <c r="E28" s="14">
        <v>1.6000000000000001E-3</v>
      </c>
      <c r="F28" s="5">
        <v>12.56</v>
      </c>
      <c r="G28" s="5"/>
      <c r="H28" s="10" t="s">
        <v>99</v>
      </c>
      <c r="I28" s="5">
        <v>12.487500000000001</v>
      </c>
      <c r="J28" s="10">
        <v>5.8058058058056972E-3</v>
      </c>
      <c r="K28" s="5">
        <v>12.449250000000001</v>
      </c>
      <c r="L28" s="10">
        <v>8.8961182400546512E-3</v>
      </c>
      <c r="M28" s="5">
        <v>12.636750000000005</v>
      </c>
      <c r="N28" s="10">
        <v>-6.0735553049640068E-3</v>
      </c>
      <c r="O28" s="5">
        <v>13.06</v>
      </c>
      <c r="P28" s="10">
        <v>-3.8284839203675314E-2</v>
      </c>
      <c r="Q28" s="5">
        <v>12.29</v>
      </c>
      <c r="R28" s="10">
        <v>2.1969080553295495E-2</v>
      </c>
    </row>
    <row r="29" spans="1:18">
      <c r="A29" s="2" t="s">
        <v>274</v>
      </c>
      <c r="B29" s="2" t="s">
        <v>302</v>
      </c>
      <c r="C29" s="6">
        <v>15.12</v>
      </c>
      <c r="D29" s="6">
        <v>0</v>
      </c>
      <c r="E29" s="15">
        <v>2E-3</v>
      </c>
      <c r="F29" s="6">
        <v>15.12</v>
      </c>
      <c r="G29" s="6"/>
      <c r="H29" s="11" t="s">
        <v>99</v>
      </c>
      <c r="I29" s="6">
        <v>14.983999999999998</v>
      </c>
      <c r="J29" s="11">
        <v>9.0763481046449712E-3</v>
      </c>
      <c r="K29" s="6">
        <v>14.907499999999999</v>
      </c>
      <c r="L29" s="11">
        <v>1.4254569847392373E-2</v>
      </c>
      <c r="M29" s="6">
        <v>15.070083333333335</v>
      </c>
      <c r="N29" s="11">
        <v>3.3123019669210052E-3</v>
      </c>
      <c r="O29" s="6">
        <v>15.6</v>
      </c>
      <c r="P29" s="11">
        <v>-3.0769230769230771E-2</v>
      </c>
      <c r="Q29" s="6">
        <v>14.4</v>
      </c>
      <c r="R29" s="11">
        <v>4.9999999999999822E-2</v>
      </c>
    </row>
    <row r="30" spans="1:18">
      <c r="A30" s="1" t="s">
        <v>275</v>
      </c>
      <c r="B30" s="1" t="s">
        <v>303</v>
      </c>
      <c r="C30" s="5">
        <v>16.98</v>
      </c>
      <c r="D30" s="5">
        <v>0</v>
      </c>
      <c r="E30" s="14">
        <v>1.1999999999999999E-3</v>
      </c>
      <c r="F30" s="5">
        <v>16.98</v>
      </c>
      <c r="G30" s="5"/>
      <c r="H30" s="10" t="s">
        <v>99</v>
      </c>
      <c r="I30" s="5">
        <v>16.792999699999999</v>
      </c>
      <c r="J30" s="10">
        <v>1.1135610274559893E-2</v>
      </c>
      <c r="K30" s="5">
        <v>16.652499925000001</v>
      </c>
      <c r="L30" s="10">
        <v>1.9666721301606627E-2</v>
      </c>
      <c r="M30" s="5">
        <v>16.771083349999994</v>
      </c>
      <c r="N30" s="10">
        <v>1.2456956157218535E-2</v>
      </c>
      <c r="O30" s="5">
        <v>17.25</v>
      </c>
      <c r="P30" s="10">
        <v>-1.565217391304341E-2</v>
      </c>
      <c r="Q30" s="5">
        <v>15.37</v>
      </c>
      <c r="R30" s="10">
        <v>0.10474951203643479</v>
      </c>
    </row>
    <row r="31" spans="1:18">
      <c r="A31" s="2" t="s">
        <v>276</v>
      </c>
      <c r="B31" s="2" t="s">
        <v>304</v>
      </c>
      <c r="C31" s="6">
        <v>19.87</v>
      </c>
      <c r="D31" s="6">
        <v>-1.0000000010279564E-6</v>
      </c>
      <c r="E31" s="15">
        <v>-5.0000000000000001E-4</v>
      </c>
      <c r="F31" s="6">
        <v>19.870001000000002</v>
      </c>
      <c r="G31" s="6"/>
      <c r="H31" s="11" t="s">
        <v>99</v>
      </c>
      <c r="I31" s="6">
        <v>19.618999850000002</v>
      </c>
      <c r="J31" s="11">
        <v>1.2793728116573755E-2</v>
      </c>
      <c r="K31" s="6">
        <v>19.400749925000003</v>
      </c>
      <c r="L31" s="11">
        <v>2.4187213216707582E-2</v>
      </c>
      <c r="M31" s="6">
        <v>19.17258325833334</v>
      </c>
      <c r="N31" s="11">
        <v>3.6375731546948842E-2</v>
      </c>
      <c r="O31" s="6">
        <v>19.889999</v>
      </c>
      <c r="P31" s="11">
        <v>-1.0054801913261802E-3</v>
      </c>
      <c r="Q31" s="6">
        <v>17.07</v>
      </c>
      <c r="R31" s="11">
        <v>0.16403046280023448</v>
      </c>
    </row>
    <row r="32" spans="1:18">
      <c r="A32" s="1" t="s">
        <v>277</v>
      </c>
      <c r="B32" s="1" t="s">
        <v>305</v>
      </c>
      <c r="C32" s="5">
        <v>11.44</v>
      </c>
      <c r="D32" s="5">
        <v>0</v>
      </c>
      <c r="E32" s="14">
        <v>-8.9999999999999998E-4</v>
      </c>
      <c r="F32" s="5">
        <v>11.44</v>
      </c>
      <c r="G32" s="5"/>
      <c r="H32" s="10" t="s">
        <v>99</v>
      </c>
      <c r="I32" s="5">
        <v>11.2865</v>
      </c>
      <c r="J32" s="10">
        <v>1.360031896513525E-2</v>
      </c>
      <c r="K32" s="5">
        <v>11.149000000000003</v>
      </c>
      <c r="L32" s="10">
        <v>2.6100995604986688E-2</v>
      </c>
      <c r="M32" s="5">
        <v>10.953833333333337</v>
      </c>
      <c r="N32" s="10">
        <v>4.4383244830576318E-2</v>
      </c>
      <c r="O32" s="5">
        <v>11.47</v>
      </c>
      <c r="P32" s="10">
        <v>-2.6155187445511263E-3</v>
      </c>
      <c r="Q32" s="5">
        <v>9.61</v>
      </c>
      <c r="R32" s="10">
        <v>0.19042663891779399</v>
      </c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32">
    <cfRule type="cellIs" dxfId="34" priority="2" operator="between">
      <formula>0</formula>
      <formula>0.05</formula>
    </cfRule>
    <cfRule type="cellIs" dxfId="33" priority="5" operator="between">
      <formula>-0.05</formula>
      <formula>0</formula>
    </cfRule>
  </conditionalFormatting>
  <conditionalFormatting sqref="J2:J32 L2:L32 N2:N32">
    <cfRule type="cellIs" dxfId="32" priority="4" operator="lessThan">
      <formula>-0.02</formula>
    </cfRule>
  </conditionalFormatting>
  <conditionalFormatting sqref="R2:R32">
    <cfRule type="cellIs" dxfId="31" priority="3" operator="between">
      <formula>-0.05</formula>
      <formula>0.05</formula>
    </cfRule>
  </conditionalFormatting>
  <conditionalFormatting sqref="P2:P32">
    <cfRule type="cellIs" dxfId="3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tabSelected="1" zoomScale="80" zoomScaleNormal="80" workbookViewId="0">
      <pane ySplit="1" topLeftCell="A2" activePane="bottomLeft" state="frozen"/>
      <selection activeCell="E2" sqref="E2:E46"/>
      <selection pane="bottomLeft" activeCell="R10" sqref="R10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306</v>
      </c>
      <c r="B2" s="1" t="s">
        <v>313</v>
      </c>
      <c r="C2" s="5">
        <v>50.8352</v>
      </c>
      <c r="D2" s="5">
        <v>5.1980000000000359E-3</v>
      </c>
      <c r="E2" s="14">
        <v>1.02E-4</v>
      </c>
      <c r="F2" s="5">
        <v>50.830002</v>
      </c>
      <c r="G2" s="5"/>
      <c r="H2" s="10" t="s">
        <v>99</v>
      </c>
      <c r="I2" s="5">
        <v>50.781499799999999</v>
      </c>
      <c r="J2" s="10">
        <v>1.0574756596692936E-3</v>
      </c>
      <c r="K2" s="5">
        <v>50.765249750000002</v>
      </c>
      <c r="L2" s="10">
        <v>1.3779160024716131E-3</v>
      </c>
      <c r="M2" s="5">
        <v>50.745499916666667</v>
      </c>
      <c r="N2" s="10">
        <v>1.7676460667575E-3</v>
      </c>
      <c r="O2" s="5">
        <v>50.84</v>
      </c>
      <c r="P2" s="10">
        <v>-9.4413847364305248E-5</v>
      </c>
      <c r="Q2" s="5">
        <v>50.169998</v>
      </c>
      <c r="R2" s="10">
        <v>1.3258960066133474E-2</v>
      </c>
    </row>
    <row r="3" spans="1:20">
      <c r="A3" s="2" t="s">
        <v>307</v>
      </c>
      <c r="B3" s="2" t="s">
        <v>313</v>
      </c>
      <c r="C3" s="6">
        <v>50.27</v>
      </c>
      <c r="D3" s="6">
        <v>-2.0001000000000602E-2</v>
      </c>
      <c r="E3" s="15">
        <v>-4.0000000000000002E-4</v>
      </c>
      <c r="F3" s="6">
        <v>50.290001000000004</v>
      </c>
      <c r="G3" s="6"/>
      <c r="H3" s="11" t="s">
        <v>99</v>
      </c>
      <c r="I3" s="6">
        <v>50.145000199999991</v>
      </c>
      <c r="J3" s="11">
        <v>2.4927669658283413E-3</v>
      </c>
      <c r="K3" s="6">
        <v>50.096499950000009</v>
      </c>
      <c r="L3" s="11">
        <v>3.4633168020352656E-3</v>
      </c>
      <c r="M3" s="6">
        <v>50.223666650000006</v>
      </c>
      <c r="N3" s="11">
        <v>9.2254017061099702E-4</v>
      </c>
      <c r="O3" s="6">
        <v>101.55999799999999</v>
      </c>
      <c r="P3" s="11">
        <v>-0.50502165232417584</v>
      </c>
      <c r="Q3" s="6">
        <v>49.700001</v>
      </c>
      <c r="R3" s="11">
        <v>1.1468792525778815E-2</v>
      </c>
      <c r="T3" t="s">
        <v>6329</v>
      </c>
    </row>
    <row r="4" spans="1:20">
      <c r="A4" s="1" t="s">
        <v>308</v>
      </c>
      <c r="B4" s="1" t="s">
        <v>313</v>
      </c>
      <c r="C4" s="5">
        <v>101.4297</v>
      </c>
      <c r="D4" s="5">
        <v>-5.0302999999999543E-2</v>
      </c>
      <c r="E4" s="14">
        <v>-4.9600000000000002E-4</v>
      </c>
      <c r="F4" s="5">
        <v>101.480003</v>
      </c>
      <c r="G4" s="5"/>
      <c r="H4" s="10" t="s">
        <v>99</v>
      </c>
      <c r="I4" s="5">
        <v>101.18000065</v>
      </c>
      <c r="J4" s="10">
        <v>2.4678725874272001E-3</v>
      </c>
      <c r="K4" s="5">
        <v>101.00874995000001</v>
      </c>
      <c r="L4" s="10">
        <v>4.1674612368567399E-3</v>
      </c>
      <c r="M4" s="5">
        <v>100.8024999</v>
      </c>
      <c r="N4" s="10">
        <v>6.222068903273259E-3</v>
      </c>
      <c r="O4" s="5">
        <v>101.739998</v>
      </c>
      <c r="P4" s="10">
        <v>-3.0499115991726722E-3</v>
      </c>
      <c r="Q4" s="5">
        <v>99.529999000000004</v>
      </c>
      <c r="R4" s="10">
        <v>1.9086717764359662E-2</v>
      </c>
      <c r="T4" t="s">
        <v>6332</v>
      </c>
    </row>
    <row r="5" spans="1:20">
      <c r="A5" s="2" t="s">
        <v>309</v>
      </c>
      <c r="B5" s="2" t="s">
        <v>314</v>
      </c>
      <c r="C5" s="6">
        <v>105.66</v>
      </c>
      <c r="D5" s="6">
        <v>-4.9998999999999683E-2</v>
      </c>
      <c r="E5" s="15">
        <v>-5.0000000000000001E-4</v>
      </c>
      <c r="F5" s="6">
        <v>105.709999</v>
      </c>
      <c r="G5" s="6"/>
      <c r="H5" s="11" t="s">
        <v>99</v>
      </c>
      <c r="I5" s="6">
        <v>105.40249965000001</v>
      </c>
      <c r="J5" s="11">
        <v>2.4430193862103877E-3</v>
      </c>
      <c r="K5" s="6">
        <v>105.2935001</v>
      </c>
      <c r="L5" s="11">
        <v>3.4807457217389537E-3</v>
      </c>
      <c r="M5" s="6">
        <v>105.46383334999997</v>
      </c>
      <c r="N5" s="11">
        <v>1.8600371688464179E-3</v>
      </c>
      <c r="O5" s="6">
        <v>106.620003</v>
      </c>
      <c r="P5" s="11">
        <v>-9.0039671073729455E-3</v>
      </c>
      <c r="Q5" s="6">
        <v>104.589996</v>
      </c>
      <c r="R5" s="11">
        <v>1.0230462194491308E-2</v>
      </c>
    </row>
    <row r="6" spans="1:20">
      <c r="A6" s="1" t="s">
        <v>310</v>
      </c>
      <c r="B6" s="1" t="s">
        <v>315</v>
      </c>
      <c r="C6" s="5">
        <v>20.3</v>
      </c>
      <c r="D6" s="5">
        <v>0.21000000000000085</v>
      </c>
      <c r="E6" s="14">
        <v>1.0500000000000001E-2</v>
      </c>
      <c r="F6" s="5">
        <v>20.09</v>
      </c>
      <c r="G6" s="5">
        <v>15</v>
      </c>
      <c r="H6" s="10">
        <v>0.35333333333333328</v>
      </c>
      <c r="I6" s="5">
        <v>20.362000099999996</v>
      </c>
      <c r="J6" s="10">
        <v>-3.0448924317604265E-3</v>
      </c>
      <c r="K6" s="5">
        <v>19.453249950000007</v>
      </c>
      <c r="L6" s="10">
        <v>4.3527433831178186E-2</v>
      </c>
      <c r="M6" s="5">
        <v>15.573499958333331</v>
      </c>
      <c r="N6" s="10">
        <v>0.30349632737100518</v>
      </c>
      <c r="O6" s="5">
        <v>21.23</v>
      </c>
      <c r="P6" s="10">
        <v>-4.3805934997644846E-2</v>
      </c>
      <c r="Q6" s="5">
        <v>7.96</v>
      </c>
      <c r="R6" s="10">
        <v>1.550251256281407</v>
      </c>
    </row>
    <row r="7" spans="1:20">
      <c r="A7" s="2" t="s">
        <v>311</v>
      </c>
      <c r="B7" s="2" t="s">
        <v>315</v>
      </c>
      <c r="C7" s="6">
        <v>12.652900000000001</v>
      </c>
      <c r="D7" s="6">
        <v>0.17290000000000028</v>
      </c>
      <c r="E7" s="15">
        <v>1.3854E-2</v>
      </c>
      <c r="F7" s="6">
        <v>12.48</v>
      </c>
      <c r="G7" s="6"/>
      <c r="H7" s="11" t="s">
        <v>99</v>
      </c>
      <c r="I7" s="6">
        <v>12.792999999999999</v>
      </c>
      <c r="J7" s="11">
        <v>-1.0951301493003829E-2</v>
      </c>
      <c r="K7" s="6">
        <v>12.223499999999998</v>
      </c>
      <c r="L7" s="11">
        <v>3.5129054689737149E-2</v>
      </c>
      <c r="M7" s="6">
        <v>12.423583333333337</v>
      </c>
      <c r="N7" s="11">
        <v>1.8458174305588049E-2</v>
      </c>
      <c r="O7" s="6">
        <v>16.870001000000002</v>
      </c>
      <c r="P7" s="11">
        <v>-0.24997633372991501</v>
      </c>
      <c r="Q7" s="6">
        <v>7.1</v>
      </c>
      <c r="R7" s="11">
        <v>0.78209859154929595</v>
      </c>
    </row>
    <row r="8" spans="1:20">
      <c r="A8" s="1" t="s">
        <v>25</v>
      </c>
      <c r="B8" s="1" t="s">
        <v>67</v>
      </c>
      <c r="C8" s="5">
        <v>24.475300000000001</v>
      </c>
      <c r="D8" s="5">
        <v>0.34530100000000274</v>
      </c>
      <c r="E8" s="14">
        <v>1.431E-2</v>
      </c>
      <c r="F8" s="5">
        <v>24.129998999999998</v>
      </c>
      <c r="G8" s="5"/>
      <c r="H8" s="10" t="s">
        <v>99</v>
      </c>
      <c r="I8" s="5">
        <v>24.586500199999996</v>
      </c>
      <c r="J8" s="10">
        <v>-4.5228153293649376E-3</v>
      </c>
      <c r="K8" s="5">
        <v>23.581750124999996</v>
      </c>
      <c r="L8" s="10">
        <v>3.7891584393166644E-2</v>
      </c>
      <c r="M8" s="5">
        <v>23.475666691666667</v>
      </c>
      <c r="N8" s="10">
        <v>4.2581679211188606E-2</v>
      </c>
      <c r="O8" s="5">
        <v>31.32</v>
      </c>
      <c r="P8" s="10">
        <v>-0.21854086845466159</v>
      </c>
      <c r="Q8" s="5">
        <v>18.57</v>
      </c>
      <c r="R8" s="10">
        <v>0.31800215401184717</v>
      </c>
    </row>
    <row r="9" spans="1:20">
      <c r="A9" s="2" t="s">
        <v>312</v>
      </c>
      <c r="B9" s="2" t="s">
        <v>316</v>
      </c>
      <c r="C9" s="6">
        <v>22.22</v>
      </c>
      <c r="D9" s="6">
        <v>1.0000000010279564E-6</v>
      </c>
      <c r="E9" s="15">
        <v>-1.6799999999999999E-2</v>
      </c>
      <c r="F9" s="6">
        <v>22.219998999999998</v>
      </c>
      <c r="G9" s="6"/>
      <c r="H9" s="11" t="s">
        <v>99</v>
      </c>
      <c r="I9" s="6">
        <v>22.579499999999996</v>
      </c>
      <c r="J9" s="11">
        <v>-1.592152173431638E-2</v>
      </c>
      <c r="K9" s="6">
        <v>21.632249924999996</v>
      </c>
      <c r="L9" s="11">
        <v>2.7170085267956834E-2</v>
      </c>
      <c r="M9" s="6">
        <v>21.706000058333334</v>
      </c>
      <c r="N9" s="11">
        <v>2.3680085703737586E-2</v>
      </c>
      <c r="O9" s="6">
        <v>28.32</v>
      </c>
      <c r="P9" s="11">
        <v>-0.21539548022598876</v>
      </c>
      <c r="Q9" s="6">
        <v>17.25</v>
      </c>
      <c r="R9" s="11">
        <v>0.28811594202898538</v>
      </c>
    </row>
    <row r="10" spans="1:20">
      <c r="A10" s="1" t="s">
        <v>35</v>
      </c>
      <c r="B10" s="1" t="s">
        <v>77</v>
      </c>
      <c r="C10" s="5">
        <v>20.013400000000001</v>
      </c>
      <c r="D10" s="5">
        <v>0.17340000000000089</v>
      </c>
      <c r="E10" s="14">
        <v>8.9739999999999993E-3</v>
      </c>
      <c r="F10" s="5">
        <v>19.84</v>
      </c>
      <c r="G10" s="5">
        <v>23</v>
      </c>
      <c r="H10" s="10">
        <v>-0.12985217391304349</v>
      </c>
      <c r="I10" s="5">
        <v>20.353999949999995</v>
      </c>
      <c r="J10" s="10">
        <v>-1.673380912040312E-2</v>
      </c>
      <c r="K10" s="5">
        <v>20.726999924999994</v>
      </c>
      <c r="L10" s="10">
        <v>-3.442851968843208E-2</v>
      </c>
      <c r="M10" s="5">
        <v>20.248000016666662</v>
      </c>
      <c r="N10" s="10">
        <v>-1.1586330327615357E-2</v>
      </c>
      <c r="O10" s="5">
        <v>21.91</v>
      </c>
      <c r="P10" s="10">
        <v>-8.6563213144682738E-2</v>
      </c>
      <c r="Q10" s="5">
        <v>16.100000000000001</v>
      </c>
      <c r="R10" s="10">
        <v>0.24306832298136638</v>
      </c>
    </row>
    <row r="11" spans="1:20">
      <c r="E11" s="17"/>
    </row>
    <row r="12" spans="1:20">
      <c r="E12" s="17"/>
    </row>
    <row r="13" spans="1:20">
      <c r="E13" s="17"/>
    </row>
    <row r="14" spans="1:20">
      <c r="E14" s="17"/>
    </row>
    <row r="15" spans="1:20">
      <c r="E15" s="17"/>
    </row>
    <row r="16" spans="1:20">
      <c r="E16" s="17"/>
    </row>
    <row r="17" spans="5:5">
      <c r="E17" s="17"/>
    </row>
    <row r="18" spans="5:5">
      <c r="E18" s="17"/>
    </row>
    <row r="19" spans="5:5">
      <c r="E19" s="17"/>
    </row>
    <row r="20" spans="5:5">
      <c r="E20" s="17"/>
    </row>
    <row r="21" spans="5:5">
      <c r="E21" s="17"/>
    </row>
    <row r="22" spans="5:5">
      <c r="E22" s="17"/>
    </row>
    <row r="23" spans="5:5">
      <c r="E23" s="17"/>
    </row>
    <row r="24" spans="5:5">
      <c r="E24" s="17"/>
    </row>
    <row r="25" spans="5:5">
      <c r="E25" s="17"/>
    </row>
    <row r="26" spans="5:5">
      <c r="E26" s="17"/>
    </row>
    <row r="27" spans="5:5">
      <c r="E27" s="17"/>
    </row>
    <row r="28" spans="5:5">
      <c r="E28" s="17"/>
    </row>
    <row r="29" spans="5:5">
      <c r="E29" s="17"/>
    </row>
    <row r="30" spans="5:5">
      <c r="E30" s="17"/>
    </row>
    <row r="31" spans="5:5">
      <c r="E31" s="17"/>
    </row>
    <row r="32" spans="5:5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10">
    <cfRule type="cellIs" dxfId="29" priority="2" operator="between">
      <formula>0</formula>
      <formula>0.05</formula>
    </cfRule>
    <cfRule type="cellIs" dxfId="28" priority="5" operator="between">
      <formula>-0.05</formula>
      <formula>0</formula>
    </cfRule>
  </conditionalFormatting>
  <conditionalFormatting sqref="J2:J10 L2:L10 N2:N10">
    <cfRule type="cellIs" dxfId="27" priority="4" operator="lessThan">
      <formula>-0.02</formula>
    </cfRule>
  </conditionalFormatting>
  <conditionalFormatting sqref="R2:R10">
    <cfRule type="cellIs" dxfId="26" priority="3" operator="between">
      <formula>-0.05</formula>
      <formula>0.05</formula>
    </cfRule>
  </conditionalFormatting>
  <conditionalFormatting sqref="P2:P10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14" activePane="bottomLeft" state="frozen"/>
      <selection activeCell="E2" sqref="E2:E46"/>
      <selection pane="bottomLeft" activeCell="H49" sqref="H4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354</v>
      </c>
      <c r="B2" s="1" t="s">
        <v>317</v>
      </c>
      <c r="C2" s="5">
        <v>29.45</v>
      </c>
      <c r="D2" s="5">
        <v>0.12999999999999901</v>
      </c>
      <c r="E2" s="14">
        <v>4.4000000000000003E-3</v>
      </c>
      <c r="F2" s="5">
        <v>29.32</v>
      </c>
      <c r="G2" s="5"/>
      <c r="H2" s="10" t="s">
        <v>99</v>
      </c>
      <c r="I2" s="5">
        <v>27.474000150000006</v>
      </c>
      <c r="J2" s="10">
        <v>7.1922539099206872E-2</v>
      </c>
      <c r="K2" s="5">
        <v>24.079750100000005</v>
      </c>
      <c r="L2" s="10">
        <v>0.2230193368991813</v>
      </c>
      <c r="M2" s="5">
        <v>20.499084875000001</v>
      </c>
      <c r="N2" s="10">
        <v>0.43664949823766208</v>
      </c>
      <c r="O2" s="5">
        <v>31.779999</v>
      </c>
      <c r="P2" s="10">
        <v>-7.331652213079054E-2</v>
      </c>
      <c r="Q2" s="5">
        <v>8.9300070000000016</v>
      </c>
      <c r="R2" s="10">
        <v>2.2978697553092617</v>
      </c>
    </row>
    <row r="3" spans="1:20">
      <c r="A3" s="2" t="s">
        <v>355</v>
      </c>
      <c r="B3" s="2" t="s">
        <v>318</v>
      </c>
      <c r="C3" s="6">
        <v>15.62</v>
      </c>
      <c r="D3" s="6">
        <v>0.36999999999999922</v>
      </c>
      <c r="E3" s="15">
        <v>2.4299999999999999E-2</v>
      </c>
      <c r="F3" s="6">
        <v>15.25</v>
      </c>
      <c r="G3" s="6"/>
      <c r="H3" s="11" t="s">
        <v>99</v>
      </c>
      <c r="I3" s="6">
        <v>15.173499999999995</v>
      </c>
      <c r="J3" s="11">
        <v>2.9426302435166862E-2</v>
      </c>
      <c r="K3" s="6">
        <v>15.156250000000005</v>
      </c>
      <c r="L3" s="11">
        <v>3.059793814432954E-2</v>
      </c>
      <c r="M3" s="6">
        <v>16.700583224999999</v>
      </c>
      <c r="N3" s="11">
        <v>-6.4703322658960616E-2</v>
      </c>
      <c r="O3" s="6">
        <v>19.370001000000002</v>
      </c>
      <c r="P3" s="11">
        <v>-0.19359838959223608</v>
      </c>
      <c r="Q3" s="6">
        <v>13.39</v>
      </c>
      <c r="R3" s="11">
        <v>0.16654219566840922</v>
      </c>
      <c r="T3" t="s">
        <v>6330</v>
      </c>
    </row>
    <row r="4" spans="1:20">
      <c r="A4" s="1" t="s">
        <v>356</v>
      </c>
      <c r="B4" s="1" t="s">
        <v>319</v>
      </c>
      <c r="C4" s="5">
        <v>15.13</v>
      </c>
      <c r="D4" s="5">
        <v>1.0100000000000016</v>
      </c>
      <c r="E4" s="14">
        <v>7.1499999999999994E-2</v>
      </c>
      <c r="F4" s="5">
        <v>14.12</v>
      </c>
      <c r="G4" s="5"/>
      <c r="H4" s="10" t="s">
        <v>99</v>
      </c>
      <c r="I4" s="5">
        <v>12.928999999999998</v>
      </c>
      <c r="J4" s="10">
        <v>0.17023745069224239</v>
      </c>
      <c r="K4" s="5">
        <v>11.85975</v>
      </c>
      <c r="L4" s="10">
        <v>0.27574358650055864</v>
      </c>
      <c r="M4" s="5">
        <v>9.1366666666666649</v>
      </c>
      <c r="N4" s="10">
        <v>0.65596497628602735</v>
      </c>
      <c r="O4" s="5">
        <v>14.32</v>
      </c>
      <c r="P4" s="10">
        <v>5.6564245810055924E-2</v>
      </c>
      <c r="Q4" s="5">
        <v>2.14</v>
      </c>
      <c r="R4" s="10">
        <v>6.0700934579439254</v>
      </c>
      <c r="T4" t="s">
        <v>6332</v>
      </c>
    </row>
    <row r="5" spans="1:20">
      <c r="A5" s="2" t="s">
        <v>357</v>
      </c>
      <c r="B5" s="2" t="s">
        <v>320</v>
      </c>
      <c r="C5" s="6">
        <v>12.18</v>
      </c>
      <c r="D5" s="6">
        <v>0.19999999999999929</v>
      </c>
      <c r="E5" s="15">
        <v>1.67E-2</v>
      </c>
      <c r="F5" s="6">
        <v>11.98</v>
      </c>
      <c r="G5" s="6"/>
      <c r="H5" s="11" t="s">
        <v>99</v>
      </c>
      <c r="I5" s="6">
        <v>11.891999999999998</v>
      </c>
      <c r="J5" s="11">
        <v>2.4217961654894316E-2</v>
      </c>
      <c r="K5" s="6">
        <v>11.934000000000003</v>
      </c>
      <c r="L5" s="11">
        <v>2.061337355454973E-2</v>
      </c>
      <c r="M5" s="6">
        <v>14.289000058333327</v>
      </c>
      <c r="N5" s="11">
        <v>-0.14759605638767992</v>
      </c>
      <c r="O5" s="6">
        <v>32.459998999999996</v>
      </c>
      <c r="P5" s="11">
        <v>-0.62476893483576501</v>
      </c>
      <c r="Q5" s="6">
        <v>11.27</v>
      </c>
      <c r="R5" s="11">
        <v>8.0745341614906874E-2</v>
      </c>
    </row>
    <row r="6" spans="1:20">
      <c r="A6" s="1" t="s">
        <v>358</v>
      </c>
      <c r="B6" s="1" t="s">
        <v>321</v>
      </c>
      <c r="C6" s="5">
        <v>33.380000000000003</v>
      </c>
      <c r="D6" s="5">
        <v>0.71000200000000291</v>
      </c>
      <c r="E6" s="14">
        <v>2.1700000000000001E-2</v>
      </c>
      <c r="F6" s="5">
        <v>32.669998</v>
      </c>
      <c r="G6" s="5"/>
      <c r="H6" s="10" t="s">
        <v>99</v>
      </c>
      <c r="I6" s="5">
        <v>34.990999550000005</v>
      </c>
      <c r="J6" s="10">
        <v>-4.6040398122893955E-2</v>
      </c>
      <c r="K6" s="5">
        <v>34.686750025000009</v>
      </c>
      <c r="L6" s="10">
        <v>-3.7672887314556203E-2</v>
      </c>
      <c r="M6" s="5">
        <v>32.065250016666667</v>
      </c>
      <c r="N6" s="10">
        <v>4.1002330642984752E-2</v>
      </c>
      <c r="O6" s="5">
        <v>37.200001</v>
      </c>
      <c r="P6" s="10">
        <v>-0.1026881961642957</v>
      </c>
      <c r="Q6" s="5">
        <v>20.09</v>
      </c>
      <c r="R6" s="10">
        <v>0.66152314584370342</v>
      </c>
    </row>
    <row r="7" spans="1:20">
      <c r="A7" s="2" t="s">
        <v>359</v>
      </c>
      <c r="B7" s="2" t="s">
        <v>322</v>
      </c>
      <c r="C7" s="6">
        <v>60.28</v>
      </c>
      <c r="D7" s="6">
        <v>0.48000100000000145</v>
      </c>
      <c r="E7" s="15">
        <v>8.0000000000000002E-3</v>
      </c>
      <c r="F7" s="6">
        <v>59.799999</v>
      </c>
      <c r="G7" s="6"/>
      <c r="H7" s="11" t="s">
        <v>99</v>
      </c>
      <c r="I7" s="6">
        <v>61.406500200000004</v>
      </c>
      <c r="J7" s="11">
        <v>-1.8344966678299657E-2</v>
      </c>
      <c r="K7" s="6">
        <v>62.283499949999985</v>
      </c>
      <c r="L7" s="11">
        <v>-3.216742719353205E-2</v>
      </c>
      <c r="M7" s="6">
        <v>58.544499975000001</v>
      </c>
      <c r="N7" s="11">
        <v>2.96441173080495E-2</v>
      </c>
      <c r="O7" s="6">
        <v>66.889999000000003</v>
      </c>
      <c r="P7" s="11">
        <v>-9.8818943023156636E-2</v>
      </c>
      <c r="Q7" s="6">
        <v>39.360001000000004</v>
      </c>
      <c r="R7" s="11">
        <v>0.53150402613048708</v>
      </c>
    </row>
    <row r="8" spans="1:20">
      <c r="A8" s="1" t="s">
        <v>360</v>
      </c>
      <c r="B8" s="1" t="s">
        <v>323</v>
      </c>
      <c r="C8" s="5">
        <v>18.03</v>
      </c>
      <c r="D8" s="5">
        <v>0.10000000000000142</v>
      </c>
      <c r="E8" s="14">
        <v>5.5999999999999999E-3</v>
      </c>
      <c r="F8" s="5">
        <v>17.93</v>
      </c>
      <c r="G8" s="5"/>
      <c r="H8" s="10" t="s">
        <v>99</v>
      </c>
      <c r="I8" s="5">
        <v>17.77249995</v>
      </c>
      <c r="J8" s="10">
        <v>1.4488679179881059E-2</v>
      </c>
      <c r="K8" s="5">
        <v>16.797000000000004</v>
      </c>
      <c r="L8" s="10">
        <v>7.3405965350955338E-2</v>
      </c>
      <c r="M8" s="5">
        <v>15.459333333333332</v>
      </c>
      <c r="N8" s="10">
        <v>0.16628573892794019</v>
      </c>
      <c r="O8" s="5">
        <v>18.25</v>
      </c>
      <c r="P8" s="10">
        <v>-1.2054794520547918E-2</v>
      </c>
      <c r="Q8" s="5">
        <v>10.02</v>
      </c>
      <c r="R8" s="10">
        <v>0.79940119760479056</v>
      </c>
    </row>
    <row r="9" spans="1:20">
      <c r="A9" s="2" t="s">
        <v>361</v>
      </c>
      <c r="B9" s="2" t="s">
        <v>324</v>
      </c>
      <c r="C9" s="6">
        <v>11.19</v>
      </c>
      <c r="D9" s="6">
        <v>0.24000000000000021</v>
      </c>
      <c r="E9" s="15">
        <v>2.1899999999999999E-2</v>
      </c>
      <c r="F9" s="6">
        <v>10.95</v>
      </c>
      <c r="G9" s="6"/>
      <c r="H9" s="11" t="s">
        <v>99</v>
      </c>
      <c r="I9" s="6">
        <v>11.4815</v>
      </c>
      <c r="J9" s="11">
        <v>-2.5388668727953756E-2</v>
      </c>
      <c r="K9" s="6">
        <v>11.576499999999999</v>
      </c>
      <c r="L9" s="11">
        <v>-3.3386602168185564E-2</v>
      </c>
      <c r="M9" s="6">
        <v>9.8228333333333371</v>
      </c>
      <c r="N9" s="11">
        <v>0.13918251692485151</v>
      </c>
      <c r="O9" s="6">
        <v>13.45</v>
      </c>
      <c r="P9" s="11">
        <v>-0.16802973977695168</v>
      </c>
      <c r="Q9" s="6">
        <v>7.46</v>
      </c>
      <c r="R9" s="11">
        <v>0.5</v>
      </c>
    </row>
    <row r="10" spans="1:20">
      <c r="A10" s="1" t="s">
        <v>362</v>
      </c>
      <c r="B10" s="1" t="s">
        <v>325</v>
      </c>
      <c r="C10" s="5">
        <v>27.8</v>
      </c>
      <c r="D10" s="5">
        <v>-0.34999999999999787</v>
      </c>
      <c r="E10" s="14">
        <v>-1.24E-2</v>
      </c>
      <c r="F10" s="5">
        <v>28.15</v>
      </c>
      <c r="G10" s="5"/>
      <c r="H10" s="10" t="s">
        <v>99</v>
      </c>
      <c r="I10" s="5">
        <v>29.51</v>
      </c>
      <c r="J10" s="10">
        <v>-5.7946458827516145E-2</v>
      </c>
      <c r="K10" s="5">
        <v>30.081249875000005</v>
      </c>
      <c r="L10" s="10">
        <v>-7.5836272910186131E-2</v>
      </c>
      <c r="M10" s="5">
        <v>29.914583358333342</v>
      </c>
      <c r="N10" s="10">
        <v>-7.06873745491855E-2</v>
      </c>
      <c r="O10" s="5">
        <v>37.700001</v>
      </c>
      <c r="P10" s="10">
        <v>-0.26259948905571651</v>
      </c>
      <c r="Q10" s="5">
        <v>26.24</v>
      </c>
      <c r="R10" s="10">
        <v>5.945121951219523E-2</v>
      </c>
    </row>
    <row r="11" spans="1:20">
      <c r="A11" s="2" t="s">
        <v>363</v>
      </c>
      <c r="B11" s="2" t="s">
        <v>326</v>
      </c>
      <c r="C11" s="6">
        <v>38.69</v>
      </c>
      <c r="D11" s="6">
        <v>0.6699999999999946</v>
      </c>
      <c r="E11" s="15">
        <v>1.7600000000000001E-2</v>
      </c>
      <c r="F11" s="6">
        <v>38.020000000000003</v>
      </c>
      <c r="G11" s="6"/>
      <c r="H11" s="11" t="s">
        <v>99</v>
      </c>
      <c r="I11" s="6">
        <v>37.57000025</v>
      </c>
      <c r="J11" s="11">
        <v>2.9811012577781293E-2</v>
      </c>
      <c r="K11" s="6">
        <v>36.519750099999996</v>
      </c>
      <c r="L11" s="11">
        <v>5.9426745639204137E-2</v>
      </c>
      <c r="M11" s="6">
        <v>36.533000258333345</v>
      </c>
      <c r="N11" s="11">
        <v>5.9042502023211929E-2</v>
      </c>
      <c r="O11" s="6">
        <v>43.459998999999996</v>
      </c>
      <c r="P11" s="11">
        <v>-0.10975607707676194</v>
      </c>
      <c r="Q11" s="6">
        <v>34.240002000000004</v>
      </c>
      <c r="R11" s="11">
        <v>0.12996488726840583</v>
      </c>
    </row>
    <row r="12" spans="1:20">
      <c r="A12" s="1" t="s">
        <v>364</v>
      </c>
      <c r="B12" s="1" t="s">
        <v>327</v>
      </c>
      <c r="C12" s="5">
        <v>47.49</v>
      </c>
      <c r="D12" s="5">
        <v>0.44999899999999826</v>
      </c>
      <c r="E12" s="14">
        <v>9.5999999999999992E-3</v>
      </c>
      <c r="F12" s="5">
        <v>47.040001000000004</v>
      </c>
      <c r="G12" s="5"/>
      <c r="H12" s="10" t="s">
        <v>99</v>
      </c>
      <c r="I12" s="5">
        <v>48.84849955</v>
      </c>
      <c r="J12" s="10">
        <v>-2.7810466288928137E-2</v>
      </c>
      <c r="K12" s="5">
        <v>49.640000024999992</v>
      </c>
      <c r="L12" s="10">
        <v>-4.3311845767872614E-2</v>
      </c>
      <c r="M12" s="5">
        <v>46.332500008333355</v>
      </c>
      <c r="N12" s="10">
        <v>2.4982463529023002E-2</v>
      </c>
      <c r="O12" s="5">
        <v>52.639998999999996</v>
      </c>
      <c r="P12" s="10">
        <v>-9.783432936615355E-2</v>
      </c>
      <c r="Q12" s="5">
        <v>33.830002</v>
      </c>
      <c r="R12" s="10">
        <v>0.40378354101191016</v>
      </c>
    </row>
    <row r="13" spans="1:20">
      <c r="A13" s="2" t="s">
        <v>365</v>
      </c>
      <c r="B13" s="2" t="s">
        <v>328</v>
      </c>
      <c r="C13" s="6">
        <v>12.81</v>
      </c>
      <c r="D13" s="6">
        <v>8.9999999999999858E-2</v>
      </c>
      <c r="E13" s="15">
        <v>7.1000000000000004E-3</v>
      </c>
      <c r="F13" s="6">
        <v>12.72</v>
      </c>
      <c r="G13" s="6"/>
      <c r="H13" s="11" t="s">
        <v>99</v>
      </c>
      <c r="I13" s="6">
        <v>12.552</v>
      </c>
      <c r="J13" s="11">
        <v>2.0554493307839428E-2</v>
      </c>
      <c r="K13" s="6">
        <v>12.045250000000001</v>
      </c>
      <c r="L13" s="11">
        <v>6.3489757373238254E-2</v>
      </c>
      <c r="M13" s="6">
        <v>11.462583333333333</v>
      </c>
      <c r="N13" s="11">
        <v>0.11754912723280819</v>
      </c>
      <c r="O13" s="6">
        <v>13.12</v>
      </c>
      <c r="P13" s="11">
        <v>-2.3628048780487743E-2</v>
      </c>
      <c r="Q13" s="6">
        <v>7.98</v>
      </c>
      <c r="R13" s="11">
        <v>0.60526315789473673</v>
      </c>
    </row>
    <row r="14" spans="1:20">
      <c r="A14" s="1" t="s">
        <v>366</v>
      </c>
      <c r="B14" s="1" t="s">
        <v>329</v>
      </c>
      <c r="C14" s="5">
        <v>27.48</v>
      </c>
      <c r="D14" s="5">
        <v>-5.0001000000001738E-2</v>
      </c>
      <c r="E14" s="14">
        <v>-1.8E-3</v>
      </c>
      <c r="F14" s="5">
        <v>27.530001000000002</v>
      </c>
      <c r="G14" s="5"/>
      <c r="H14" s="10" t="s">
        <v>99</v>
      </c>
      <c r="I14" s="5">
        <v>25.158999950000002</v>
      </c>
      <c r="J14" s="10">
        <v>9.2253271378538892E-2</v>
      </c>
      <c r="K14" s="5">
        <v>24.339749900000001</v>
      </c>
      <c r="L14" s="10">
        <v>0.12901735280361271</v>
      </c>
      <c r="M14" s="5">
        <v>25.380249941666662</v>
      </c>
      <c r="N14" s="10">
        <v>8.2731654067999871E-2</v>
      </c>
      <c r="O14" s="5">
        <v>29.91</v>
      </c>
      <c r="P14" s="10">
        <v>-8.1243731193580748E-2</v>
      </c>
      <c r="Q14" s="5">
        <v>17.450001</v>
      </c>
      <c r="R14" s="10">
        <v>0.57478501004097371</v>
      </c>
    </row>
    <row r="15" spans="1:20">
      <c r="A15" s="2" t="s">
        <v>367</v>
      </c>
      <c r="B15" s="2" t="s">
        <v>330</v>
      </c>
      <c r="C15" s="6">
        <v>52.94</v>
      </c>
      <c r="D15" s="6">
        <v>-0.31999799999999823</v>
      </c>
      <c r="E15" s="15">
        <v>-6.0000000000000001E-3</v>
      </c>
      <c r="F15" s="6">
        <v>53.259997999999996</v>
      </c>
      <c r="G15" s="6"/>
      <c r="H15" s="11" t="s">
        <v>99</v>
      </c>
      <c r="I15" s="6">
        <v>52.620999499999996</v>
      </c>
      <c r="J15" s="11">
        <v>6.0622280654323291E-3</v>
      </c>
      <c r="K15" s="6">
        <v>48.685250000000003</v>
      </c>
      <c r="L15" s="11">
        <v>8.7392998906239416E-2</v>
      </c>
      <c r="M15" s="6">
        <v>48.908666741666657</v>
      </c>
      <c r="N15" s="11">
        <v>8.2425744288362246E-2</v>
      </c>
      <c r="O15" s="6">
        <v>62.220001000000003</v>
      </c>
      <c r="P15" s="11">
        <v>-0.14914819753860187</v>
      </c>
      <c r="Q15" s="6">
        <v>41.669998</v>
      </c>
      <c r="R15" s="11">
        <v>0.27045842430805966</v>
      </c>
    </row>
    <row r="16" spans="1:20">
      <c r="A16" s="1" t="s">
        <v>19</v>
      </c>
      <c r="B16" s="1" t="s">
        <v>61</v>
      </c>
      <c r="C16" s="5">
        <v>19.55</v>
      </c>
      <c r="D16" s="5">
        <v>0.42000100000000273</v>
      </c>
      <c r="E16" s="14">
        <v>2.1999999999999999E-2</v>
      </c>
      <c r="F16" s="5">
        <v>19.129998999999998</v>
      </c>
      <c r="G16" s="5"/>
      <c r="H16" s="10" t="s">
        <v>99</v>
      </c>
      <c r="I16" s="5">
        <v>19.67649995</v>
      </c>
      <c r="J16" s="10">
        <v>-6.4289863706171735E-3</v>
      </c>
      <c r="K16" s="5">
        <v>19.368249825000003</v>
      </c>
      <c r="L16" s="10">
        <v>9.3839235161763401E-3</v>
      </c>
      <c r="M16" s="5">
        <v>16.547333291666664</v>
      </c>
      <c r="N16" s="10">
        <v>0.18145925119218442</v>
      </c>
      <c r="O16" s="5">
        <v>20.85</v>
      </c>
      <c r="P16" s="10">
        <v>-6.2350119904076795E-2</v>
      </c>
      <c r="Q16" s="5">
        <v>11.48</v>
      </c>
      <c r="R16" s="10">
        <v>0.70296167247386765</v>
      </c>
    </row>
    <row r="17" spans="1:18">
      <c r="A17" s="2" t="s">
        <v>233</v>
      </c>
      <c r="B17" s="2" t="s">
        <v>247</v>
      </c>
      <c r="C17" s="6">
        <v>15.6965</v>
      </c>
      <c r="D17" s="6">
        <v>-3.4999999999989484E-3</v>
      </c>
      <c r="E17" s="15">
        <v>-2.23E-4</v>
      </c>
      <c r="F17" s="6">
        <v>15.7</v>
      </c>
      <c r="G17" s="6"/>
      <c r="H17" s="11" t="s">
        <v>99</v>
      </c>
      <c r="I17" s="6">
        <v>15.81599995</v>
      </c>
      <c r="J17" s="11">
        <v>-7.5556367209017594E-3</v>
      </c>
      <c r="K17" s="6">
        <v>15.802999975000001</v>
      </c>
      <c r="L17" s="11">
        <v>-6.7392251577852447E-3</v>
      </c>
      <c r="M17" s="6">
        <v>15.299333324999999</v>
      </c>
      <c r="N17" s="11">
        <v>2.5959737366530122E-2</v>
      </c>
      <c r="O17" s="6">
        <v>16.049999</v>
      </c>
      <c r="P17" s="11">
        <v>-2.202486118534952E-2</v>
      </c>
      <c r="Q17" s="6">
        <v>12.75</v>
      </c>
      <c r="R17" s="11">
        <v>0.23109803921568628</v>
      </c>
    </row>
    <row r="18" spans="1:18">
      <c r="A18" s="1" t="s">
        <v>368</v>
      </c>
      <c r="B18" s="1" t="s">
        <v>331</v>
      </c>
      <c r="C18" s="5">
        <v>19.13</v>
      </c>
      <c r="D18" s="5">
        <v>1.0000000010279564E-6</v>
      </c>
      <c r="E18" s="14">
        <v>-5.0000000000000001E-4</v>
      </c>
      <c r="F18" s="5">
        <v>19.129998999999998</v>
      </c>
      <c r="G18" s="5"/>
      <c r="H18" s="10" t="s">
        <v>99</v>
      </c>
      <c r="I18" s="5">
        <v>18.953499950000001</v>
      </c>
      <c r="J18" s="10">
        <v>9.3122668882059667E-3</v>
      </c>
      <c r="K18" s="5">
        <v>18.631249875000002</v>
      </c>
      <c r="L18" s="10">
        <v>2.6769547311435993E-2</v>
      </c>
      <c r="M18" s="5">
        <v>17.706416683333334</v>
      </c>
      <c r="N18" s="10">
        <v>8.0399289259167395E-2</v>
      </c>
      <c r="O18" s="5">
        <v>19.360001</v>
      </c>
      <c r="P18" s="10">
        <v>-1.1880216328501336E-2</v>
      </c>
      <c r="Q18" s="5">
        <v>14.27</v>
      </c>
      <c r="R18" s="10">
        <v>0.3405746320953047</v>
      </c>
    </row>
    <row r="19" spans="1:18">
      <c r="A19" s="2" t="s">
        <v>369</v>
      </c>
      <c r="B19" s="2" t="s">
        <v>332</v>
      </c>
      <c r="C19" s="6">
        <v>43.21</v>
      </c>
      <c r="D19" s="6">
        <v>0.3999990000000011</v>
      </c>
      <c r="E19" s="15">
        <v>9.2999999999999992E-3</v>
      </c>
      <c r="F19" s="6">
        <v>42.810001</v>
      </c>
      <c r="G19" s="6"/>
      <c r="H19" s="11" t="s">
        <v>99</v>
      </c>
      <c r="I19" s="6">
        <v>44.909500100000002</v>
      </c>
      <c r="J19" s="11">
        <v>-3.7842774829729198E-2</v>
      </c>
      <c r="K19" s="6">
        <v>45.822000150000022</v>
      </c>
      <c r="L19" s="11">
        <v>-5.7003189329351445E-2</v>
      </c>
      <c r="M19" s="6">
        <v>44.303083425000004</v>
      </c>
      <c r="N19" s="11">
        <v>-2.4672852101828679E-2</v>
      </c>
      <c r="O19" s="6">
        <v>49.009997999999996</v>
      </c>
      <c r="P19" s="11">
        <v>-0.11834315928762118</v>
      </c>
      <c r="Q19" s="6">
        <v>19.219998999999998</v>
      </c>
      <c r="R19" s="11">
        <v>1.2481790971997451</v>
      </c>
    </row>
    <row r="20" spans="1:18">
      <c r="A20" s="1" t="s">
        <v>370</v>
      </c>
      <c r="B20" s="1" t="s">
        <v>333</v>
      </c>
      <c r="C20" s="5">
        <v>38.715000000000003</v>
      </c>
      <c r="D20" s="5">
        <v>0.3549989999999994</v>
      </c>
      <c r="E20" s="14">
        <v>9.2499999999999995E-3</v>
      </c>
      <c r="F20" s="5">
        <v>38.360001000000004</v>
      </c>
      <c r="G20" s="5"/>
      <c r="H20" s="10" t="s">
        <v>99</v>
      </c>
      <c r="I20" s="5">
        <v>38.268500149999994</v>
      </c>
      <c r="J20" s="10">
        <v>1.1667555515629813E-2</v>
      </c>
      <c r="K20" s="5">
        <v>36.962749950000003</v>
      </c>
      <c r="L20" s="10">
        <v>4.7405835668890672E-2</v>
      </c>
      <c r="M20" s="5">
        <v>35.12625002499999</v>
      </c>
      <c r="N20" s="10">
        <v>0.10216718187810647</v>
      </c>
      <c r="O20" s="5">
        <v>40.150002000000001</v>
      </c>
      <c r="P20" s="10">
        <v>-3.5741019390235551E-2</v>
      </c>
      <c r="Q20" s="5">
        <v>20.49</v>
      </c>
      <c r="R20" s="10">
        <v>0.88945827232796515</v>
      </c>
    </row>
    <row r="21" spans="1:18">
      <c r="A21" s="2" t="s">
        <v>371</v>
      </c>
      <c r="B21" s="2" t="s">
        <v>334</v>
      </c>
      <c r="C21" s="6">
        <v>13.475</v>
      </c>
      <c r="D21" s="6">
        <v>0.22499999999999964</v>
      </c>
      <c r="E21" s="15">
        <v>1.6979999999999999E-2</v>
      </c>
      <c r="F21" s="6">
        <v>13.25</v>
      </c>
      <c r="G21" s="6"/>
      <c r="H21" s="11" t="s">
        <v>99</v>
      </c>
      <c r="I21" s="6">
        <v>15.439500000000004</v>
      </c>
      <c r="J21" s="11">
        <v>-0.12723857637876901</v>
      </c>
      <c r="K21" s="6">
        <v>15.246749999999997</v>
      </c>
      <c r="L21" s="11">
        <v>-0.11620509288864822</v>
      </c>
      <c r="M21" s="6">
        <v>13.202833324999999</v>
      </c>
      <c r="N21" s="11">
        <v>2.0614262734396815E-2</v>
      </c>
      <c r="O21" s="6">
        <v>17.02</v>
      </c>
      <c r="P21" s="11">
        <v>-0.2082843713278496</v>
      </c>
      <c r="Q21" s="6">
        <v>7.63</v>
      </c>
      <c r="R21" s="11">
        <v>0.76605504587155959</v>
      </c>
    </row>
    <row r="22" spans="1:18">
      <c r="A22" s="1" t="s">
        <v>2</v>
      </c>
      <c r="B22" s="1" t="s">
        <v>44</v>
      </c>
      <c r="C22" s="5">
        <v>2.5499999999999998</v>
      </c>
      <c r="D22" s="5">
        <v>-0.26000000000000023</v>
      </c>
      <c r="E22" s="14">
        <v>-9.2499999999999999E-2</v>
      </c>
      <c r="F22" s="5">
        <v>2.81</v>
      </c>
      <c r="G22" s="5">
        <v>1.5</v>
      </c>
      <c r="H22" s="10">
        <v>0.7</v>
      </c>
      <c r="I22" s="5">
        <v>3.7754999999999996</v>
      </c>
      <c r="J22" s="10">
        <v>-0.32459276916964641</v>
      </c>
      <c r="K22" s="5">
        <v>3.7925000000000013</v>
      </c>
      <c r="L22" s="10">
        <v>-0.32762030323005964</v>
      </c>
      <c r="M22" s="5">
        <v>2.8498333333333341</v>
      </c>
      <c r="N22" s="10">
        <v>-0.10521083104275131</v>
      </c>
      <c r="O22" s="5">
        <v>4.4000000000000004</v>
      </c>
      <c r="P22" s="10">
        <v>-0.42045454545454553</v>
      </c>
      <c r="Q22" s="5">
        <v>1.26</v>
      </c>
      <c r="R22" s="10">
        <v>1.0238095238095237</v>
      </c>
    </row>
    <row r="23" spans="1:18">
      <c r="A23" s="2" t="s">
        <v>3</v>
      </c>
      <c r="B23" s="2" t="s">
        <v>45</v>
      </c>
      <c r="C23" s="6">
        <v>2.7650000000000001</v>
      </c>
      <c r="D23" s="6">
        <v>-0.21499999999999986</v>
      </c>
      <c r="E23" s="15">
        <v>-7.2150000000000006E-2</v>
      </c>
      <c r="F23" s="6">
        <v>2.98</v>
      </c>
      <c r="G23" s="6">
        <v>1.5</v>
      </c>
      <c r="H23" s="11">
        <v>0.84333333333333349</v>
      </c>
      <c r="I23" s="6">
        <v>3.9724999999999993</v>
      </c>
      <c r="J23" s="11">
        <v>-0.30396475770925091</v>
      </c>
      <c r="K23" s="6">
        <v>3.9545000000000003</v>
      </c>
      <c r="L23" s="11">
        <v>-0.30079656088001017</v>
      </c>
      <c r="M23" s="6">
        <v>2.9709999999999996</v>
      </c>
      <c r="N23" s="11">
        <v>-6.9336923594749078E-2</v>
      </c>
      <c r="O23" s="6">
        <v>4.49</v>
      </c>
      <c r="P23" s="11">
        <v>-0.38418708240534516</v>
      </c>
      <c r="Q23" s="6">
        <v>1.33</v>
      </c>
      <c r="R23" s="11">
        <v>1.0789473684210527</v>
      </c>
    </row>
    <row r="24" spans="1:18">
      <c r="A24" s="1" t="s">
        <v>372</v>
      </c>
      <c r="B24" s="1" t="s">
        <v>335</v>
      </c>
      <c r="C24" s="5">
        <v>37.11</v>
      </c>
      <c r="D24" s="5">
        <v>0.15000100000000316</v>
      </c>
      <c r="E24" s="14">
        <v>4.1000000000000003E-3</v>
      </c>
      <c r="F24" s="5">
        <v>36.959998999999996</v>
      </c>
      <c r="G24" s="5"/>
      <c r="H24" s="10" t="s">
        <v>99</v>
      </c>
      <c r="I24" s="5">
        <v>36.286999700000003</v>
      </c>
      <c r="J24" s="10">
        <v>2.2680307184503867E-2</v>
      </c>
      <c r="K24" s="5">
        <v>35.739750125</v>
      </c>
      <c r="L24" s="10">
        <v>3.833966018809698E-2</v>
      </c>
      <c r="M24" s="5">
        <v>35.037250041666681</v>
      </c>
      <c r="N24" s="10">
        <v>5.9158465800494664E-2</v>
      </c>
      <c r="O24" s="5">
        <v>37.459998999999996</v>
      </c>
      <c r="P24" s="10">
        <v>-9.3432730737659231E-3</v>
      </c>
      <c r="Q24" s="5">
        <v>28.309998999999998</v>
      </c>
      <c r="R24" s="10">
        <v>0.31084427095882283</v>
      </c>
    </row>
    <row r="25" spans="1:18">
      <c r="A25" s="2" t="s">
        <v>373</v>
      </c>
      <c r="B25" s="2" t="s">
        <v>336</v>
      </c>
      <c r="C25" s="6">
        <v>4.08</v>
      </c>
      <c r="D25" s="6">
        <v>3.0000000000000249E-2</v>
      </c>
      <c r="E25" s="15">
        <v>7.4000000000000003E-3</v>
      </c>
      <c r="F25" s="6">
        <v>4.05</v>
      </c>
      <c r="G25" s="6"/>
      <c r="H25" s="11" t="s">
        <v>99</v>
      </c>
      <c r="I25" s="6">
        <v>3.6579999999999999</v>
      </c>
      <c r="J25" s="11">
        <v>0.11536358665937674</v>
      </c>
      <c r="K25" s="6">
        <v>3.7320000000000002</v>
      </c>
      <c r="L25" s="11">
        <v>9.3247588424437255E-2</v>
      </c>
      <c r="M25" s="6">
        <v>4.2749166666666669</v>
      </c>
      <c r="N25" s="11">
        <v>-4.5595430710150375E-2</v>
      </c>
      <c r="O25" s="6">
        <v>5.22</v>
      </c>
      <c r="P25" s="11">
        <v>-0.2183908045977011</v>
      </c>
      <c r="Q25" s="6">
        <v>2.12</v>
      </c>
      <c r="R25" s="11">
        <v>0.92452830188679247</v>
      </c>
    </row>
    <row r="26" spans="1:18">
      <c r="A26" s="1" t="s">
        <v>374</v>
      </c>
      <c r="B26" s="1" t="s">
        <v>337</v>
      </c>
      <c r="C26" s="5">
        <v>9.4849999999999994</v>
      </c>
      <c r="D26" s="5">
        <v>5.4999999999999716E-2</v>
      </c>
      <c r="E26" s="14">
        <v>5.8300000000000001E-3</v>
      </c>
      <c r="F26" s="5">
        <v>9.43</v>
      </c>
      <c r="G26" s="5"/>
      <c r="H26" s="10" t="s">
        <v>99</v>
      </c>
      <c r="I26" s="5">
        <v>9.6140000000000008</v>
      </c>
      <c r="J26" s="10">
        <v>-1.3417932182234416E-2</v>
      </c>
      <c r="K26" s="5">
        <v>9.437249999999997</v>
      </c>
      <c r="L26" s="10">
        <v>5.0597366817666245E-3</v>
      </c>
      <c r="M26" s="5">
        <v>11.439666658333334</v>
      </c>
      <c r="N26" s="10">
        <v>-0.17086744891377048</v>
      </c>
      <c r="O26" s="5">
        <v>17.149999999999999</v>
      </c>
      <c r="P26" s="10">
        <v>-0.44693877551020411</v>
      </c>
      <c r="Q26" s="5">
        <v>8.69</v>
      </c>
      <c r="R26" s="10">
        <v>9.1484464902186424E-2</v>
      </c>
    </row>
    <row r="27" spans="1:18">
      <c r="A27" s="2" t="s">
        <v>375</v>
      </c>
      <c r="B27" s="2" t="s">
        <v>338</v>
      </c>
      <c r="C27" s="6">
        <v>4.5599999999999996</v>
      </c>
      <c r="D27" s="6">
        <v>8.9999999999999858E-2</v>
      </c>
      <c r="E27" s="15">
        <v>2.01E-2</v>
      </c>
      <c r="F27" s="6">
        <v>4.47</v>
      </c>
      <c r="G27" s="6"/>
      <c r="H27" s="11" t="s">
        <v>99</v>
      </c>
      <c r="I27" s="6">
        <v>3.8994999999999997</v>
      </c>
      <c r="J27" s="11">
        <v>0.16938068983202981</v>
      </c>
      <c r="K27" s="6">
        <v>3.6980000000000004</v>
      </c>
      <c r="L27" s="11">
        <v>0.23309897241752275</v>
      </c>
      <c r="M27" s="6">
        <v>4.2306666666666661</v>
      </c>
      <c r="N27" s="11">
        <v>7.7844311377245567E-2</v>
      </c>
      <c r="O27" s="6">
        <v>5.89</v>
      </c>
      <c r="P27" s="11">
        <v>-0.22580645161290325</v>
      </c>
      <c r="Q27" s="6">
        <v>2.98</v>
      </c>
      <c r="R27" s="11">
        <v>0.53020134228187898</v>
      </c>
    </row>
    <row r="28" spans="1:18">
      <c r="A28" s="1" t="s">
        <v>376</v>
      </c>
      <c r="B28" s="1" t="s">
        <v>339</v>
      </c>
      <c r="C28" s="5">
        <v>41.52</v>
      </c>
      <c r="D28" s="5">
        <v>-4.0000999999996623E-2</v>
      </c>
      <c r="E28" s="14">
        <v>-1E-3</v>
      </c>
      <c r="F28" s="5">
        <v>41.560001</v>
      </c>
      <c r="G28" s="5"/>
      <c r="H28" s="10" t="s">
        <v>99</v>
      </c>
      <c r="I28" s="5">
        <v>40.141500099999995</v>
      </c>
      <c r="J28" s="10">
        <v>3.4341016069800778E-2</v>
      </c>
      <c r="K28" s="5">
        <v>39.550999900000008</v>
      </c>
      <c r="L28" s="10">
        <v>4.9783826072119064E-2</v>
      </c>
      <c r="M28" s="5">
        <v>40.188749999999985</v>
      </c>
      <c r="N28" s="10">
        <v>3.31249416814412E-2</v>
      </c>
      <c r="O28" s="5">
        <v>45.490002000000004</v>
      </c>
      <c r="P28" s="10">
        <v>-8.7271968024973945E-2</v>
      </c>
      <c r="Q28" s="5">
        <v>37.389998999999996</v>
      </c>
      <c r="R28" s="10">
        <v>0.11045737123448451</v>
      </c>
    </row>
    <row r="29" spans="1:18">
      <c r="A29" s="2" t="s">
        <v>377</v>
      </c>
      <c r="B29" s="2" t="s">
        <v>340</v>
      </c>
      <c r="C29" s="6">
        <v>31.58</v>
      </c>
      <c r="D29" s="6">
        <v>0</v>
      </c>
      <c r="E29" s="15">
        <v>1.2999999999999999E-3</v>
      </c>
      <c r="F29" s="6">
        <v>31.58</v>
      </c>
      <c r="G29" s="6"/>
      <c r="H29" s="11" t="s">
        <v>99</v>
      </c>
      <c r="I29" s="6">
        <v>31.3670002</v>
      </c>
      <c r="J29" s="11">
        <v>6.7905696637193813E-3</v>
      </c>
      <c r="K29" s="6">
        <v>31.206250075000003</v>
      </c>
      <c r="L29" s="11">
        <v>1.1976765042314819E-2</v>
      </c>
      <c r="M29" s="6">
        <v>30.728083366666649</v>
      </c>
      <c r="N29" s="11">
        <v>2.7724366117071186E-2</v>
      </c>
      <c r="O29" s="6">
        <v>31.58</v>
      </c>
      <c r="P29" s="11">
        <v>0</v>
      </c>
      <c r="Q29" s="6">
        <v>28.959999</v>
      </c>
      <c r="R29" s="11">
        <v>9.0469650914007271E-2</v>
      </c>
    </row>
    <row r="30" spans="1:18">
      <c r="A30" s="1" t="s">
        <v>378</v>
      </c>
      <c r="B30" s="1" t="s">
        <v>341</v>
      </c>
      <c r="C30" s="5">
        <v>53.42</v>
      </c>
      <c r="D30" s="5">
        <v>0.55000100000000174</v>
      </c>
      <c r="E30" s="14">
        <v>1.3899999999999999E-2</v>
      </c>
      <c r="F30" s="5">
        <v>52.869999</v>
      </c>
      <c r="G30" s="5"/>
      <c r="H30" s="10" t="s">
        <v>99</v>
      </c>
      <c r="I30" s="5">
        <v>55.460000049999998</v>
      </c>
      <c r="J30" s="10">
        <v>-3.678326808800636E-2</v>
      </c>
      <c r="K30" s="5">
        <v>55.517749924999997</v>
      </c>
      <c r="L30" s="10">
        <v>-3.7785211537461172E-2</v>
      </c>
      <c r="M30" s="5">
        <v>50.39583336666665</v>
      </c>
      <c r="N30" s="10">
        <v>6.0008267178167651E-2</v>
      </c>
      <c r="O30" s="5">
        <v>58.209998999999996</v>
      </c>
      <c r="P30" s="10">
        <v>-8.228825085532121E-2</v>
      </c>
      <c r="Q30" s="5">
        <v>32.279998999999997</v>
      </c>
      <c r="R30" s="10">
        <v>0.65489472289017137</v>
      </c>
    </row>
    <row r="31" spans="1:18">
      <c r="A31" s="2" t="s">
        <v>379</v>
      </c>
      <c r="B31" s="2" t="s">
        <v>342</v>
      </c>
      <c r="C31" s="6">
        <v>77.44</v>
      </c>
      <c r="D31" s="6">
        <v>-0.49000000000000909</v>
      </c>
      <c r="E31" s="15">
        <v>-6.3E-3</v>
      </c>
      <c r="F31" s="6">
        <v>77.930000000000007</v>
      </c>
      <c r="G31" s="6"/>
      <c r="H31" s="11" t="s">
        <v>99</v>
      </c>
      <c r="I31" s="6">
        <v>76.676499150000012</v>
      </c>
      <c r="J31" s="11">
        <v>9.957429700935716E-3</v>
      </c>
      <c r="K31" s="6">
        <v>78.169749475000003</v>
      </c>
      <c r="L31" s="11">
        <v>-9.3354459992658345E-3</v>
      </c>
      <c r="M31" s="6">
        <v>76.691333366666683</v>
      </c>
      <c r="N31" s="11">
        <v>9.7620761103980325E-3</v>
      </c>
      <c r="O31" s="6">
        <v>82.510002</v>
      </c>
      <c r="P31" s="11">
        <v>-6.1447120071576267E-2</v>
      </c>
      <c r="Q31" s="6">
        <v>62.150002000000001</v>
      </c>
      <c r="R31" s="11">
        <v>0.24601765901793526</v>
      </c>
    </row>
    <row r="32" spans="1:18">
      <c r="A32" s="1" t="s">
        <v>380</v>
      </c>
      <c r="B32" s="1" t="s">
        <v>343</v>
      </c>
      <c r="C32" s="5">
        <v>12.65</v>
      </c>
      <c r="D32" s="5">
        <v>0</v>
      </c>
      <c r="E32" s="14">
        <v>0</v>
      </c>
      <c r="F32" s="5">
        <v>12.65</v>
      </c>
      <c r="G32" s="5"/>
      <c r="H32" s="10" t="s">
        <v>99</v>
      </c>
      <c r="I32" s="5">
        <v>12.632500000000002</v>
      </c>
      <c r="J32" s="10">
        <v>1.3853156540668543E-3</v>
      </c>
      <c r="K32" s="5">
        <v>12.612500000000001</v>
      </c>
      <c r="L32" s="10">
        <v>2.9732408325073845E-3</v>
      </c>
      <c r="M32" s="5">
        <v>12.611583333333334</v>
      </c>
      <c r="N32" s="10">
        <v>3.0461414440428047E-3</v>
      </c>
      <c r="O32" s="5">
        <v>15.13</v>
      </c>
      <c r="P32" s="10">
        <v>-0.1639127561136815</v>
      </c>
      <c r="Q32" s="5">
        <v>10.64</v>
      </c>
      <c r="R32" s="10">
        <v>0.18890977443609014</v>
      </c>
    </row>
    <row r="33" spans="1:18">
      <c r="A33" s="2" t="s">
        <v>381</v>
      </c>
      <c r="B33" s="2" t="s">
        <v>344</v>
      </c>
      <c r="C33" s="6">
        <v>25.84</v>
      </c>
      <c r="D33" s="6">
        <v>0.14999899999999755</v>
      </c>
      <c r="E33" s="15">
        <v>5.7999999999999996E-3</v>
      </c>
      <c r="F33" s="6">
        <v>25.690001000000002</v>
      </c>
      <c r="G33" s="6"/>
      <c r="H33" s="11" t="s">
        <v>99</v>
      </c>
      <c r="I33" s="6">
        <v>24.540999899999999</v>
      </c>
      <c r="J33" s="11">
        <v>5.2931832659353084E-2</v>
      </c>
      <c r="K33" s="6">
        <v>23.962499950000002</v>
      </c>
      <c r="L33" s="11">
        <v>7.8351593277728782E-2</v>
      </c>
      <c r="M33" s="6">
        <v>21.527416566666666</v>
      </c>
      <c r="N33" s="11">
        <v>0.20032981755976209</v>
      </c>
      <c r="O33" s="6">
        <v>25.719998999999998</v>
      </c>
      <c r="P33" s="11">
        <v>4.6656689216824088E-3</v>
      </c>
      <c r="Q33" s="6">
        <v>14.45</v>
      </c>
      <c r="R33" s="11">
        <v>0.78823529411764715</v>
      </c>
    </row>
    <row r="34" spans="1:18">
      <c r="A34" s="1" t="s">
        <v>382</v>
      </c>
      <c r="B34" s="1" t="s">
        <v>345</v>
      </c>
      <c r="C34" s="5">
        <v>10.34</v>
      </c>
      <c r="D34" s="5">
        <v>-0.13000000000000078</v>
      </c>
      <c r="E34" s="14">
        <v>-1.24E-2</v>
      </c>
      <c r="F34" s="5">
        <v>10.47</v>
      </c>
      <c r="G34" s="5"/>
      <c r="H34" s="10" t="s">
        <v>99</v>
      </c>
      <c r="I34" s="5">
        <v>10.469000000000001</v>
      </c>
      <c r="J34" s="10">
        <v>-1.2322093800745226E-2</v>
      </c>
      <c r="K34" s="5">
        <v>10.761000000000003</v>
      </c>
      <c r="L34" s="10">
        <v>-3.9122758107982825E-2</v>
      </c>
      <c r="M34" s="5">
        <v>9.4578333333333298</v>
      </c>
      <c r="N34" s="10">
        <v>9.3273653232770481E-2</v>
      </c>
      <c r="O34" s="5">
        <v>11.49</v>
      </c>
      <c r="P34" s="10">
        <v>-0.10008703220191473</v>
      </c>
      <c r="Q34" s="5">
        <v>6.41</v>
      </c>
      <c r="R34" s="10">
        <v>0.61310452418096717</v>
      </c>
    </row>
    <row r="35" spans="1:18">
      <c r="A35" s="2" t="s">
        <v>383</v>
      </c>
      <c r="B35" s="2" t="s">
        <v>346</v>
      </c>
      <c r="C35" s="6">
        <v>3.72</v>
      </c>
      <c r="D35" s="6">
        <v>-2.0000000000000018E-2</v>
      </c>
      <c r="E35" s="15">
        <v>-5.3E-3</v>
      </c>
      <c r="F35" s="6">
        <v>3.74</v>
      </c>
      <c r="G35" s="6"/>
      <c r="H35" s="11" t="s">
        <v>99</v>
      </c>
      <c r="I35" s="6">
        <v>3.7195</v>
      </c>
      <c r="J35" s="11">
        <v>1.3442667025143074E-4</v>
      </c>
      <c r="K35" s="6">
        <v>3.6905000000000001</v>
      </c>
      <c r="L35" s="11">
        <v>7.9934968161496922E-3</v>
      </c>
      <c r="M35" s="6">
        <v>3.546083333333335</v>
      </c>
      <c r="N35" s="11">
        <v>4.9044720701242772E-2</v>
      </c>
      <c r="O35" s="6">
        <v>3.86</v>
      </c>
      <c r="P35" s="11">
        <v>-3.6269430051813378E-2</v>
      </c>
      <c r="Q35" s="6">
        <v>2.73</v>
      </c>
      <c r="R35" s="11">
        <v>0.36263736263736268</v>
      </c>
    </row>
    <row r="36" spans="1:18">
      <c r="A36" s="1" t="s">
        <v>22</v>
      </c>
      <c r="B36" s="1" t="s">
        <v>64</v>
      </c>
      <c r="C36" s="5">
        <v>6.58</v>
      </c>
      <c r="D36" s="5">
        <v>-0.11000000000000032</v>
      </c>
      <c r="E36" s="14">
        <v>-1.6400000000000001E-2</v>
      </c>
      <c r="F36" s="5">
        <v>6.69</v>
      </c>
      <c r="G36" s="5"/>
      <c r="H36" s="10" t="s">
        <v>99</v>
      </c>
      <c r="I36" s="5">
        <v>6.668000000000001</v>
      </c>
      <c r="J36" s="10">
        <v>-1.3197360527894553E-2</v>
      </c>
      <c r="K36" s="5">
        <v>6.4909999999999997</v>
      </c>
      <c r="L36" s="10">
        <v>1.3711292558927779E-2</v>
      </c>
      <c r="M36" s="5">
        <v>5.8629999999999995</v>
      </c>
      <c r="N36" s="10">
        <v>0.12229234180453696</v>
      </c>
      <c r="O36" s="5">
        <v>6.92</v>
      </c>
      <c r="P36" s="10">
        <v>-4.9132947976878616E-2</v>
      </c>
      <c r="Q36" s="5">
        <v>4.28</v>
      </c>
      <c r="R36" s="10">
        <v>0.53738317757009346</v>
      </c>
    </row>
    <row r="37" spans="1:18">
      <c r="A37" s="2" t="s">
        <v>384</v>
      </c>
      <c r="B37" s="2" t="s">
        <v>347</v>
      </c>
      <c r="C37" s="6">
        <v>27.25</v>
      </c>
      <c r="D37" s="6">
        <v>0.57000000000000028</v>
      </c>
      <c r="E37" s="15">
        <v>2.1399999999999999E-2</v>
      </c>
      <c r="F37" s="6">
        <v>26.68</v>
      </c>
      <c r="G37" s="6"/>
      <c r="H37" s="11" t="s">
        <v>99</v>
      </c>
      <c r="I37" s="6">
        <v>27.390000100000002</v>
      </c>
      <c r="J37" s="11">
        <v>-5.1113581412510767E-3</v>
      </c>
      <c r="K37" s="6">
        <v>28.676750100000003</v>
      </c>
      <c r="L37" s="11">
        <v>-4.9752851875638604E-2</v>
      </c>
      <c r="M37" s="6">
        <v>26.347583383333326</v>
      </c>
      <c r="N37" s="11">
        <v>3.4250451114902436E-2</v>
      </c>
      <c r="O37" s="6">
        <v>32.200001</v>
      </c>
      <c r="P37" s="11">
        <v>-0.15372673435631257</v>
      </c>
      <c r="Q37" s="6">
        <v>8.41</v>
      </c>
      <c r="R37" s="11">
        <v>2.2401902497027346</v>
      </c>
    </row>
    <row r="38" spans="1:18">
      <c r="A38" s="1" t="s">
        <v>385</v>
      </c>
      <c r="B38" s="1" t="s">
        <v>348</v>
      </c>
      <c r="C38" s="5">
        <v>3.9249999999999998</v>
      </c>
      <c r="D38" s="5">
        <v>2.4999999999999911E-2</v>
      </c>
      <c r="E38" s="14">
        <v>6.4099999999999999E-3</v>
      </c>
      <c r="F38" s="5">
        <v>3.9</v>
      </c>
      <c r="G38" s="5"/>
      <c r="H38" s="10" t="s">
        <v>99</v>
      </c>
      <c r="I38" s="5">
        <v>4.0700000000000012</v>
      </c>
      <c r="J38" s="10">
        <v>-3.5626535626535949E-2</v>
      </c>
      <c r="K38" s="5">
        <v>4.1787499999999991</v>
      </c>
      <c r="L38" s="10">
        <v>-6.0723900688004595E-2</v>
      </c>
      <c r="M38" s="5">
        <v>4.5903333333333345</v>
      </c>
      <c r="N38" s="10">
        <v>-0.14494226998765547</v>
      </c>
      <c r="O38" s="5">
        <v>13.47</v>
      </c>
      <c r="P38" s="10">
        <v>-0.70861172976985898</v>
      </c>
      <c r="Q38" s="5">
        <v>3.65</v>
      </c>
      <c r="R38" s="10">
        <v>7.5342465753424737E-2</v>
      </c>
    </row>
    <row r="39" spans="1:18">
      <c r="A39" s="2" t="s">
        <v>23</v>
      </c>
      <c r="B39" s="2" t="s">
        <v>65</v>
      </c>
      <c r="C39" s="6">
        <v>6.44</v>
      </c>
      <c r="D39" s="6">
        <v>-5.9999999999999609E-2</v>
      </c>
      <c r="E39" s="15">
        <v>-9.1999999999999998E-3</v>
      </c>
      <c r="F39" s="6">
        <v>6.5</v>
      </c>
      <c r="G39" s="6"/>
      <c r="H39" s="11" t="s">
        <v>99</v>
      </c>
      <c r="I39" s="6">
        <v>6.5575000000000019</v>
      </c>
      <c r="J39" s="11">
        <v>-1.7918414029737151E-2</v>
      </c>
      <c r="K39" s="6">
        <v>6.3024999999999975</v>
      </c>
      <c r="L39" s="11">
        <v>2.1816739389131756E-2</v>
      </c>
      <c r="M39" s="6">
        <v>5.5120833333333348</v>
      </c>
      <c r="N39" s="11">
        <v>0.16834227832791582</v>
      </c>
      <c r="O39" s="6">
        <v>6.76</v>
      </c>
      <c r="P39" s="11">
        <v>-4.7337278106508784E-2</v>
      </c>
      <c r="Q39" s="6">
        <v>3.42</v>
      </c>
      <c r="R39" s="11">
        <v>0.88304093567251485</v>
      </c>
    </row>
    <row r="40" spans="1:18">
      <c r="A40" s="1" t="s">
        <v>386</v>
      </c>
      <c r="B40" s="1" t="s">
        <v>349</v>
      </c>
      <c r="C40" s="5">
        <v>5.71</v>
      </c>
      <c r="D40" s="5">
        <v>0.25</v>
      </c>
      <c r="E40" s="14">
        <v>4.58E-2</v>
      </c>
      <c r="F40" s="5">
        <v>5.46</v>
      </c>
      <c r="G40" s="5"/>
      <c r="H40" s="10" t="s">
        <v>99</v>
      </c>
      <c r="I40" s="5">
        <v>5.2560000000000002</v>
      </c>
      <c r="J40" s="10">
        <v>8.637747336377477E-2</v>
      </c>
      <c r="K40" s="5">
        <v>5.0425000000000004</v>
      </c>
      <c r="L40" s="10">
        <v>0.13237481408031715</v>
      </c>
      <c r="M40" s="5">
        <v>5.0225000000000026</v>
      </c>
      <c r="N40" s="10">
        <v>0.13688402190144289</v>
      </c>
      <c r="O40" s="5">
        <v>8.7899999999999991</v>
      </c>
      <c r="P40" s="10">
        <v>-0.35039817974971554</v>
      </c>
      <c r="Q40" s="5">
        <v>3.88</v>
      </c>
      <c r="R40" s="10">
        <v>0.47164948453608257</v>
      </c>
    </row>
    <row r="41" spans="1:18">
      <c r="A41" s="2" t="s">
        <v>387</v>
      </c>
      <c r="B41" s="2" t="s">
        <v>350</v>
      </c>
      <c r="C41" s="6">
        <v>30.04</v>
      </c>
      <c r="D41" s="6">
        <v>0.34999899999999684</v>
      </c>
      <c r="E41" s="15">
        <v>1.18E-2</v>
      </c>
      <c r="F41" s="6">
        <v>29.690001000000002</v>
      </c>
      <c r="G41" s="6"/>
      <c r="H41" s="11" t="s">
        <v>99</v>
      </c>
      <c r="I41" s="6">
        <v>29.331000099999994</v>
      </c>
      <c r="J41" s="11">
        <v>2.4172373856423901E-2</v>
      </c>
      <c r="K41" s="6">
        <v>29.757500125</v>
      </c>
      <c r="L41" s="11">
        <v>9.4934007834437395E-3</v>
      </c>
      <c r="M41" s="6">
        <v>29.487999991666676</v>
      </c>
      <c r="N41" s="11">
        <v>1.8719479398037198E-2</v>
      </c>
      <c r="O41" s="6">
        <v>30.74</v>
      </c>
      <c r="P41" s="11">
        <v>-2.2771633051398843E-2</v>
      </c>
      <c r="Q41" s="6">
        <v>23.290001</v>
      </c>
      <c r="R41" s="11">
        <v>0.28982390339957464</v>
      </c>
    </row>
    <row r="42" spans="1:18">
      <c r="A42" s="1" t="s">
        <v>100</v>
      </c>
      <c r="B42" s="1" t="s">
        <v>81</v>
      </c>
      <c r="C42" s="5">
        <v>51.795000000000002</v>
      </c>
      <c r="D42" s="5">
        <v>7.4998999999998262E-2</v>
      </c>
      <c r="E42" s="14">
        <v>1.4499999999999999E-3</v>
      </c>
      <c r="F42" s="5">
        <v>51.720001000000003</v>
      </c>
      <c r="G42" s="5"/>
      <c r="H42" s="10" t="s">
        <v>99</v>
      </c>
      <c r="I42" s="5">
        <v>53.599499950000009</v>
      </c>
      <c r="J42" s="10">
        <v>-3.3666357926535273E-2</v>
      </c>
      <c r="K42" s="5">
        <v>54.361750024999992</v>
      </c>
      <c r="L42" s="10">
        <v>-4.7216103672519494E-2</v>
      </c>
      <c r="M42" s="5">
        <v>51.918666583333319</v>
      </c>
      <c r="N42" s="10">
        <v>-2.3819291108877483E-3</v>
      </c>
      <c r="O42" s="5">
        <v>56.27</v>
      </c>
      <c r="P42" s="10">
        <v>-7.9527279189621436E-2</v>
      </c>
      <c r="Q42" s="5">
        <v>45.48</v>
      </c>
      <c r="R42" s="10">
        <v>0.13885224274406349</v>
      </c>
    </row>
    <row r="43" spans="1:18">
      <c r="A43" s="2" t="s">
        <v>388</v>
      </c>
      <c r="B43" s="2" t="s">
        <v>351</v>
      </c>
      <c r="C43" s="6">
        <v>7.8061999999999996</v>
      </c>
      <c r="D43" s="6">
        <v>-6.3800000000000523E-2</v>
      </c>
      <c r="E43" s="15">
        <v>-8.1069999999999996E-3</v>
      </c>
      <c r="F43" s="6">
        <v>7.87</v>
      </c>
      <c r="G43" s="6"/>
      <c r="H43" s="11" t="s">
        <v>99</v>
      </c>
      <c r="I43" s="6">
        <v>7.9369999999999976</v>
      </c>
      <c r="J43" s="11">
        <v>-1.6479778253748023E-2</v>
      </c>
      <c r="K43" s="6">
        <v>7.8832499999999994</v>
      </c>
      <c r="L43" s="11">
        <v>-9.7738876732311741E-3</v>
      </c>
      <c r="M43" s="6">
        <v>7.3944166666666682</v>
      </c>
      <c r="N43" s="11">
        <v>5.5688413555272209E-2</v>
      </c>
      <c r="O43" s="6">
        <v>8.2799999999999994</v>
      </c>
      <c r="P43" s="11">
        <v>-5.7222222222222174E-2</v>
      </c>
      <c r="Q43" s="6">
        <v>5.51</v>
      </c>
      <c r="R43" s="11">
        <v>0.41673321234119776</v>
      </c>
    </row>
    <row r="44" spans="1:18">
      <c r="A44" s="1" t="s">
        <v>4</v>
      </c>
      <c r="B44" s="1" t="s">
        <v>46</v>
      </c>
      <c r="C44" s="5">
        <v>15.96</v>
      </c>
      <c r="D44" s="5">
        <v>-1.9999999999999574E-2</v>
      </c>
      <c r="E44" s="14">
        <v>-1.2999999999999999E-3</v>
      </c>
      <c r="F44" s="5">
        <v>15.98</v>
      </c>
      <c r="G44" s="5"/>
      <c r="H44" s="10" t="s">
        <v>99</v>
      </c>
      <c r="I44" s="5">
        <v>16.860500250000005</v>
      </c>
      <c r="J44" s="10">
        <v>-5.3408869051794761E-2</v>
      </c>
      <c r="K44" s="5">
        <v>16.869000100000001</v>
      </c>
      <c r="L44" s="10">
        <v>-5.3885831680088758E-2</v>
      </c>
      <c r="M44" s="5">
        <v>18.176500016666672</v>
      </c>
      <c r="N44" s="10">
        <v>-0.12194316918187131</v>
      </c>
      <c r="O44" s="5">
        <v>24.870001000000002</v>
      </c>
      <c r="P44" s="10">
        <v>-0.35826299323429867</v>
      </c>
      <c r="Q44" s="5">
        <v>14.01</v>
      </c>
      <c r="R44" s="10">
        <v>0.13918629550321215</v>
      </c>
    </row>
    <row r="45" spans="1:18">
      <c r="A45" s="2" t="s">
        <v>389</v>
      </c>
      <c r="B45" s="2" t="s">
        <v>352</v>
      </c>
      <c r="C45" s="6">
        <v>26.84</v>
      </c>
      <c r="D45" s="6">
        <v>4.9998999999999683E-2</v>
      </c>
      <c r="E45" s="15">
        <v>1.9E-3</v>
      </c>
      <c r="F45" s="6">
        <v>26.790001</v>
      </c>
      <c r="G45" s="6"/>
      <c r="H45" s="11" t="s">
        <v>99</v>
      </c>
      <c r="I45" s="6">
        <v>28.411000199999997</v>
      </c>
      <c r="J45" s="11">
        <v>-5.52954907937383E-2</v>
      </c>
      <c r="K45" s="6">
        <v>28.625000150000005</v>
      </c>
      <c r="L45" s="11">
        <v>-6.2358083516027674E-2</v>
      </c>
      <c r="M45" s="6">
        <v>29.174791841666675</v>
      </c>
      <c r="N45" s="11">
        <v>-8.0027712085752989E-2</v>
      </c>
      <c r="O45" s="6">
        <v>33.040001000000004</v>
      </c>
      <c r="P45" s="11">
        <v>-0.18765135630595176</v>
      </c>
      <c r="Q45" s="6">
        <v>22</v>
      </c>
      <c r="R45" s="11">
        <v>0.21999999999999997</v>
      </c>
    </row>
    <row r="46" spans="1:18">
      <c r="A46" s="1" t="s">
        <v>390</v>
      </c>
      <c r="B46" s="1" t="s">
        <v>353</v>
      </c>
      <c r="C46" s="5">
        <v>34.186199999999999</v>
      </c>
      <c r="D46" s="5">
        <v>0.72620100000000321</v>
      </c>
      <c r="E46" s="14">
        <v>2.1704000000000001E-2</v>
      </c>
      <c r="F46" s="5">
        <v>33.459998999999996</v>
      </c>
      <c r="G46" s="5"/>
      <c r="H46" s="10" t="s">
        <v>99</v>
      </c>
      <c r="I46" s="5">
        <v>38.394999900000002</v>
      </c>
      <c r="J46" s="10">
        <v>-0.10961843758202494</v>
      </c>
      <c r="K46" s="5">
        <v>39.380249899999981</v>
      </c>
      <c r="L46" s="10">
        <v>-0.13189479277529892</v>
      </c>
      <c r="M46" s="5">
        <v>38.051916733333329</v>
      </c>
      <c r="N46" s="10">
        <v>-0.10159059162312778</v>
      </c>
      <c r="O46" s="5">
        <v>42.900002000000001</v>
      </c>
      <c r="P46" s="10">
        <v>-0.20311891826951434</v>
      </c>
      <c r="Q46" s="5">
        <v>18.969998999999998</v>
      </c>
      <c r="R46" s="10">
        <v>0.8021192304754472</v>
      </c>
    </row>
  </sheetData>
  <phoneticPr fontId="5" type="noConversion"/>
  <conditionalFormatting sqref="J2:J46 L2:L46 N2:N46">
    <cfRule type="cellIs" dxfId="24" priority="5" operator="lessThan">
      <formula>-0.02</formula>
    </cfRule>
  </conditionalFormatting>
  <conditionalFormatting sqref="P2:P46">
    <cfRule type="cellIs" dxfId="23" priority="4" operator="between">
      <formula>-0.05</formula>
      <formula>0.05</formula>
    </cfRule>
  </conditionalFormatting>
  <conditionalFormatting sqref="H2:H46">
    <cfRule type="cellIs" dxfId="22" priority="2" operator="between">
      <formula>0</formula>
      <formula>0.05</formula>
    </cfRule>
    <cfRule type="cellIs" dxfId="21" priority="3" operator="between">
      <formula>-0.05</formula>
      <formula>0</formula>
    </cfRule>
  </conditionalFormatting>
  <conditionalFormatting sqref="R2:R46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F2" sqref="F2:F2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391</v>
      </c>
      <c r="B2" s="1" t="s">
        <v>413</v>
      </c>
      <c r="C2" s="5">
        <v>12.65</v>
      </c>
      <c r="D2" s="5">
        <v>9.9999999999999645E-2</v>
      </c>
      <c r="E2" s="14">
        <v>8.0000000000000002E-3</v>
      </c>
      <c r="F2" s="5">
        <v>12.55</v>
      </c>
      <c r="G2" s="5">
        <v>7.5</v>
      </c>
      <c r="H2" s="10">
        <v>0.68666666666666676</v>
      </c>
      <c r="I2" s="5">
        <v>13.202500000000001</v>
      </c>
      <c r="J2" s="10">
        <v>-4.1848134822950245E-2</v>
      </c>
      <c r="K2" s="5">
        <v>12.14775</v>
      </c>
      <c r="L2" s="10">
        <v>4.1345105060607956E-2</v>
      </c>
      <c r="M2" s="5">
        <v>10.691333333333336</v>
      </c>
      <c r="N2" s="10">
        <v>0.1832013468853273</v>
      </c>
      <c r="O2" s="5">
        <v>13.8</v>
      </c>
      <c r="P2" s="10">
        <v>-8.333333333333337E-2</v>
      </c>
      <c r="Q2" s="5">
        <v>7.22</v>
      </c>
      <c r="R2" s="10">
        <v>0.75207756232686984</v>
      </c>
    </row>
    <row r="3" spans="1:20">
      <c r="A3" s="2" t="s">
        <v>392</v>
      </c>
      <c r="B3" s="2" t="s">
        <v>414</v>
      </c>
      <c r="C3" s="6">
        <v>3.8258000000000001</v>
      </c>
      <c r="D3" s="6">
        <v>-4.1999999999999815E-3</v>
      </c>
      <c r="E3" s="15">
        <v>-1.0970000000000001E-3</v>
      </c>
      <c r="F3" s="6">
        <v>3.83</v>
      </c>
      <c r="G3" s="6">
        <v>2.5</v>
      </c>
      <c r="H3" s="11">
        <v>0.53032000000000012</v>
      </c>
      <c r="I3" s="6">
        <v>3.5029999999999992</v>
      </c>
      <c r="J3" s="11">
        <v>9.2149586069083966E-2</v>
      </c>
      <c r="K3" s="6">
        <v>3.4827500000000002</v>
      </c>
      <c r="L3" s="11">
        <v>9.8499748761754269E-2</v>
      </c>
      <c r="M3" s="6">
        <v>3.8695000000000022</v>
      </c>
      <c r="N3" s="11">
        <v>-1.1293448765990921E-2</v>
      </c>
      <c r="O3" s="6">
        <v>5.91</v>
      </c>
      <c r="P3" s="11">
        <v>-0.35265651438240275</v>
      </c>
      <c r="Q3" s="6">
        <v>2.97</v>
      </c>
      <c r="R3" s="11">
        <v>0.28814814814814804</v>
      </c>
      <c r="T3" t="s">
        <v>6331</v>
      </c>
    </row>
    <row r="4" spans="1:20">
      <c r="A4" s="1" t="s">
        <v>393</v>
      </c>
      <c r="B4" s="1" t="s">
        <v>415</v>
      </c>
      <c r="C4" s="5">
        <v>172.21180000000001</v>
      </c>
      <c r="D4" s="5">
        <v>-2.9581979999999817</v>
      </c>
      <c r="E4" s="14">
        <v>-1.6888E-2</v>
      </c>
      <c r="F4" s="5">
        <v>175.16999799999999</v>
      </c>
      <c r="G4" s="5">
        <v>100</v>
      </c>
      <c r="H4" s="10">
        <v>0.72211800000000004</v>
      </c>
      <c r="I4" s="5">
        <v>180.07300025000001</v>
      </c>
      <c r="J4" s="10">
        <v>-4.3655629878360913E-2</v>
      </c>
      <c r="K4" s="5">
        <v>177.23675075000003</v>
      </c>
      <c r="L4" s="10">
        <v>-2.8351629832618186E-2</v>
      </c>
      <c r="M4" s="5">
        <v>175.38766695000001</v>
      </c>
      <c r="N4" s="10">
        <v>-1.8107698250558246E-2</v>
      </c>
      <c r="O4" s="5">
        <v>196.029999</v>
      </c>
      <c r="P4" s="10">
        <v>-0.12150282671786372</v>
      </c>
      <c r="Q4" s="5">
        <v>156.91999799999999</v>
      </c>
      <c r="R4" s="10">
        <v>9.7449669862983423E-2</v>
      </c>
      <c r="T4" t="s">
        <v>6332</v>
      </c>
    </row>
    <row r="5" spans="1:20">
      <c r="A5" s="2" t="s">
        <v>37</v>
      </c>
      <c r="B5" s="2" t="s">
        <v>79</v>
      </c>
      <c r="C5" s="6">
        <v>119.27</v>
      </c>
      <c r="D5" s="6">
        <v>-1.0900010000000009</v>
      </c>
      <c r="E5" s="15">
        <v>-9.1000000000000004E-3</v>
      </c>
      <c r="F5" s="6">
        <v>120.360001</v>
      </c>
      <c r="G5" s="6">
        <v>120</v>
      </c>
      <c r="H5" s="11">
        <v>-6.0833333333333295E-3</v>
      </c>
      <c r="I5" s="6">
        <v>123.82500009999998</v>
      </c>
      <c r="J5" s="11">
        <v>-3.6785787169968942E-2</v>
      </c>
      <c r="K5" s="6">
        <v>125.26200027500003</v>
      </c>
      <c r="L5" s="11">
        <v>-4.7835738387102311E-2</v>
      </c>
      <c r="M5" s="6">
        <v>126.87425003333335</v>
      </c>
      <c r="N5" s="11">
        <v>-5.9935329913954227E-2</v>
      </c>
      <c r="O5" s="6">
        <v>138.11000100000001</v>
      </c>
      <c r="P5" s="11">
        <v>-0.13641301038003772</v>
      </c>
      <c r="Q5" s="6">
        <v>105.099998</v>
      </c>
      <c r="R5" s="11">
        <v>0.1348239987597335</v>
      </c>
    </row>
    <row r="6" spans="1:20">
      <c r="A6" s="1" t="s">
        <v>394</v>
      </c>
      <c r="B6" s="1" t="s">
        <v>416</v>
      </c>
      <c r="C6" s="5">
        <v>47.59</v>
      </c>
      <c r="D6" s="5">
        <v>-0.90000200000000063</v>
      </c>
      <c r="E6" s="14">
        <v>-1.8599999999999998E-2</v>
      </c>
      <c r="F6" s="5">
        <v>48.490002000000004</v>
      </c>
      <c r="G6" s="5">
        <v>43</v>
      </c>
      <c r="H6" s="10">
        <v>0.1067441860465117</v>
      </c>
      <c r="I6" s="5">
        <v>48.198999900000004</v>
      </c>
      <c r="J6" s="10">
        <v>-1.2635114862621921E-2</v>
      </c>
      <c r="K6" s="5">
        <v>47.882000000000005</v>
      </c>
      <c r="L6" s="10">
        <v>-6.0983250490790342E-3</v>
      </c>
      <c r="M6" s="5">
        <v>49.243999916666674</v>
      </c>
      <c r="N6" s="10">
        <v>-3.3587846630364293E-2</v>
      </c>
      <c r="O6" s="5">
        <v>55.66</v>
      </c>
      <c r="P6" s="10">
        <v>-0.14498742364355</v>
      </c>
      <c r="Q6" s="5">
        <v>42.669998</v>
      </c>
      <c r="R6" s="10">
        <v>0.11530354419046374</v>
      </c>
    </row>
    <row r="7" spans="1:20">
      <c r="A7" s="2" t="s">
        <v>395</v>
      </c>
      <c r="B7" s="2" t="s">
        <v>417</v>
      </c>
      <c r="C7" s="6">
        <v>56.036999999999999</v>
      </c>
      <c r="D7" s="6">
        <v>-0.14300000000000068</v>
      </c>
      <c r="E7" s="15">
        <v>-2.5500000000000002E-3</v>
      </c>
      <c r="F7" s="6">
        <v>56.18</v>
      </c>
      <c r="G7" s="6">
        <v>50</v>
      </c>
      <c r="H7" s="11">
        <v>0.12074000000000007</v>
      </c>
      <c r="I7" s="6">
        <v>56.711499549999999</v>
      </c>
      <c r="J7" s="11">
        <v>-1.1893523453833654E-2</v>
      </c>
      <c r="K7" s="6">
        <v>55.683499999999995</v>
      </c>
      <c r="L7" s="11">
        <v>6.3483796815932969E-3</v>
      </c>
      <c r="M7" s="6">
        <v>57.010499975000023</v>
      </c>
      <c r="N7" s="11">
        <v>-1.7075801394952128E-2</v>
      </c>
      <c r="O7" s="6">
        <v>63.720001000000003</v>
      </c>
      <c r="P7" s="11">
        <v>-0.12057440174867551</v>
      </c>
      <c r="Q7" s="6">
        <v>51.919998</v>
      </c>
      <c r="R7" s="11">
        <v>7.9295110912754652E-2</v>
      </c>
    </row>
    <row r="8" spans="1:20">
      <c r="A8" s="1" t="s">
        <v>396</v>
      </c>
      <c r="B8" s="1" t="s">
        <v>418</v>
      </c>
      <c r="C8" s="5">
        <v>12.2</v>
      </c>
      <c r="D8" s="5">
        <v>-0.12000000000000099</v>
      </c>
      <c r="E8" s="14">
        <v>-9.7000000000000003E-3</v>
      </c>
      <c r="F8" s="5">
        <v>12.32</v>
      </c>
      <c r="G8" s="5">
        <v>10</v>
      </c>
      <c r="H8" s="10">
        <v>0.21999999999999997</v>
      </c>
      <c r="I8" s="5">
        <v>12.084999999999997</v>
      </c>
      <c r="J8" s="10">
        <v>9.5159288374018214E-3</v>
      </c>
      <c r="K8" s="5">
        <v>11.83325</v>
      </c>
      <c r="L8" s="10">
        <v>3.0993176008281775E-2</v>
      </c>
      <c r="M8" s="5">
        <v>11.836000000000004</v>
      </c>
      <c r="N8" s="10">
        <v>3.075363298411582E-2</v>
      </c>
      <c r="O8" s="5">
        <v>13.16</v>
      </c>
      <c r="P8" s="10">
        <v>-7.2948328267477214E-2</v>
      </c>
      <c r="Q8" s="5">
        <v>9.98</v>
      </c>
      <c r="R8" s="10">
        <v>0.22244488977955901</v>
      </c>
    </row>
    <row r="9" spans="1:20">
      <c r="A9" s="2" t="s">
        <v>397</v>
      </c>
      <c r="B9" s="2" t="s">
        <v>419</v>
      </c>
      <c r="C9" s="6">
        <v>47.87</v>
      </c>
      <c r="D9" s="6">
        <v>-0.67000100000000629</v>
      </c>
      <c r="E9" s="15">
        <v>-1.38E-2</v>
      </c>
      <c r="F9" s="6">
        <v>48.540001000000004</v>
      </c>
      <c r="G9" s="6">
        <v>40</v>
      </c>
      <c r="H9" s="11">
        <v>0.19674999999999998</v>
      </c>
      <c r="I9" s="6">
        <v>44.687500250000014</v>
      </c>
      <c r="J9" s="11">
        <v>7.1216777223961802E-2</v>
      </c>
      <c r="K9" s="6">
        <v>43.697000375000002</v>
      </c>
      <c r="L9" s="11">
        <v>9.5498537409617335E-2</v>
      </c>
      <c r="M9" s="6">
        <v>44.059750283333351</v>
      </c>
      <c r="N9" s="11">
        <v>8.647914915913546E-2</v>
      </c>
      <c r="O9" s="6">
        <v>48.959998999999996</v>
      </c>
      <c r="P9" s="11">
        <v>-2.226305192530742E-2</v>
      </c>
      <c r="Q9" s="6">
        <v>37.900002000000001</v>
      </c>
      <c r="R9" s="11">
        <v>0.26306061936355563</v>
      </c>
    </row>
    <row r="10" spans="1:20">
      <c r="A10" s="1" t="s">
        <v>366</v>
      </c>
      <c r="B10" s="1" t="s">
        <v>329</v>
      </c>
      <c r="C10" s="5">
        <v>27.48</v>
      </c>
      <c r="D10" s="5">
        <v>-5.0001000000001738E-2</v>
      </c>
      <c r="E10" s="14">
        <v>-1.8E-3</v>
      </c>
      <c r="F10" s="5">
        <v>27.530001000000002</v>
      </c>
      <c r="G10" s="5">
        <v>20</v>
      </c>
      <c r="H10" s="10">
        <v>0.37400000000000011</v>
      </c>
      <c r="I10" s="5">
        <v>25.158999950000002</v>
      </c>
      <c r="J10" s="10">
        <v>9.2253271378538892E-2</v>
      </c>
      <c r="K10" s="5">
        <v>24.339749900000001</v>
      </c>
      <c r="L10" s="10">
        <v>0.12901735280361271</v>
      </c>
      <c r="M10" s="5">
        <v>25.380249941666662</v>
      </c>
      <c r="N10" s="10">
        <v>8.2731654067999871E-2</v>
      </c>
      <c r="O10" s="5">
        <v>29.91</v>
      </c>
      <c r="P10" s="10">
        <v>-8.1243731193580748E-2</v>
      </c>
      <c r="Q10" s="5">
        <v>17.450001</v>
      </c>
      <c r="R10" s="10">
        <v>0.57478501004097371</v>
      </c>
    </row>
    <row r="11" spans="1:20">
      <c r="A11" s="2" t="s">
        <v>398</v>
      </c>
      <c r="B11" s="2" t="s">
        <v>420</v>
      </c>
      <c r="C11" s="6">
        <v>48.454999999999998</v>
      </c>
      <c r="D11" s="6">
        <v>-0.69500200000000234</v>
      </c>
      <c r="E11" s="15">
        <v>-1.414E-2</v>
      </c>
      <c r="F11" s="6">
        <v>49.150002000000001</v>
      </c>
      <c r="G11" s="6">
        <v>20</v>
      </c>
      <c r="H11" s="11">
        <v>1.4227499999999997</v>
      </c>
      <c r="I11" s="6">
        <v>48.838000149999992</v>
      </c>
      <c r="J11" s="11">
        <v>-7.8422570298467553E-3</v>
      </c>
      <c r="K11" s="6">
        <v>47.899750100000013</v>
      </c>
      <c r="L11" s="11">
        <v>1.1591916426302751E-2</v>
      </c>
      <c r="M11" s="6">
        <v>47.285250008333357</v>
      </c>
      <c r="N11" s="11">
        <v>2.473815812458402E-2</v>
      </c>
      <c r="O11" s="6">
        <v>53.060001</v>
      </c>
      <c r="P11" s="11">
        <v>-8.6788558484949929E-2</v>
      </c>
      <c r="Q11" s="6">
        <v>30.43</v>
      </c>
      <c r="R11" s="11">
        <v>0.59234308248439027</v>
      </c>
    </row>
    <row r="12" spans="1:20">
      <c r="A12" s="1" t="s">
        <v>399</v>
      </c>
      <c r="B12" s="1" t="s">
        <v>421</v>
      </c>
      <c r="C12" s="5">
        <v>31.367999999999999</v>
      </c>
      <c r="D12" s="5">
        <v>-2.0010000000034722E-3</v>
      </c>
      <c r="E12" s="14">
        <v>0</v>
      </c>
      <c r="F12" s="5">
        <v>31.370001000000002</v>
      </c>
      <c r="G12" s="5">
        <v>20</v>
      </c>
      <c r="H12" s="10">
        <v>0.56840000000000002</v>
      </c>
      <c r="I12" s="5">
        <v>31.625999799999999</v>
      </c>
      <c r="J12" s="10">
        <v>-8.1578385389100561E-3</v>
      </c>
      <c r="K12" s="5">
        <v>31.526499925000007</v>
      </c>
      <c r="L12" s="10">
        <v>-5.0275141667192047E-3</v>
      </c>
      <c r="M12" s="5">
        <v>28.647166591666664</v>
      </c>
      <c r="N12" s="10">
        <v>9.4977400282400426E-2</v>
      </c>
      <c r="O12" s="5">
        <v>33.18</v>
      </c>
      <c r="P12" s="10">
        <v>-5.4611211573236895E-2</v>
      </c>
      <c r="Q12" s="5">
        <v>20.860001</v>
      </c>
      <c r="R12" s="10">
        <v>0.5037391417191206</v>
      </c>
    </row>
    <row r="13" spans="1:20">
      <c r="A13" s="2" t="s">
        <v>400</v>
      </c>
      <c r="B13" s="2" t="s">
        <v>422</v>
      </c>
      <c r="C13" s="6">
        <v>27.08</v>
      </c>
      <c r="D13" s="6">
        <v>-0.33000000000000185</v>
      </c>
      <c r="E13" s="15">
        <v>-1.2E-2</v>
      </c>
      <c r="F13" s="6">
        <v>27.41</v>
      </c>
      <c r="G13" s="6">
        <v>23</v>
      </c>
      <c r="H13" s="11">
        <v>0.17739130434782591</v>
      </c>
      <c r="I13" s="6">
        <v>26.726500100000003</v>
      </c>
      <c r="J13" s="11">
        <v>1.3226569086013384E-2</v>
      </c>
      <c r="K13" s="6">
        <v>26.420749975000007</v>
      </c>
      <c r="L13" s="11">
        <v>2.4951980001468144E-2</v>
      </c>
      <c r="M13" s="6">
        <v>25.428416558333321</v>
      </c>
      <c r="N13" s="11">
        <v>6.4950306200856511E-2</v>
      </c>
      <c r="O13" s="6">
        <v>37.790001000000004</v>
      </c>
      <c r="P13" s="11">
        <v>-0.28340832803894356</v>
      </c>
      <c r="Q13" s="6">
        <v>22.860001</v>
      </c>
      <c r="R13" s="11">
        <v>0.18460187293955044</v>
      </c>
    </row>
    <row r="14" spans="1:20">
      <c r="A14" s="1" t="s">
        <v>401</v>
      </c>
      <c r="B14" s="1" t="s">
        <v>423</v>
      </c>
      <c r="C14" s="5">
        <v>30.77</v>
      </c>
      <c r="D14" s="5">
        <v>0.5</v>
      </c>
      <c r="E14" s="14">
        <v>1.6500000000000001E-2</v>
      </c>
      <c r="F14" s="5">
        <v>30.27</v>
      </c>
      <c r="G14" s="5">
        <v>20</v>
      </c>
      <c r="H14" s="10">
        <v>0.53849999999999998</v>
      </c>
      <c r="I14" s="5">
        <v>29.27049985</v>
      </c>
      <c r="J14" s="10">
        <v>5.1229058529384863E-2</v>
      </c>
      <c r="K14" s="5">
        <v>28.079999924999992</v>
      </c>
      <c r="L14" s="10">
        <v>9.5797723724531325E-2</v>
      </c>
      <c r="M14" s="5">
        <v>26.782333291666667</v>
      </c>
      <c r="N14" s="10">
        <v>0.14889168411529319</v>
      </c>
      <c r="O14" s="5">
        <v>30.610001</v>
      </c>
      <c r="P14" s="10">
        <v>5.2270171438413282E-3</v>
      </c>
      <c r="Q14" s="5">
        <v>20.129998999999998</v>
      </c>
      <c r="R14" s="10">
        <v>0.52856440777766567</v>
      </c>
    </row>
    <row r="15" spans="1:20">
      <c r="A15" s="2" t="s">
        <v>402</v>
      </c>
      <c r="B15" s="2" t="s">
        <v>424</v>
      </c>
      <c r="C15" s="6">
        <v>15.36</v>
      </c>
      <c r="D15" s="6">
        <v>-0.24000000000000021</v>
      </c>
      <c r="E15" s="15">
        <v>-1.54E-2</v>
      </c>
      <c r="F15" s="6">
        <v>15.6</v>
      </c>
      <c r="G15" s="6">
        <v>10</v>
      </c>
      <c r="H15" s="11">
        <v>0.53600000000000003</v>
      </c>
      <c r="I15" s="6">
        <v>14.961000000000002</v>
      </c>
      <c r="J15" s="11">
        <v>2.6669340284740217E-2</v>
      </c>
      <c r="K15" s="6">
        <v>14.260750000000002</v>
      </c>
      <c r="L15" s="11">
        <v>7.7082201146503326E-2</v>
      </c>
      <c r="M15" s="6">
        <v>13.57524999999999</v>
      </c>
      <c r="N15" s="11">
        <v>0.13147087530616464</v>
      </c>
      <c r="O15" s="6">
        <v>15.83</v>
      </c>
      <c r="P15" s="11">
        <v>-2.9690461149715741E-2</v>
      </c>
      <c r="Q15" s="6">
        <v>10.23</v>
      </c>
      <c r="R15" s="11">
        <v>0.50146627565982382</v>
      </c>
    </row>
    <row r="16" spans="1:20">
      <c r="A16" s="1" t="s">
        <v>403</v>
      </c>
      <c r="B16" s="1" t="s">
        <v>425</v>
      </c>
      <c r="C16" s="5">
        <v>25.91</v>
      </c>
      <c r="D16" s="5">
        <v>4.9998999999999683E-2</v>
      </c>
      <c r="E16" s="14">
        <v>1.9E-3</v>
      </c>
      <c r="F16" s="5">
        <v>25.860001</v>
      </c>
      <c r="G16" s="5">
        <v>10</v>
      </c>
      <c r="H16" s="10">
        <v>1.5910000000000002</v>
      </c>
      <c r="I16" s="5">
        <v>24.72199985</v>
      </c>
      <c r="J16" s="10">
        <v>4.8054370892652631E-2</v>
      </c>
      <c r="K16" s="5">
        <v>22.954624974999994</v>
      </c>
      <c r="L16" s="10">
        <v>0.1287485649719271</v>
      </c>
      <c r="M16" s="5">
        <v>22.674041683333328</v>
      </c>
      <c r="N16" s="10">
        <v>0.1427164314973135</v>
      </c>
      <c r="O16" s="5">
        <v>27.77</v>
      </c>
      <c r="P16" s="10">
        <v>-6.6978754051134293E-2</v>
      </c>
      <c r="Q16" s="5">
        <v>9.36</v>
      </c>
      <c r="R16" s="10">
        <v>1.7681623931623935</v>
      </c>
    </row>
    <row r="17" spans="1:18">
      <c r="A17" s="2" t="s">
        <v>404</v>
      </c>
      <c r="B17" s="2" t="s">
        <v>426</v>
      </c>
      <c r="C17" s="6">
        <v>301.62</v>
      </c>
      <c r="D17" s="6">
        <v>1.6900069999999801</v>
      </c>
      <c r="E17" s="15">
        <v>5.5999999999999999E-3</v>
      </c>
      <c r="F17" s="6">
        <v>299.92999300000002</v>
      </c>
      <c r="G17" s="6">
        <v>20</v>
      </c>
      <c r="H17" s="11">
        <v>14.081</v>
      </c>
      <c r="I17" s="6">
        <v>269.52250125000006</v>
      </c>
      <c r="J17" s="11">
        <v>0.11909023773947314</v>
      </c>
      <c r="K17" s="6">
        <v>252.49374994999999</v>
      </c>
      <c r="L17" s="11">
        <v>0.19456422212323354</v>
      </c>
      <c r="M17" s="6">
        <v>243.2422504249999</v>
      </c>
      <c r="N17" s="11">
        <v>0.23999839449355864</v>
      </c>
      <c r="O17" s="6">
        <v>304.07000699999998</v>
      </c>
      <c r="P17" s="11">
        <v>-8.0573780497856795E-3</v>
      </c>
      <c r="Q17" s="6">
        <v>133.070007</v>
      </c>
      <c r="R17" s="11">
        <v>1.2666264682769572</v>
      </c>
    </row>
    <row r="18" spans="1:18">
      <c r="A18" s="1" t="s">
        <v>36</v>
      </c>
      <c r="B18" s="1" t="s">
        <v>78</v>
      </c>
      <c r="C18" s="5">
        <v>77.23</v>
      </c>
      <c r="D18" s="5">
        <v>-0.75999799999999595</v>
      </c>
      <c r="E18" s="14">
        <v>-9.7000000000000003E-3</v>
      </c>
      <c r="F18" s="5">
        <v>77.989998</v>
      </c>
      <c r="G18" s="5">
        <v>65</v>
      </c>
      <c r="H18" s="10">
        <v>0.18815384615384612</v>
      </c>
      <c r="I18" s="5">
        <v>78.499500299999994</v>
      </c>
      <c r="J18" s="10">
        <v>-1.6172081289032025E-2</v>
      </c>
      <c r="K18" s="5">
        <v>78.450000200000005</v>
      </c>
      <c r="L18" s="10">
        <v>-1.5551309074439024E-2</v>
      </c>
      <c r="M18" s="5">
        <v>72.232833658333291</v>
      </c>
      <c r="N18" s="10">
        <v>6.9181369310578056E-2</v>
      </c>
      <c r="O18" s="5">
        <v>81.360000999999997</v>
      </c>
      <c r="P18" s="10">
        <v>-5.0762056898204677E-2</v>
      </c>
      <c r="Q18" s="5">
        <v>61.950001</v>
      </c>
      <c r="R18" s="10">
        <v>0.24665050449313153</v>
      </c>
    </row>
    <row r="19" spans="1:18">
      <c r="A19" s="2" t="s">
        <v>405</v>
      </c>
      <c r="B19" s="2" t="s">
        <v>427</v>
      </c>
      <c r="C19" s="6">
        <v>8.19</v>
      </c>
      <c r="D19" s="6">
        <v>-8.9999999999999858E-2</v>
      </c>
      <c r="E19" s="15">
        <v>-1.09E-2</v>
      </c>
      <c r="F19" s="6">
        <v>8.2799999999999994</v>
      </c>
      <c r="G19" s="6">
        <v>1.5</v>
      </c>
      <c r="H19" s="11">
        <v>4.46</v>
      </c>
      <c r="I19" s="6">
        <v>6.160000000000001</v>
      </c>
      <c r="J19" s="11">
        <v>0.32954545454545414</v>
      </c>
      <c r="K19" s="6">
        <v>3.9180000000000001</v>
      </c>
      <c r="L19" s="11">
        <v>1.0903522205206735</v>
      </c>
      <c r="M19" s="6">
        <v>2.5784999999999978</v>
      </c>
      <c r="N19" s="11">
        <v>2.1762652705061107</v>
      </c>
      <c r="O19" s="6">
        <v>8.5299999999999994</v>
      </c>
      <c r="P19" s="11">
        <v>-3.9859320046893298E-2</v>
      </c>
      <c r="Q19" s="6">
        <v>1.52</v>
      </c>
      <c r="R19" s="11">
        <v>4.3881578947368416</v>
      </c>
    </row>
    <row r="20" spans="1:18">
      <c r="A20" s="1" t="s">
        <v>406</v>
      </c>
      <c r="B20" s="1" t="s">
        <v>428</v>
      </c>
      <c r="C20" s="5">
        <v>3.01</v>
      </c>
      <c r="D20" s="5">
        <v>6.999999999999984E-2</v>
      </c>
      <c r="E20" s="14">
        <v>2.3800000000000002E-2</v>
      </c>
      <c r="F20" s="5">
        <v>2.94</v>
      </c>
      <c r="G20" s="5">
        <v>2</v>
      </c>
      <c r="H20" s="10">
        <v>0.50499999999999989</v>
      </c>
      <c r="I20" s="5">
        <v>3.3810000000000002</v>
      </c>
      <c r="J20" s="10">
        <v>-0.10973084886128381</v>
      </c>
      <c r="K20" s="5">
        <v>3.4822499999999996</v>
      </c>
      <c r="L20" s="10">
        <v>-0.13561634001005096</v>
      </c>
      <c r="M20" s="5">
        <v>3.5594166666666669</v>
      </c>
      <c r="N20" s="10">
        <v>-0.15435581673026955</v>
      </c>
      <c r="O20" s="5">
        <v>6.4</v>
      </c>
      <c r="P20" s="10">
        <v>-0.52968750000000009</v>
      </c>
      <c r="Q20" s="5">
        <v>2.86</v>
      </c>
      <c r="R20" s="10">
        <v>5.2447552447552503E-2</v>
      </c>
    </row>
    <row r="21" spans="1:18">
      <c r="A21" s="2" t="s">
        <v>407</v>
      </c>
      <c r="B21" s="2" t="s">
        <v>429</v>
      </c>
      <c r="C21" s="6">
        <v>60.73</v>
      </c>
      <c r="D21" s="6">
        <v>-1.0100020000000072</v>
      </c>
      <c r="E21" s="15">
        <v>-1.6400000000000001E-2</v>
      </c>
      <c r="F21" s="6">
        <v>61.740002000000004</v>
      </c>
      <c r="G21" s="6">
        <v>20</v>
      </c>
      <c r="H21" s="11">
        <v>2.0364999999999998</v>
      </c>
      <c r="I21" s="6">
        <v>62.344000650000012</v>
      </c>
      <c r="J21" s="11">
        <v>-2.5888628146612414E-2</v>
      </c>
      <c r="K21" s="6">
        <v>60.479750250000009</v>
      </c>
      <c r="L21" s="11">
        <v>4.1377444345511716E-3</v>
      </c>
      <c r="M21" s="6">
        <v>54.60666675833334</v>
      </c>
      <c r="N21" s="11">
        <v>0.11213526855184219</v>
      </c>
      <c r="O21" s="6">
        <v>64.660004000000001</v>
      </c>
      <c r="P21" s="11">
        <v>-6.0779519902287693E-2</v>
      </c>
      <c r="Q21" s="6">
        <v>42.810001</v>
      </c>
      <c r="R21" s="11">
        <v>0.41859375336151006</v>
      </c>
    </row>
    <row r="22" spans="1:18">
      <c r="A22" s="1" t="s">
        <v>10</v>
      </c>
      <c r="B22" s="1" t="s">
        <v>52</v>
      </c>
      <c r="C22" s="5">
        <v>71.67</v>
      </c>
      <c r="D22" s="5">
        <v>-0.24999799999999084</v>
      </c>
      <c r="E22" s="14">
        <v>-3.5000000000000001E-3</v>
      </c>
      <c r="F22" s="5">
        <v>71.919997999999993</v>
      </c>
      <c r="G22" s="5">
        <v>40</v>
      </c>
      <c r="H22" s="10">
        <v>0.79174999999999995</v>
      </c>
      <c r="I22" s="5">
        <v>73.215999600000004</v>
      </c>
      <c r="J22" s="10">
        <v>-2.1115597798927022E-2</v>
      </c>
      <c r="K22" s="5">
        <v>69.950499724999986</v>
      </c>
      <c r="L22" s="10">
        <v>2.458167249354859E-2</v>
      </c>
      <c r="M22" s="5">
        <v>72.287916649999971</v>
      </c>
      <c r="N22" s="10">
        <v>-8.5479936154719827E-3</v>
      </c>
      <c r="O22" s="5">
        <v>84.150002000000001</v>
      </c>
      <c r="P22" s="10">
        <v>-0.14830661560768588</v>
      </c>
      <c r="Q22" s="5">
        <v>42.720001000000003</v>
      </c>
      <c r="R22" s="10">
        <v>0.67766850005457613</v>
      </c>
    </row>
    <row r="23" spans="1:18">
      <c r="A23" s="2" t="s">
        <v>408</v>
      </c>
      <c r="B23" s="2" t="s">
        <v>430</v>
      </c>
      <c r="C23" s="6">
        <v>6.69</v>
      </c>
      <c r="D23" s="6">
        <v>1.0000000000000675E-2</v>
      </c>
      <c r="E23" s="15">
        <v>1.5E-3</v>
      </c>
      <c r="F23" s="6">
        <v>6.68</v>
      </c>
      <c r="G23" s="6">
        <v>2</v>
      </c>
      <c r="H23" s="11">
        <v>2.3450000000000002</v>
      </c>
      <c r="I23" s="6">
        <v>6.9945000000000004</v>
      </c>
      <c r="J23" s="11">
        <v>-4.3534205447137042E-2</v>
      </c>
      <c r="K23" s="6">
        <v>7.1010000000000009</v>
      </c>
      <c r="L23" s="11">
        <v>-5.7879171947613051E-2</v>
      </c>
      <c r="M23" s="6">
        <v>6.499833333333334</v>
      </c>
      <c r="N23" s="11">
        <v>2.9257160440011143E-2</v>
      </c>
      <c r="O23" s="6">
        <v>7.62</v>
      </c>
      <c r="P23" s="11">
        <v>-0.12204724409448819</v>
      </c>
      <c r="Q23" s="6">
        <v>3.9</v>
      </c>
      <c r="R23" s="11">
        <v>0.71538461538461551</v>
      </c>
    </row>
    <row r="24" spans="1:18">
      <c r="A24" s="1" t="s">
        <v>409</v>
      </c>
      <c r="B24" s="1" t="s">
        <v>431</v>
      </c>
      <c r="C24" s="5">
        <v>77.72</v>
      </c>
      <c r="D24" s="5">
        <v>-0.44000400000000184</v>
      </c>
      <c r="E24" s="14">
        <v>-5.5999999999999999E-3</v>
      </c>
      <c r="F24" s="5">
        <v>78.160004000000001</v>
      </c>
      <c r="G24" s="5">
        <v>68</v>
      </c>
      <c r="H24" s="10">
        <v>0.14294117647058813</v>
      </c>
      <c r="I24" s="5">
        <v>79.375</v>
      </c>
      <c r="J24" s="10">
        <v>-2.0850393700787451E-2</v>
      </c>
      <c r="K24" s="5">
        <v>77.770500575</v>
      </c>
      <c r="L24" s="10">
        <v>-6.493538633108864E-4</v>
      </c>
      <c r="M24" s="5">
        <v>74.018000174999997</v>
      </c>
      <c r="N24" s="10">
        <v>5.0014858767426951E-2</v>
      </c>
      <c r="O24" s="5">
        <v>81.620002999999997</v>
      </c>
      <c r="P24" s="10">
        <v>-4.7782441272392506E-2</v>
      </c>
      <c r="Q24" s="5">
        <v>56.869999</v>
      </c>
      <c r="R24" s="10">
        <v>0.3666256614493697</v>
      </c>
    </row>
    <row r="25" spans="1:18">
      <c r="A25" s="2" t="s">
        <v>11</v>
      </c>
      <c r="B25" s="2" t="s">
        <v>53</v>
      </c>
      <c r="C25" s="6">
        <v>40.428600000000003</v>
      </c>
      <c r="D25" s="6">
        <v>-0.82139999999999702</v>
      </c>
      <c r="E25" s="15">
        <v>-1.9913E-2</v>
      </c>
      <c r="F25" s="6">
        <v>41.25</v>
      </c>
      <c r="G25" s="6">
        <v>35</v>
      </c>
      <c r="H25" s="11">
        <v>0.15510285714285721</v>
      </c>
      <c r="I25" s="6">
        <v>40.011000100000004</v>
      </c>
      <c r="J25" s="11">
        <v>1.0437127263909662E-2</v>
      </c>
      <c r="K25" s="6">
        <v>39.168250025000006</v>
      </c>
      <c r="L25" s="11">
        <v>3.2177847470733267E-2</v>
      </c>
      <c r="M25" s="6">
        <v>39.066999941666651</v>
      </c>
      <c r="N25" s="11">
        <v>3.4852946485945724E-2</v>
      </c>
      <c r="O25" s="6">
        <v>53.040001000000004</v>
      </c>
      <c r="P25" s="11">
        <v>-0.23777150758349341</v>
      </c>
      <c r="Q25" s="6">
        <v>32.979999999999997</v>
      </c>
      <c r="R25" s="11">
        <v>0.22585203153426336</v>
      </c>
    </row>
    <row r="26" spans="1:18">
      <c r="A26" s="1" t="s">
        <v>410</v>
      </c>
      <c r="B26" s="1" t="s">
        <v>432</v>
      </c>
      <c r="C26" s="5">
        <v>27.04</v>
      </c>
      <c r="D26" s="5">
        <v>-7.0001000000001312E-2</v>
      </c>
      <c r="E26" s="14">
        <v>-2.3999999999999998E-3</v>
      </c>
      <c r="F26" s="5">
        <v>27.110001</v>
      </c>
      <c r="G26" s="5">
        <v>20</v>
      </c>
      <c r="H26" s="10">
        <v>0.35199999999999987</v>
      </c>
      <c r="I26" s="5">
        <v>26.703500300000002</v>
      </c>
      <c r="J26" s="10">
        <v>1.2601333017005167E-2</v>
      </c>
      <c r="K26" s="5">
        <v>26.010750225000002</v>
      </c>
      <c r="L26" s="10">
        <v>3.9570168722420807E-2</v>
      </c>
      <c r="M26" s="5">
        <v>26.080583466666663</v>
      </c>
      <c r="N26" s="10">
        <v>3.678662076558048E-2</v>
      </c>
      <c r="O26" s="5">
        <v>28.129998999999998</v>
      </c>
      <c r="P26" s="10">
        <v>-3.8748632731910093E-2</v>
      </c>
      <c r="Q26" s="5">
        <v>18.350000000000001</v>
      </c>
      <c r="R26" s="10">
        <v>0.47356948228882811</v>
      </c>
    </row>
    <row r="27" spans="1:18">
      <c r="A27" s="2" t="s">
        <v>12</v>
      </c>
      <c r="B27" s="2" t="s">
        <v>54</v>
      </c>
      <c r="C27" s="6">
        <v>52.16</v>
      </c>
      <c r="D27" s="6">
        <v>1.0699999999999932</v>
      </c>
      <c r="E27" s="15">
        <v>2.0899999999999998E-2</v>
      </c>
      <c r="F27" s="6">
        <v>51.09</v>
      </c>
      <c r="G27" s="6">
        <v>15</v>
      </c>
      <c r="H27" s="11">
        <v>2.4773333333333332</v>
      </c>
      <c r="I27" s="6">
        <v>52.181999650000002</v>
      </c>
      <c r="J27" s="11">
        <v>-4.215946139964899E-4</v>
      </c>
      <c r="K27" s="6">
        <v>48.762249799999992</v>
      </c>
      <c r="L27" s="11">
        <v>6.9679930969879234E-2</v>
      </c>
      <c r="M27" s="6">
        <v>48.49308336666666</v>
      </c>
      <c r="N27" s="11">
        <v>7.5617312382613155E-2</v>
      </c>
      <c r="O27" s="6">
        <v>58.209998999999996</v>
      </c>
      <c r="P27" s="11">
        <v>-0.10393401655959489</v>
      </c>
      <c r="Q27" s="6">
        <v>14.36</v>
      </c>
      <c r="R27" s="11">
        <v>2.6323119777158772</v>
      </c>
    </row>
    <row r="28" spans="1:18">
      <c r="A28" s="1" t="s">
        <v>411</v>
      </c>
      <c r="B28" s="1" t="s">
        <v>433</v>
      </c>
      <c r="C28" s="5">
        <v>3.64</v>
      </c>
      <c r="D28" s="5">
        <v>-2.0000000000000018E-2</v>
      </c>
      <c r="E28" s="14">
        <v>-5.4999999999999997E-3</v>
      </c>
      <c r="F28" s="5">
        <v>3.66</v>
      </c>
      <c r="G28" s="5">
        <v>1</v>
      </c>
      <c r="H28" s="10">
        <v>2.64</v>
      </c>
      <c r="I28" s="5">
        <v>3.7560000000000002</v>
      </c>
      <c r="J28" s="10">
        <v>-3.0883919062832832E-2</v>
      </c>
      <c r="K28" s="5">
        <v>3.8764999999999987</v>
      </c>
      <c r="L28" s="10">
        <v>-6.1008641816070908E-2</v>
      </c>
      <c r="M28" s="5">
        <v>4.4930416666666666</v>
      </c>
      <c r="N28" s="10">
        <v>-0.18985839214340694</v>
      </c>
      <c r="O28" s="5">
        <v>7.06</v>
      </c>
      <c r="P28" s="10">
        <v>-0.48441926345609065</v>
      </c>
      <c r="Q28" s="5">
        <v>3.65</v>
      </c>
      <c r="R28" s="10">
        <v>-2.739726027397249E-3</v>
      </c>
    </row>
    <row r="29" spans="1:18">
      <c r="A29" s="2" t="s">
        <v>412</v>
      </c>
      <c r="B29" s="2" t="s">
        <v>434</v>
      </c>
      <c r="C29" s="6">
        <v>32.445</v>
      </c>
      <c r="D29" s="6">
        <v>-0.73499999999999943</v>
      </c>
      <c r="E29" s="15">
        <v>-2.215E-2</v>
      </c>
      <c r="F29" s="6">
        <v>33.18</v>
      </c>
      <c r="G29" s="6">
        <v>26.5</v>
      </c>
      <c r="H29" s="11">
        <v>0.22433962264150953</v>
      </c>
      <c r="I29" s="6">
        <v>30.151000099999997</v>
      </c>
      <c r="J29" s="11">
        <v>7.608370841403711E-2</v>
      </c>
      <c r="K29" s="6">
        <v>28.991500075000005</v>
      </c>
      <c r="L29" s="11">
        <v>0.11912111881295928</v>
      </c>
      <c r="M29" s="6">
        <v>28.58283332500001</v>
      </c>
      <c r="N29" s="11">
        <v>0.13512189750698855</v>
      </c>
      <c r="O29" s="6">
        <v>36.290001000000004</v>
      </c>
      <c r="P29" s="11">
        <v>-0.10595207754334324</v>
      </c>
      <c r="Q29" s="6">
        <v>25.709999</v>
      </c>
      <c r="R29" s="11">
        <v>0.26196037580553777</v>
      </c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J2:J29 L2:L29 N2:N29">
    <cfRule type="cellIs" dxfId="19" priority="5" operator="lessThan">
      <formula>-0.02</formula>
    </cfRule>
  </conditionalFormatting>
  <conditionalFormatting sqref="P2:P29">
    <cfRule type="cellIs" dxfId="18" priority="4" operator="between">
      <formula>-0.05</formula>
      <formula>0.05</formula>
    </cfRule>
  </conditionalFormatting>
  <conditionalFormatting sqref="H2:H29">
    <cfRule type="cellIs" dxfId="17" priority="2" operator="between">
      <formula>0</formula>
      <formula>0.05</formula>
    </cfRule>
    <cfRule type="cellIs" dxfId="16" priority="3" operator="between">
      <formula>-0.05</formula>
      <formula>0</formula>
    </cfRule>
  </conditionalFormatting>
  <conditionalFormatting sqref="R2:R29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89"/>
  <sheetViews>
    <sheetView zoomScale="80" zoomScaleNormal="80" workbookViewId="0">
      <pane ySplit="1" topLeftCell="A2" activePane="bottomLeft" state="frozen"/>
      <selection activeCell="E2" sqref="E2:E46"/>
      <selection pane="bottomLeft" activeCell="N12" sqref="N12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19" max="19" width="28.140625" bestFit="1" customWidth="1"/>
    <col min="20" max="20" width="10.28515625" bestFit="1" customWidth="1"/>
  </cols>
  <sheetData>
    <row r="1" spans="1:19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  <c r="S1" s="19" t="s">
        <v>6516</v>
      </c>
    </row>
    <row r="2" spans="1:19">
      <c r="A2" s="1" t="s">
        <v>6432</v>
      </c>
      <c r="B2" s="1" t="s">
        <v>6345</v>
      </c>
      <c r="C2" s="5">
        <v>7.36</v>
      </c>
      <c r="D2" s="5">
        <v>0.12000000000000011</v>
      </c>
      <c r="E2" s="14">
        <v>1.66E-2</v>
      </c>
      <c r="F2" s="5">
        <v>7.24</v>
      </c>
      <c r="G2" s="5">
        <v>7</v>
      </c>
      <c r="H2" s="10">
        <v>5.1428571428571379E-2</v>
      </c>
      <c r="I2" s="5">
        <v>7.3130000000000006</v>
      </c>
      <c r="J2" s="10">
        <v>6.426910980445788E-3</v>
      </c>
      <c r="K2" s="5">
        <v>7.2349999999999994</v>
      </c>
      <c r="L2" s="10">
        <v>1.7277125086385681E-2</v>
      </c>
      <c r="M2" s="5">
        <v>7.570166666666668</v>
      </c>
      <c r="N2" s="10">
        <v>-2.7762488716673084E-2</v>
      </c>
      <c r="O2" s="5">
        <v>21.030001000000002</v>
      </c>
      <c r="P2" s="10">
        <v>-0.65002379220048545</v>
      </c>
      <c r="Q2" s="5">
        <v>6.86</v>
      </c>
      <c r="R2" s="10">
        <v>7.2886297376093312E-2</v>
      </c>
      <c r="S2" s="1" t="s">
        <v>6498</v>
      </c>
    </row>
    <row r="3" spans="1:19">
      <c r="A3" s="2" t="s">
        <v>6433</v>
      </c>
      <c r="B3" s="2" t="s">
        <v>6346</v>
      </c>
      <c r="C3" s="6">
        <v>12.87</v>
      </c>
      <c r="D3" s="6">
        <v>0.1899999999999995</v>
      </c>
      <c r="E3" s="15">
        <v>1.4999999999999999E-2</v>
      </c>
      <c r="F3" s="6">
        <v>12.68</v>
      </c>
      <c r="G3" s="6">
        <v>12</v>
      </c>
      <c r="H3" s="11">
        <v>7.2500000000000009E-2</v>
      </c>
      <c r="I3" s="6">
        <v>13.135499999999999</v>
      </c>
      <c r="J3" s="11">
        <v>-2.0212401507365474E-2</v>
      </c>
      <c r="K3" s="6">
        <v>13.692999999999994</v>
      </c>
      <c r="L3" s="11">
        <v>-6.0103702621777222E-2</v>
      </c>
      <c r="M3" s="6">
        <v>15.303583291666682</v>
      </c>
      <c r="N3" s="11">
        <v>-0.15902048855393569</v>
      </c>
      <c r="O3" s="6">
        <v>19.799999</v>
      </c>
      <c r="P3" s="11">
        <v>-0.34999996717171555</v>
      </c>
      <c r="Q3" s="6">
        <v>12.23</v>
      </c>
      <c r="R3" s="11">
        <v>5.2330335241210113E-2</v>
      </c>
      <c r="S3" s="2" t="s">
        <v>6496</v>
      </c>
    </row>
    <row r="4" spans="1:19">
      <c r="A4" s="1" t="s">
        <v>6434</v>
      </c>
      <c r="B4" s="1" t="s">
        <v>6347</v>
      </c>
      <c r="C4" s="5">
        <v>35.729999999999997</v>
      </c>
      <c r="D4" s="5">
        <v>-0.31000100000000685</v>
      </c>
      <c r="E4" s="14">
        <v>-8.6E-3</v>
      </c>
      <c r="F4" s="5">
        <v>36.040001000000004</v>
      </c>
      <c r="G4" s="5">
        <v>25</v>
      </c>
      <c r="H4" s="10">
        <v>0.4291999999999998</v>
      </c>
      <c r="I4" s="5">
        <v>35.472500049999994</v>
      </c>
      <c r="J4" s="10">
        <v>7.2591429878652303E-3</v>
      </c>
      <c r="K4" s="5">
        <v>35.113500175000006</v>
      </c>
      <c r="L4" s="10">
        <v>1.7557344665939167E-2</v>
      </c>
      <c r="M4" s="5">
        <v>34.113583316666656</v>
      </c>
      <c r="N4" s="10">
        <v>4.7383374192285999E-2</v>
      </c>
      <c r="O4" s="5">
        <v>36.549999</v>
      </c>
      <c r="P4" s="10">
        <v>-2.243499377387137E-2</v>
      </c>
      <c r="Q4" s="5">
        <v>27.799999</v>
      </c>
      <c r="R4" s="10">
        <v>0.28525184479323173</v>
      </c>
      <c r="S4" s="1" t="s">
        <v>6503</v>
      </c>
    </row>
    <row r="5" spans="1:19">
      <c r="A5" s="2" t="s">
        <v>6435</v>
      </c>
      <c r="B5" s="2" t="s">
        <v>6348</v>
      </c>
      <c r="C5" s="6">
        <v>32.075000000000003</v>
      </c>
      <c r="D5" s="6">
        <v>0.10500100000000501</v>
      </c>
      <c r="E5" s="15">
        <v>3.2799999999999999E-3</v>
      </c>
      <c r="F5" s="6">
        <v>31.969998999999998</v>
      </c>
      <c r="G5" s="6">
        <v>20</v>
      </c>
      <c r="H5" s="11">
        <v>0.60375000000000023</v>
      </c>
      <c r="I5" s="6">
        <v>31.218500250000005</v>
      </c>
      <c r="J5" s="11">
        <v>2.7435646912602696E-2</v>
      </c>
      <c r="K5" s="6">
        <v>30.268250149999993</v>
      </c>
      <c r="L5" s="11">
        <v>5.9691255392905873E-2</v>
      </c>
      <c r="M5" s="6">
        <v>36.862249975000005</v>
      </c>
      <c r="N5" s="11">
        <v>-0.12986863195401033</v>
      </c>
      <c r="O5" s="6">
        <v>60.790001000000004</v>
      </c>
      <c r="P5" s="11">
        <v>-0.47236388431709353</v>
      </c>
      <c r="Q5" s="6">
        <v>27.940001000000002</v>
      </c>
      <c r="R5" s="11">
        <v>0.14799566399442865</v>
      </c>
      <c r="S5" s="2" t="s">
        <v>6497</v>
      </c>
    </row>
    <row r="6" spans="1:19">
      <c r="A6" s="1" t="s">
        <v>6436</v>
      </c>
      <c r="B6" s="1" t="s">
        <v>6349</v>
      </c>
      <c r="C6" s="5">
        <v>8.9700000000000006</v>
      </c>
      <c r="D6" s="5">
        <v>0</v>
      </c>
      <c r="E6" s="14">
        <v>0</v>
      </c>
      <c r="F6" s="5">
        <v>8.9700000000000006</v>
      </c>
      <c r="G6" s="5">
        <v>5</v>
      </c>
      <c r="H6" s="10">
        <v>0.79400000000000004</v>
      </c>
      <c r="I6" s="5">
        <v>9.2430000000000021</v>
      </c>
      <c r="J6" s="10">
        <v>-2.9535864978903148E-2</v>
      </c>
      <c r="K6" s="5">
        <v>8.9430000000000014</v>
      </c>
      <c r="L6" s="10">
        <v>3.0191211003018914E-3</v>
      </c>
      <c r="M6" s="5">
        <v>8.4703333333333362</v>
      </c>
      <c r="N6" s="10">
        <v>5.8990201094014205E-2</v>
      </c>
      <c r="O6" s="5">
        <v>11.71</v>
      </c>
      <c r="P6" s="10">
        <v>-0.23398804440649013</v>
      </c>
      <c r="Q6" s="5">
        <v>4.0999999999999996</v>
      </c>
      <c r="R6" s="10">
        <v>1.1878048780487807</v>
      </c>
      <c r="S6" s="1" t="s">
        <v>6500</v>
      </c>
    </row>
    <row r="7" spans="1:19">
      <c r="A7" s="2" t="s">
        <v>6437</v>
      </c>
      <c r="B7" s="2" t="s">
        <v>6350</v>
      </c>
      <c r="C7" s="6">
        <v>2.5299999999999998</v>
      </c>
      <c r="D7" s="6">
        <v>-1.0000000000000231E-2</v>
      </c>
      <c r="E7" s="15">
        <v>-3.8999999999999998E-3</v>
      </c>
      <c r="F7" s="6">
        <v>2.54</v>
      </c>
      <c r="G7" s="6">
        <v>2</v>
      </c>
      <c r="H7" s="11">
        <v>0.2649999999999999</v>
      </c>
      <c r="I7" s="6">
        <v>2.4535</v>
      </c>
      <c r="J7" s="11">
        <v>3.1179947014469134E-2</v>
      </c>
      <c r="K7" s="6">
        <v>2.4625000000000004</v>
      </c>
      <c r="L7" s="11">
        <v>2.7411167512690238E-2</v>
      </c>
      <c r="M7" s="6">
        <v>2.8316666666666661</v>
      </c>
      <c r="N7" s="11">
        <v>-0.10653325485579745</v>
      </c>
      <c r="O7" s="6">
        <v>5.7</v>
      </c>
      <c r="P7" s="11">
        <v>-0.55614035087719305</v>
      </c>
      <c r="Q7" s="6">
        <v>2.4</v>
      </c>
      <c r="R7" s="11">
        <v>5.4166666666666696E-2</v>
      </c>
      <c r="S7" s="2" t="s">
        <v>6499</v>
      </c>
    </row>
    <row r="8" spans="1:19">
      <c r="A8" s="1" t="s">
        <v>9</v>
      </c>
      <c r="B8" s="1" t="s">
        <v>6351</v>
      </c>
      <c r="C8" s="5">
        <v>103.285</v>
      </c>
      <c r="D8" s="5">
        <v>0.33500300000000038</v>
      </c>
      <c r="E8" s="14">
        <v>3.2499999999999999E-3</v>
      </c>
      <c r="F8" s="5">
        <v>102.949997</v>
      </c>
      <c r="G8" s="5">
        <v>60</v>
      </c>
      <c r="H8" s="10">
        <v>0.7214166666666666</v>
      </c>
      <c r="I8" s="5">
        <v>101.87549904999999</v>
      </c>
      <c r="J8" s="10">
        <v>1.3835524371843544E-2</v>
      </c>
      <c r="K8" s="5">
        <v>98.474249725000035</v>
      </c>
      <c r="L8" s="10">
        <v>4.8852875634335824E-2</v>
      </c>
      <c r="M8" s="5">
        <v>98.532416558333367</v>
      </c>
      <c r="N8" s="10">
        <v>4.8233704273892286E-2</v>
      </c>
      <c r="O8" s="5">
        <v>109.360001</v>
      </c>
      <c r="P8" s="10">
        <v>-5.5550484129933353E-2</v>
      </c>
      <c r="Q8" s="5">
        <v>68.809997999999993</v>
      </c>
      <c r="R8" s="10">
        <v>0.5010173376258491</v>
      </c>
      <c r="S8" s="1" t="s">
        <v>6504</v>
      </c>
    </row>
    <row r="9" spans="1:19">
      <c r="A9" s="2" t="s">
        <v>391</v>
      </c>
      <c r="B9" s="2" t="s">
        <v>6352</v>
      </c>
      <c r="C9" s="6">
        <v>12.65</v>
      </c>
      <c r="D9" s="6">
        <v>9.9999999999999645E-2</v>
      </c>
      <c r="E9" s="15">
        <v>8.0000000000000002E-3</v>
      </c>
      <c r="F9" s="6">
        <v>12.55</v>
      </c>
      <c r="G9" s="6">
        <v>8</v>
      </c>
      <c r="H9" s="11">
        <v>0.58125000000000004</v>
      </c>
      <c r="I9" s="6">
        <v>13.202500000000001</v>
      </c>
      <c r="J9" s="11">
        <v>-4.1848134822950245E-2</v>
      </c>
      <c r="K9" s="6">
        <v>12.14775</v>
      </c>
      <c r="L9" s="11">
        <v>4.1345105060607956E-2</v>
      </c>
      <c r="M9" s="6">
        <v>10.691333333333336</v>
      </c>
      <c r="N9" s="11">
        <v>0.1832013468853273</v>
      </c>
      <c r="O9" s="6">
        <v>13.8</v>
      </c>
      <c r="P9" s="11">
        <v>-8.333333333333337E-2</v>
      </c>
      <c r="Q9" s="6">
        <v>7.22</v>
      </c>
      <c r="R9" s="11">
        <v>0.75207756232686984</v>
      </c>
      <c r="S9" s="2" t="s">
        <v>6501</v>
      </c>
    </row>
    <row r="10" spans="1:19">
      <c r="A10" s="1" t="s">
        <v>392</v>
      </c>
      <c r="B10" s="1" t="s">
        <v>6353</v>
      </c>
      <c r="C10" s="5">
        <v>3.8258000000000001</v>
      </c>
      <c r="D10" s="5">
        <v>-4.1999999999999815E-3</v>
      </c>
      <c r="E10" s="14">
        <v>-1.0970000000000001E-3</v>
      </c>
      <c r="F10" s="5">
        <v>3.83</v>
      </c>
      <c r="G10" s="5">
        <v>2</v>
      </c>
      <c r="H10" s="10">
        <v>0.91290000000000004</v>
      </c>
      <c r="I10" s="5">
        <v>3.5029999999999992</v>
      </c>
      <c r="J10" s="10">
        <v>9.2149586069083966E-2</v>
      </c>
      <c r="K10" s="5">
        <v>3.4827500000000002</v>
      </c>
      <c r="L10" s="10">
        <v>9.8499748761754269E-2</v>
      </c>
      <c r="M10" s="5">
        <v>3.8695000000000022</v>
      </c>
      <c r="N10" s="10">
        <v>-1.1293448765990921E-2</v>
      </c>
      <c r="O10" s="5">
        <v>5.91</v>
      </c>
      <c r="P10" s="10">
        <v>-0.35265651438240275</v>
      </c>
      <c r="Q10" s="5">
        <v>2.97</v>
      </c>
      <c r="R10" s="10">
        <v>0.28814814814814804</v>
      </c>
      <c r="S10" s="1" t="s">
        <v>6502</v>
      </c>
    </row>
    <row r="11" spans="1:19">
      <c r="A11" s="2" t="s">
        <v>6438</v>
      </c>
      <c r="B11" s="2" t="s">
        <v>6354</v>
      </c>
      <c r="C11" s="6">
        <v>33.96</v>
      </c>
      <c r="D11" s="6">
        <v>0.5400020000000012</v>
      </c>
      <c r="E11" s="15">
        <v>1.6199999999999999E-2</v>
      </c>
      <c r="F11" s="6">
        <v>33.419998</v>
      </c>
      <c r="G11" s="6">
        <v>20</v>
      </c>
      <c r="H11" s="11">
        <v>0.69799999999999995</v>
      </c>
      <c r="I11" s="6">
        <v>32.639499899999997</v>
      </c>
      <c r="J11" s="11">
        <v>4.0457118033233153E-2</v>
      </c>
      <c r="K11" s="6">
        <v>30.516750025</v>
      </c>
      <c r="L11" s="11">
        <v>0.11283147688332518</v>
      </c>
      <c r="M11" s="6">
        <v>27.061333491666677</v>
      </c>
      <c r="N11" s="11">
        <v>0.25492707188497254</v>
      </c>
      <c r="O11" s="6">
        <v>34.650002000000001</v>
      </c>
      <c r="P11" s="11">
        <v>-1.9913476484070602E-2</v>
      </c>
      <c r="Q11" s="6">
        <v>19.5</v>
      </c>
      <c r="R11" s="11">
        <v>0.74153846153846148</v>
      </c>
      <c r="S11" s="2" t="s">
        <v>6505</v>
      </c>
    </row>
    <row r="12" spans="1:19">
      <c r="A12" s="1" t="s">
        <v>393</v>
      </c>
      <c r="B12" s="1" t="s">
        <v>6355</v>
      </c>
      <c r="C12" s="5">
        <v>172.26499999999999</v>
      </c>
      <c r="D12" s="5">
        <v>-2.9049980000000062</v>
      </c>
      <c r="E12" s="14">
        <v>-1.6580000000000001E-2</v>
      </c>
      <c r="F12" s="5">
        <v>175.16999799999999</v>
      </c>
      <c r="G12" s="5">
        <v>100</v>
      </c>
      <c r="H12" s="10">
        <v>0.72264999999999979</v>
      </c>
      <c r="I12" s="5">
        <v>180.07300025000001</v>
      </c>
      <c r="J12" s="10">
        <v>-4.3360194138821306E-2</v>
      </c>
      <c r="K12" s="5">
        <v>177.23675075000003</v>
      </c>
      <c r="L12" s="10">
        <v>-2.8051466351992072E-2</v>
      </c>
      <c r="M12" s="5">
        <v>175.38766695000001</v>
      </c>
      <c r="N12" s="10">
        <v>-1.7804370194913655E-2</v>
      </c>
      <c r="O12" s="5">
        <v>196.029999</v>
      </c>
      <c r="P12" s="10">
        <v>-0.12123143968388239</v>
      </c>
      <c r="Q12" s="5">
        <v>156.91999799999999</v>
      </c>
      <c r="R12" s="10">
        <v>9.7788696122721008E-2</v>
      </c>
      <c r="S12" s="1" t="s">
        <v>6506</v>
      </c>
    </row>
    <row r="13" spans="1:19">
      <c r="A13" s="2" t="s">
        <v>6439</v>
      </c>
      <c r="B13" s="2" t="s">
        <v>6356</v>
      </c>
      <c r="C13" s="6">
        <v>14.36</v>
      </c>
      <c r="D13" s="6">
        <v>-0.12000000000000099</v>
      </c>
      <c r="E13" s="15">
        <v>-8.3000000000000001E-3</v>
      </c>
      <c r="F13" s="6">
        <v>14.48</v>
      </c>
      <c r="G13" s="6">
        <v>5</v>
      </c>
      <c r="H13" s="11">
        <v>1.8719999999999999</v>
      </c>
      <c r="I13" s="6">
        <v>14.444999999999999</v>
      </c>
      <c r="J13" s="11">
        <v>-5.8843890619590944E-3</v>
      </c>
      <c r="K13" s="6">
        <v>13.609499999999997</v>
      </c>
      <c r="L13" s="11">
        <v>5.5145302913406358E-2</v>
      </c>
      <c r="M13" s="6">
        <v>14.252166708333338</v>
      </c>
      <c r="N13" s="11">
        <v>7.5660981150051931E-3</v>
      </c>
      <c r="O13" s="6">
        <v>18.5</v>
      </c>
      <c r="P13" s="11">
        <v>-0.22378378378378383</v>
      </c>
      <c r="Q13" s="6">
        <v>5.39</v>
      </c>
      <c r="R13" s="11">
        <v>1.6641929499072359</v>
      </c>
      <c r="S13" s="2" t="s">
        <v>6507</v>
      </c>
    </row>
    <row r="14" spans="1:19">
      <c r="A14" s="1" t="s">
        <v>6440</v>
      </c>
      <c r="B14" s="1" t="s">
        <v>6357</v>
      </c>
      <c r="C14" s="5">
        <v>38.409999999999997</v>
      </c>
      <c r="D14" s="5">
        <v>-0.16000000000000369</v>
      </c>
      <c r="E14" s="14">
        <v>-4.1000000000000003E-3</v>
      </c>
      <c r="F14" s="5">
        <v>38.57</v>
      </c>
      <c r="G14" s="5">
        <v>25</v>
      </c>
      <c r="H14" s="10">
        <v>0.53639999999999977</v>
      </c>
      <c r="I14" s="5">
        <v>37.144999900000002</v>
      </c>
      <c r="J14" s="10">
        <v>3.4055730338015122E-2</v>
      </c>
      <c r="K14" s="5">
        <v>34.568749750000009</v>
      </c>
      <c r="L14" s="10">
        <v>0.11111915466367095</v>
      </c>
      <c r="M14" s="5">
        <v>32.42410000833334</v>
      </c>
      <c r="N14" s="10">
        <v>0.18461267976993079</v>
      </c>
      <c r="O14" s="5">
        <v>40.779998999999997</v>
      </c>
      <c r="P14" s="10">
        <v>-5.8116700787560149E-2</v>
      </c>
      <c r="Q14" s="5">
        <v>25.719998999999998</v>
      </c>
      <c r="R14" s="10">
        <v>0.49339041576168019</v>
      </c>
      <c r="S14" s="1" t="s">
        <v>6508</v>
      </c>
    </row>
    <row r="15" spans="1:19">
      <c r="A15" s="2" t="s">
        <v>366</v>
      </c>
      <c r="B15" s="2" t="s">
        <v>6358</v>
      </c>
      <c r="C15" s="6">
        <v>27.48</v>
      </c>
      <c r="D15" s="6">
        <v>-5.0001000000001738E-2</v>
      </c>
      <c r="E15" s="15">
        <v>-1.8E-3</v>
      </c>
      <c r="F15" s="6">
        <v>27.530001000000002</v>
      </c>
      <c r="G15" s="6">
        <v>20</v>
      </c>
      <c r="H15" s="11">
        <v>0.37400000000000011</v>
      </c>
      <c r="I15" s="6">
        <v>25.158999950000002</v>
      </c>
      <c r="J15" s="11">
        <v>9.2253271378538892E-2</v>
      </c>
      <c r="K15" s="6">
        <v>24.339749900000001</v>
      </c>
      <c r="L15" s="11">
        <v>0.12901735280361271</v>
      </c>
      <c r="M15" s="6">
        <v>25.380249941666662</v>
      </c>
      <c r="N15" s="11">
        <v>8.2731654067999871E-2</v>
      </c>
      <c r="O15" s="6">
        <v>29.91</v>
      </c>
      <c r="P15" s="11">
        <v>-8.1243731193580748E-2</v>
      </c>
      <c r="Q15" s="6">
        <v>17.450001</v>
      </c>
      <c r="R15" s="11">
        <v>0.57478501004097371</v>
      </c>
      <c r="S15" s="2" t="s">
        <v>6509</v>
      </c>
    </row>
    <row r="16" spans="1:19">
      <c r="A16" s="1" t="s">
        <v>6441</v>
      </c>
      <c r="B16" s="1" t="s">
        <v>6359</v>
      </c>
      <c r="C16" s="5">
        <v>9.65</v>
      </c>
      <c r="D16" s="5">
        <v>0</v>
      </c>
      <c r="E16" s="14">
        <v>0</v>
      </c>
      <c r="F16" s="5">
        <v>9.65</v>
      </c>
      <c r="G16" s="5">
        <v>9</v>
      </c>
      <c r="H16" s="10">
        <v>7.2222222222222188E-2</v>
      </c>
      <c r="I16" s="5">
        <v>9.8855000000000004</v>
      </c>
      <c r="J16" s="10">
        <v>-2.3822770724798992E-2</v>
      </c>
      <c r="K16" s="5">
        <v>9.8922499999999989</v>
      </c>
      <c r="L16" s="10">
        <v>-2.4488867547827753E-2</v>
      </c>
      <c r="M16" s="5">
        <v>10.757833333333332</v>
      </c>
      <c r="N16" s="10">
        <v>-0.10297922444110486</v>
      </c>
      <c r="O16" s="5">
        <v>18</v>
      </c>
      <c r="P16" s="10">
        <v>-0.46388888888888891</v>
      </c>
      <c r="Q16" s="5">
        <v>8.8699999999999992</v>
      </c>
      <c r="R16" s="10">
        <v>8.7936865839910006E-2</v>
      </c>
      <c r="S16" s="1" t="s">
        <v>6510</v>
      </c>
    </row>
    <row r="17" spans="1:19">
      <c r="A17" s="2" t="s">
        <v>6442</v>
      </c>
      <c r="B17" s="2" t="s">
        <v>6360</v>
      </c>
      <c r="C17" s="6">
        <v>1.31</v>
      </c>
      <c r="D17" s="6">
        <v>-1.0000000000000009E-2</v>
      </c>
      <c r="E17" s="15">
        <v>-7.6E-3</v>
      </c>
      <c r="F17" s="6">
        <v>1.32</v>
      </c>
      <c r="G17" s="6">
        <v>1.1000000000000001</v>
      </c>
      <c r="H17" s="11">
        <v>0.19090909090909092</v>
      </c>
      <c r="I17" s="6">
        <v>1.3160000000000003</v>
      </c>
      <c r="J17" s="11">
        <v>-4.5592705167174508E-3</v>
      </c>
      <c r="K17" s="6">
        <v>1.345</v>
      </c>
      <c r="L17" s="11">
        <v>-2.6022304832713727E-2</v>
      </c>
      <c r="M17" s="6">
        <v>1.3225833333333334</v>
      </c>
      <c r="N17" s="11">
        <v>-9.5142083044547077E-3</v>
      </c>
      <c r="O17" s="6">
        <v>1.73</v>
      </c>
      <c r="P17" s="11">
        <v>-0.24277456647398843</v>
      </c>
      <c r="Q17" s="6">
        <v>1.1200000000000001</v>
      </c>
      <c r="R17" s="11">
        <v>0.16964285714285698</v>
      </c>
      <c r="S17" s="2" t="s">
        <v>6511</v>
      </c>
    </row>
    <row r="18" spans="1:19">
      <c r="A18" s="1" t="s">
        <v>6443</v>
      </c>
      <c r="B18" s="1" t="s">
        <v>6361</v>
      </c>
      <c r="C18" s="5">
        <v>10</v>
      </c>
      <c r="D18" s="5">
        <v>-2.9999999999999361E-2</v>
      </c>
      <c r="E18" s="14">
        <v>-3.0000000000000001E-3</v>
      </c>
      <c r="F18" s="5">
        <v>10.029999999999999</v>
      </c>
      <c r="G18" s="5">
        <v>2.5</v>
      </c>
      <c r="H18" s="10">
        <v>3</v>
      </c>
      <c r="I18" s="5">
        <v>10.299500000000002</v>
      </c>
      <c r="J18" s="10">
        <v>-2.9079081508811333E-2</v>
      </c>
      <c r="K18" s="5">
        <v>10.541</v>
      </c>
      <c r="L18" s="10">
        <v>-5.1323403851627036E-2</v>
      </c>
      <c r="M18" s="5">
        <v>11.916166666666664</v>
      </c>
      <c r="N18" s="10">
        <v>-0.16080394981607604</v>
      </c>
      <c r="O18" s="5">
        <v>15.2</v>
      </c>
      <c r="P18" s="10">
        <v>-0.34210526315789469</v>
      </c>
      <c r="Q18" s="5">
        <v>9.02</v>
      </c>
      <c r="R18" s="10">
        <v>0.10864745011086474</v>
      </c>
      <c r="S18" s="1" t="s">
        <v>6512</v>
      </c>
    </row>
    <row r="19" spans="1:19">
      <c r="A19" s="2" t="s">
        <v>6444</v>
      </c>
      <c r="B19" s="2" t="s">
        <v>6362</v>
      </c>
      <c r="C19" s="6">
        <v>27.55</v>
      </c>
      <c r="D19" s="6">
        <v>-0.65999899999999911</v>
      </c>
      <c r="E19" s="15">
        <v>-2.3400000000000001E-2</v>
      </c>
      <c r="F19" s="6">
        <v>28.209999</v>
      </c>
      <c r="G19" s="6">
        <v>20</v>
      </c>
      <c r="H19" s="11">
        <v>0.37749999999999995</v>
      </c>
      <c r="I19" s="6">
        <v>26.369499900000001</v>
      </c>
      <c r="J19" s="11">
        <v>4.4767633230693216E-2</v>
      </c>
      <c r="K19" s="6">
        <v>25.237249900000002</v>
      </c>
      <c r="L19" s="11">
        <v>9.1640337563087648E-2</v>
      </c>
      <c r="M19" s="6">
        <v>24.031083283333327</v>
      </c>
      <c r="N19" s="11">
        <v>0.14643188054311329</v>
      </c>
      <c r="O19" s="6">
        <v>30.719998999999998</v>
      </c>
      <c r="P19" s="11">
        <v>-0.10319007497363519</v>
      </c>
      <c r="Q19" s="6">
        <v>21.43</v>
      </c>
      <c r="R19" s="11">
        <v>0.28558096126924881</v>
      </c>
      <c r="S19" s="2" t="s">
        <v>6513</v>
      </c>
    </row>
    <row r="20" spans="1:19">
      <c r="A20" s="1" t="s">
        <v>6445</v>
      </c>
      <c r="B20" s="1" t="s">
        <v>6363</v>
      </c>
      <c r="C20" s="5">
        <v>3.2189999999999999</v>
      </c>
      <c r="D20" s="5">
        <v>3.8999999999999702E-2</v>
      </c>
      <c r="E20" s="14">
        <v>1.226E-2</v>
      </c>
      <c r="F20" s="5">
        <v>3.18</v>
      </c>
      <c r="G20" s="5">
        <v>3</v>
      </c>
      <c r="H20" s="10">
        <v>7.2999999999999954E-2</v>
      </c>
      <c r="I20" s="5">
        <v>3.1320000000000001</v>
      </c>
      <c r="J20" s="10">
        <v>2.7777777777777679E-2</v>
      </c>
      <c r="K20" s="5">
        <v>3.3007499999999999</v>
      </c>
      <c r="L20" s="10">
        <v>-2.4767098386730302E-2</v>
      </c>
      <c r="M20" s="5">
        <v>3.8407499999999994</v>
      </c>
      <c r="N20" s="10">
        <v>-0.16188244483499303</v>
      </c>
      <c r="O20" s="5">
        <v>5.78</v>
      </c>
      <c r="P20" s="10">
        <v>-0.44307958477508658</v>
      </c>
      <c r="Q20" s="5">
        <v>3.02</v>
      </c>
      <c r="R20" s="10">
        <v>6.589403973509933E-2</v>
      </c>
      <c r="S20" s="1" t="s">
        <v>6514</v>
      </c>
    </row>
    <row r="21" spans="1:19">
      <c r="A21" s="2" t="s">
        <v>402</v>
      </c>
      <c r="B21" s="2" t="s">
        <v>6364</v>
      </c>
      <c r="C21" s="6">
        <v>15.36</v>
      </c>
      <c r="D21" s="6">
        <v>-0.24000000000000021</v>
      </c>
      <c r="E21" s="15">
        <v>-1.54E-2</v>
      </c>
      <c r="F21" s="6">
        <v>15.6</v>
      </c>
      <c r="G21" s="6">
        <v>12</v>
      </c>
      <c r="H21" s="11">
        <v>0.28000000000000003</v>
      </c>
      <c r="I21" s="6">
        <v>14.961000000000002</v>
      </c>
      <c r="J21" s="11">
        <v>2.6669340284740217E-2</v>
      </c>
      <c r="K21" s="6">
        <v>14.260750000000002</v>
      </c>
      <c r="L21" s="11">
        <v>7.7082201146503326E-2</v>
      </c>
      <c r="M21" s="6">
        <v>13.57524999999999</v>
      </c>
      <c r="N21" s="11">
        <v>0.13147087530616464</v>
      </c>
      <c r="O21" s="6">
        <v>15.83</v>
      </c>
      <c r="P21" s="11">
        <v>-2.9690461149715741E-2</v>
      </c>
      <c r="Q21" s="6">
        <v>10.23</v>
      </c>
      <c r="R21" s="11">
        <v>0.50146627565982382</v>
      </c>
      <c r="S21" s="2" t="s">
        <v>6515</v>
      </c>
    </row>
    <row r="22" spans="1:19">
      <c r="A22" s="1" t="s">
        <v>6446</v>
      </c>
      <c r="B22" s="1" t="s">
        <v>6365</v>
      </c>
      <c r="C22" s="5">
        <v>57.47</v>
      </c>
      <c r="D22" s="5">
        <v>0.46999999999999886</v>
      </c>
      <c r="E22" s="14">
        <v>8.2000000000000007E-3</v>
      </c>
      <c r="F22" s="5">
        <v>57</v>
      </c>
      <c r="G22" s="5">
        <v>20</v>
      </c>
      <c r="H22" s="10">
        <v>1.8734999999999999</v>
      </c>
      <c r="I22" s="5">
        <v>55.515000050000005</v>
      </c>
      <c r="J22" s="10">
        <v>3.5215706534075686E-2</v>
      </c>
      <c r="K22" s="5">
        <v>52.85624995000002</v>
      </c>
      <c r="L22" s="10">
        <v>8.7288637660908774E-2</v>
      </c>
      <c r="M22" s="5">
        <v>48.707250141666684</v>
      </c>
      <c r="N22" s="10">
        <v>0.17990647866275689</v>
      </c>
      <c r="O22" s="5">
        <v>57.549999</v>
      </c>
      <c r="P22" s="10">
        <v>-1.3900782170300774E-3</v>
      </c>
      <c r="Q22" s="5">
        <v>28</v>
      </c>
      <c r="R22" s="10">
        <v>1.0524999999999998</v>
      </c>
      <c r="S22" s="1" t="s">
        <v>6517</v>
      </c>
    </row>
    <row r="23" spans="1:19">
      <c r="A23" s="2" t="s">
        <v>395</v>
      </c>
      <c r="B23" s="2" t="s">
        <v>6366</v>
      </c>
      <c r="C23" s="6">
        <v>56.036999999999999</v>
      </c>
      <c r="D23" s="6">
        <v>-0.14300000000000068</v>
      </c>
      <c r="E23" s="15">
        <v>-2.5500000000000002E-3</v>
      </c>
      <c r="F23" s="6">
        <v>56.18</v>
      </c>
      <c r="G23" s="6">
        <v>50</v>
      </c>
      <c r="H23" s="11">
        <v>0.12074000000000007</v>
      </c>
      <c r="I23" s="6">
        <v>56.711499549999999</v>
      </c>
      <c r="J23" s="11">
        <v>-1.1893523453833654E-2</v>
      </c>
      <c r="K23" s="6">
        <v>55.683499999999995</v>
      </c>
      <c r="L23" s="11">
        <v>6.3483796815932969E-3</v>
      </c>
      <c r="M23" s="6">
        <v>57.010499975000023</v>
      </c>
      <c r="N23" s="11">
        <v>-1.7075801394952128E-2</v>
      </c>
      <c r="O23" s="6">
        <v>63.720001000000003</v>
      </c>
      <c r="P23" s="11">
        <v>-0.12057440174867551</v>
      </c>
      <c r="Q23" s="6">
        <v>51.919998</v>
      </c>
      <c r="R23" s="11">
        <v>7.9295110912754652E-2</v>
      </c>
      <c r="S23" s="2" t="s">
        <v>6518</v>
      </c>
    </row>
    <row r="24" spans="1:19">
      <c r="A24" s="1" t="s">
        <v>37</v>
      </c>
      <c r="B24" s="1" t="s">
        <v>6367</v>
      </c>
      <c r="C24" s="5">
        <v>119.27</v>
      </c>
      <c r="D24" s="5">
        <v>-1.0900010000000009</v>
      </c>
      <c r="E24" s="14">
        <v>-9.1000000000000004E-3</v>
      </c>
      <c r="F24" s="5">
        <v>120.360001</v>
      </c>
      <c r="G24" s="5">
        <v>124</v>
      </c>
      <c r="H24" s="10">
        <v>-3.8145161290322638E-2</v>
      </c>
      <c r="I24" s="5">
        <v>123.82500009999998</v>
      </c>
      <c r="J24" s="10">
        <v>-3.6785787169968942E-2</v>
      </c>
      <c r="K24" s="5">
        <v>125.26200027500003</v>
      </c>
      <c r="L24" s="10">
        <v>-4.7835738387102311E-2</v>
      </c>
      <c r="M24" s="5">
        <v>126.87425003333335</v>
      </c>
      <c r="N24" s="10">
        <v>-5.9935329913954227E-2</v>
      </c>
      <c r="O24" s="5">
        <v>138.11000100000001</v>
      </c>
      <c r="P24" s="10">
        <v>-0.13641301038003772</v>
      </c>
      <c r="Q24" s="5">
        <v>105.099998</v>
      </c>
      <c r="R24" s="10">
        <v>0.1348239987597335</v>
      </c>
      <c r="S24" s="1" t="s">
        <v>6519</v>
      </c>
    </row>
    <row r="25" spans="1:19">
      <c r="A25" s="2" t="s">
        <v>6447</v>
      </c>
      <c r="B25" s="2" t="s">
        <v>6368</v>
      </c>
      <c r="C25" s="6">
        <v>1.2941</v>
      </c>
      <c r="D25" s="6">
        <v>-6.590000000000007E-2</v>
      </c>
      <c r="E25" s="15">
        <v>-4.8455999999999999E-2</v>
      </c>
      <c r="F25" s="6">
        <v>1.36</v>
      </c>
      <c r="G25" s="6">
        <v>1</v>
      </c>
      <c r="H25" s="11">
        <v>0.29410000000000003</v>
      </c>
      <c r="I25" s="6">
        <v>1.2800000000000002</v>
      </c>
      <c r="J25" s="11">
        <v>1.1015624999999751E-2</v>
      </c>
      <c r="K25" s="6">
        <v>1.3082500000000004</v>
      </c>
      <c r="L25" s="11">
        <v>-1.0815975539843592E-2</v>
      </c>
      <c r="M25" s="6">
        <v>1.3851666666666671</v>
      </c>
      <c r="N25" s="11">
        <v>-6.5744194441102466E-2</v>
      </c>
      <c r="O25" s="6">
        <v>1.76</v>
      </c>
      <c r="P25" s="11">
        <v>-0.26471590909090903</v>
      </c>
      <c r="Q25" s="6">
        <v>1.24</v>
      </c>
      <c r="R25" s="11">
        <v>4.3629032258064582E-2</v>
      </c>
      <c r="S25" s="2" t="s">
        <v>6520</v>
      </c>
    </row>
    <row r="26" spans="1:19">
      <c r="A26" s="1" t="s">
        <v>6448</v>
      </c>
      <c r="B26" s="1" t="s">
        <v>6369</v>
      </c>
      <c r="C26" s="5">
        <v>13.5</v>
      </c>
      <c r="D26" s="5">
        <v>-9.9999999999997868E-3</v>
      </c>
      <c r="E26" s="14">
        <v>-6.9999999999999999E-4</v>
      </c>
      <c r="F26" s="5">
        <v>13.51</v>
      </c>
      <c r="G26" s="5">
        <v>1</v>
      </c>
      <c r="H26" s="10">
        <v>12.5</v>
      </c>
      <c r="I26" s="5">
        <v>14.098050000000001</v>
      </c>
      <c r="J26" s="10">
        <v>-4.2420760317916306E-2</v>
      </c>
      <c r="K26" s="5">
        <v>14.299474999999997</v>
      </c>
      <c r="L26" s="10">
        <v>-5.5909395275001161E-2</v>
      </c>
      <c r="M26" s="5">
        <v>16.448608349999997</v>
      </c>
      <c r="N26" s="10">
        <v>-0.17926187354324097</v>
      </c>
      <c r="O26" s="5">
        <v>23.950001</v>
      </c>
      <c r="P26" s="10">
        <v>-0.43632570203232979</v>
      </c>
      <c r="Q26" s="5">
        <v>12.65</v>
      </c>
      <c r="R26" s="10">
        <v>6.7193675889328119E-2</v>
      </c>
      <c r="S26" s="1" t="s">
        <v>6521</v>
      </c>
    </row>
    <row r="27" spans="1:19">
      <c r="A27" s="2" t="s">
        <v>409</v>
      </c>
      <c r="B27" s="2" t="s">
        <v>6370</v>
      </c>
      <c r="C27" s="6">
        <v>77.72</v>
      </c>
      <c r="D27" s="6">
        <v>-0.44000400000000184</v>
      </c>
      <c r="E27" s="15">
        <v>-5.5999999999999999E-3</v>
      </c>
      <c r="F27" s="6">
        <v>78.160004000000001</v>
      </c>
      <c r="G27" s="6">
        <v>70</v>
      </c>
      <c r="H27" s="11">
        <v>0.11028571428571432</v>
      </c>
      <c r="I27" s="6">
        <v>79.375</v>
      </c>
      <c r="J27" s="11">
        <v>-2.0850393700787451E-2</v>
      </c>
      <c r="K27" s="6">
        <v>77.770500575</v>
      </c>
      <c r="L27" s="11">
        <v>-6.493538633108864E-4</v>
      </c>
      <c r="M27" s="6">
        <v>74.018000174999997</v>
      </c>
      <c r="N27" s="11">
        <v>5.0014858767426951E-2</v>
      </c>
      <c r="O27" s="6">
        <v>81.620002999999997</v>
      </c>
      <c r="P27" s="11">
        <v>-4.7782441272392506E-2</v>
      </c>
      <c r="Q27" s="6">
        <v>56.869999</v>
      </c>
      <c r="R27" s="11">
        <v>0.3666256614493697</v>
      </c>
      <c r="S27" s="2" t="s">
        <v>6522</v>
      </c>
    </row>
    <row r="28" spans="1:19">
      <c r="A28" s="1" t="s">
        <v>412</v>
      </c>
      <c r="B28" s="1" t="s">
        <v>6371</v>
      </c>
      <c r="C28" s="5">
        <v>32.445</v>
      </c>
      <c r="D28" s="5">
        <v>-0.73499999999999943</v>
      </c>
      <c r="E28" s="14">
        <v>-2.215E-2</v>
      </c>
      <c r="F28" s="5">
        <v>33.18</v>
      </c>
      <c r="G28" s="5">
        <v>26</v>
      </c>
      <c r="H28" s="10">
        <v>0.24788461538461548</v>
      </c>
      <c r="I28" s="5">
        <v>30.151000099999997</v>
      </c>
      <c r="J28" s="10">
        <v>7.608370841403711E-2</v>
      </c>
      <c r="K28" s="5">
        <v>28.991500075000005</v>
      </c>
      <c r="L28" s="10">
        <v>0.11912111881295928</v>
      </c>
      <c r="M28" s="5">
        <v>28.58283332500001</v>
      </c>
      <c r="N28" s="10">
        <v>0.13512189750698855</v>
      </c>
      <c r="O28" s="5">
        <v>36.290001000000004</v>
      </c>
      <c r="P28" s="10">
        <v>-0.10595207754334324</v>
      </c>
      <c r="Q28" s="5">
        <v>25.709999</v>
      </c>
      <c r="R28" s="10">
        <v>0.26196037580553777</v>
      </c>
      <c r="S28" s="1" t="s">
        <v>6523</v>
      </c>
    </row>
    <row r="29" spans="1:19">
      <c r="A29" s="2" t="s">
        <v>6449</v>
      </c>
      <c r="B29" s="2" t="s">
        <v>6372</v>
      </c>
      <c r="C29" s="6">
        <v>1.74</v>
      </c>
      <c r="D29" s="6">
        <v>2.0000000000000018E-2</v>
      </c>
      <c r="E29" s="15">
        <v>1.1599999999999999E-2</v>
      </c>
      <c r="F29" s="6">
        <v>1.72</v>
      </c>
      <c r="G29" s="6">
        <v>0.5</v>
      </c>
      <c r="H29" s="11">
        <v>2.48</v>
      </c>
      <c r="I29" s="6">
        <v>1.8274999999999999</v>
      </c>
      <c r="J29" s="11">
        <v>-4.7879616963064198E-2</v>
      </c>
      <c r="K29" s="6">
        <v>1.9090000000000003</v>
      </c>
      <c r="L29" s="11">
        <v>-8.8528025144054556E-2</v>
      </c>
      <c r="M29" s="6">
        <v>2.1844166666666669</v>
      </c>
      <c r="N29" s="11">
        <v>-0.20344867050700044</v>
      </c>
      <c r="O29" s="6">
        <v>4.4000000000000004</v>
      </c>
      <c r="P29" s="11">
        <v>-0.6045454545454545</v>
      </c>
      <c r="Q29" s="6">
        <v>0.63</v>
      </c>
      <c r="R29" s="11">
        <v>1.7619047619047619</v>
      </c>
      <c r="S29" s="2" t="s">
        <v>6524</v>
      </c>
    </row>
    <row r="30" spans="1:19">
      <c r="A30" s="1" t="s">
        <v>394</v>
      </c>
      <c r="B30" s="1" t="s">
        <v>6373</v>
      </c>
      <c r="C30" s="5">
        <v>47.59</v>
      </c>
      <c r="D30" s="5">
        <v>-0.90000200000000063</v>
      </c>
      <c r="E30" s="14">
        <v>-1.8599999999999998E-2</v>
      </c>
      <c r="F30" s="5">
        <v>48.490002000000004</v>
      </c>
      <c r="G30" s="5">
        <v>42.5</v>
      </c>
      <c r="H30" s="10">
        <v>0.119764705882353</v>
      </c>
      <c r="I30" s="5">
        <v>48.198999900000004</v>
      </c>
      <c r="J30" s="10">
        <v>-1.2635114862621921E-2</v>
      </c>
      <c r="K30" s="5">
        <v>47.882000000000005</v>
      </c>
      <c r="L30" s="10">
        <v>-6.0983250490790342E-3</v>
      </c>
      <c r="M30" s="5">
        <v>49.243999916666674</v>
      </c>
      <c r="N30" s="10">
        <v>-3.3587846630364293E-2</v>
      </c>
      <c r="O30" s="5">
        <v>55.66</v>
      </c>
      <c r="P30" s="10">
        <v>-0.14498742364355</v>
      </c>
      <c r="Q30" s="5">
        <v>42.669998</v>
      </c>
      <c r="R30" s="10">
        <v>0.11530354419046374</v>
      </c>
      <c r="S30" s="1" t="s">
        <v>6525</v>
      </c>
    </row>
    <row r="31" spans="1:19">
      <c r="A31" s="2" t="s">
        <v>396</v>
      </c>
      <c r="B31" s="2" t="s">
        <v>6374</v>
      </c>
      <c r="C31" s="6">
        <v>12.2</v>
      </c>
      <c r="D31" s="6">
        <v>-0.12000000000000099</v>
      </c>
      <c r="E31" s="15">
        <v>-9.7000000000000003E-3</v>
      </c>
      <c r="F31" s="6">
        <v>12.32</v>
      </c>
      <c r="G31" s="6">
        <v>10</v>
      </c>
      <c r="H31" s="11">
        <v>0.21999999999999997</v>
      </c>
      <c r="I31" s="6">
        <v>12.084999999999997</v>
      </c>
      <c r="J31" s="11">
        <v>9.5159288374018214E-3</v>
      </c>
      <c r="K31" s="6">
        <v>11.83325</v>
      </c>
      <c r="L31" s="11">
        <v>3.0993176008281775E-2</v>
      </c>
      <c r="M31" s="6">
        <v>11.836000000000004</v>
      </c>
      <c r="N31" s="11">
        <v>3.075363298411582E-2</v>
      </c>
      <c r="O31" s="6">
        <v>13.16</v>
      </c>
      <c r="P31" s="11">
        <v>-7.2948328267477214E-2</v>
      </c>
      <c r="Q31" s="6">
        <v>9.98</v>
      </c>
      <c r="R31" s="11">
        <v>0.22244488977955901</v>
      </c>
      <c r="S31" s="2" t="s">
        <v>6526</v>
      </c>
    </row>
    <row r="32" spans="1:19">
      <c r="A32" s="1" t="s">
        <v>6450</v>
      </c>
      <c r="B32" s="1" t="s">
        <v>6375</v>
      </c>
      <c r="C32" s="5">
        <v>1.38</v>
      </c>
      <c r="D32" s="5">
        <v>4.9999999999999822E-2</v>
      </c>
      <c r="E32" s="14">
        <v>3.7600000000000001E-2</v>
      </c>
      <c r="F32" s="5">
        <v>1.33</v>
      </c>
      <c r="G32" s="5">
        <v>1</v>
      </c>
      <c r="H32" s="10">
        <v>0.37999999999999989</v>
      </c>
      <c r="I32" s="5">
        <v>1.3975000000000002</v>
      </c>
      <c r="J32" s="10">
        <v>-1.2522361359570855E-2</v>
      </c>
      <c r="K32" s="5">
        <v>1.3572500000000001</v>
      </c>
      <c r="L32" s="10">
        <v>1.6761834592005753E-2</v>
      </c>
      <c r="M32" s="5">
        <v>1.4353333333333329</v>
      </c>
      <c r="N32" s="10">
        <v>-3.8550859266140103E-2</v>
      </c>
      <c r="O32" s="5">
        <v>2.06</v>
      </c>
      <c r="P32" s="10">
        <v>-0.33009708737864085</v>
      </c>
      <c r="Q32" s="5">
        <v>1</v>
      </c>
      <c r="R32" s="10">
        <v>0.37999999999999989</v>
      </c>
      <c r="S32" s="1" t="s">
        <v>6527</v>
      </c>
    </row>
    <row r="33" spans="1:19">
      <c r="A33" s="2" t="s">
        <v>6451</v>
      </c>
      <c r="B33" s="2" t="s">
        <v>6376</v>
      </c>
      <c r="C33" s="6">
        <v>1.46</v>
      </c>
      <c r="D33" s="6">
        <v>0</v>
      </c>
      <c r="E33" s="15">
        <v>0</v>
      </c>
      <c r="F33" s="6">
        <v>1.46</v>
      </c>
      <c r="G33" s="6">
        <v>0.5</v>
      </c>
      <c r="H33" s="11">
        <v>1.92</v>
      </c>
      <c r="I33" s="6">
        <v>1.4259999999999999</v>
      </c>
      <c r="J33" s="11">
        <v>2.3842917251051921E-2</v>
      </c>
      <c r="K33" s="6">
        <v>1.3347500000000001</v>
      </c>
      <c r="L33" s="11">
        <v>9.3837797340325713E-2</v>
      </c>
      <c r="M33" s="6">
        <v>1.2377500000000006</v>
      </c>
      <c r="N33" s="11">
        <v>0.17955968491213836</v>
      </c>
      <c r="O33" s="6">
        <v>1.5</v>
      </c>
      <c r="P33" s="11">
        <v>-2.6666666666666727E-2</v>
      </c>
      <c r="Q33" s="6">
        <v>0.73</v>
      </c>
      <c r="R33" s="11">
        <v>1</v>
      </c>
      <c r="S33" s="2" t="s">
        <v>6528</v>
      </c>
    </row>
    <row r="34" spans="1:19">
      <c r="A34" s="1" t="s">
        <v>6452</v>
      </c>
      <c r="B34" s="1" t="s">
        <v>6377</v>
      </c>
      <c r="C34" s="5">
        <v>2.1850000000000001</v>
      </c>
      <c r="D34" s="5">
        <v>4.9999999999998934E-3</v>
      </c>
      <c r="E34" s="14">
        <v>2.2899999999999999E-3</v>
      </c>
      <c r="F34" s="5">
        <v>2.1800000000000002</v>
      </c>
      <c r="G34" s="5">
        <v>1</v>
      </c>
      <c r="H34" s="10">
        <v>1.1850000000000001</v>
      </c>
      <c r="I34" s="5">
        <v>2.4375000000000004</v>
      </c>
      <c r="J34" s="10">
        <v>-0.10358974358974371</v>
      </c>
      <c r="K34" s="5">
        <v>2.5232499999999995</v>
      </c>
      <c r="L34" s="10">
        <v>-0.13405330427028617</v>
      </c>
      <c r="M34" s="5">
        <v>3.3234166666666667</v>
      </c>
      <c r="N34" s="10">
        <v>-0.34254406860409714</v>
      </c>
      <c r="O34" s="5">
        <v>9.98</v>
      </c>
      <c r="P34" s="10">
        <v>-0.78106212424849697</v>
      </c>
      <c r="Q34" s="5">
        <v>2.1800000000000002</v>
      </c>
      <c r="R34" s="10">
        <v>2.2935779816513069E-3</v>
      </c>
      <c r="S34" s="1" t="s">
        <v>6529</v>
      </c>
    </row>
    <row r="35" spans="1:19">
      <c r="A35" s="2" t="s">
        <v>6494</v>
      </c>
      <c r="B35" s="2" t="s">
        <v>6493</v>
      </c>
      <c r="C35" s="6">
        <v>9.34</v>
      </c>
      <c r="D35" s="6">
        <v>-0.26999999999999957</v>
      </c>
      <c r="E35" s="15">
        <v>-2.81E-2</v>
      </c>
      <c r="F35" s="6">
        <v>9.61</v>
      </c>
      <c r="G35" s="6">
        <v>7</v>
      </c>
      <c r="H35" s="11">
        <v>0.3342857142857143</v>
      </c>
      <c r="I35" s="6">
        <v>8.8780000000000001</v>
      </c>
      <c r="J35" s="11">
        <v>5.2038747465645407E-2</v>
      </c>
      <c r="K35" s="6">
        <v>8.7077500000000008</v>
      </c>
      <c r="L35" s="11">
        <v>7.2607734489391618E-2</v>
      </c>
      <c r="M35" s="6">
        <v>8.5032499999999995</v>
      </c>
      <c r="N35" s="11">
        <v>9.8403551583218229E-2</v>
      </c>
      <c r="O35" s="6">
        <v>10.15</v>
      </c>
      <c r="P35" s="11">
        <v>-7.9802955665024711E-2</v>
      </c>
      <c r="Q35" s="6">
        <v>6.51</v>
      </c>
      <c r="R35" s="11">
        <v>0.43471582181259594</v>
      </c>
      <c r="S35" s="2" t="s">
        <v>6530</v>
      </c>
    </row>
    <row r="36" spans="1:19">
      <c r="A36" s="1" t="s">
        <v>6453</v>
      </c>
      <c r="B36" s="1" t="s">
        <v>6378</v>
      </c>
      <c r="C36" s="5">
        <v>4.9000000000000004</v>
      </c>
      <c r="D36" s="5">
        <v>2.0000000000000462E-2</v>
      </c>
      <c r="E36" s="14">
        <v>4.1000000000000003E-3</v>
      </c>
      <c r="F36" s="5">
        <v>4.88</v>
      </c>
      <c r="G36" s="5">
        <v>4</v>
      </c>
      <c r="H36" s="10">
        <v>0.22500000000000009</v>
      </c>
      <c r="I36" s="5">
        <v>4.68</v>
      </c>
      <c r="J36" s="10">
        <v>4.7008547008547064E-2</v>
      </c>
      <c r="K36" s="5">
        <v>4.6189999999999989</v>
      </c>
      <c r="L36" s="10">
        <v>6.0835678718337727E-2</v>
      </c>
      <c r="M36" s="5">
        <v>4.4066666666666636</v>
      </c>
      <c r="N36" s="10">
        <v>0.11195158850227016</v>
      </c>
      <c r="O36" s="5">
        <v>5.0199999999999996</v>
      </c>
      <c r="P36" s="10">
        <v>-2.390438247011939E-2</v>
      </c>
      <c r="Q36" s="5">
        <v>3.52</v>
      </c>
      <c r="R36" s="10">
        <v>0.39204545454545459</v>
      </c>
      <c r="S36" s="1" t="s">
        <v>6531</v>
      </c>
    </row>
    <row r="37" spans="1:19">
      <c r="A37" s="2" t="s">
        <v>397</v>
      </c>
      <c r="B37" s="2" t="s">
        <v>6379</v>
      </c>
      <c r="C37" s="6">
        <v>47.872999999999998</v>
      </c>
      <c r="D37" s="6">
        <v>-0.66700100000000617</v>
      </c>
      <c r="E37" s="15">
        <v>-1.374E-2</v>
      </c>
      <c r="F37" s="6">
        <v>48.540001000000004</v>
      </c>
      <c r="G37" s="6">
        <v>40</v>
      </c>
      <c r="H37" s="11">
        <v>0.19682500000000003</v>
      </c>
      <c r="I37" s="6">
        <v>44.687500250000014</v>
      </c>
      <c r="J37" s="11">
        <v>7.1283910090718994E-2</v>
      </c>
      <c r="K37" s="6">
        <v>43.697000375000002</v>
      </c>
      <c r="L37" s="11">
        <v>9.5567192007741886E-2</v>
      </c>
      <c r="M37" s="6">
        <v>44.059750283333351</v>
      </c>
      <c r="N37" s="11">
        <v>8.6547238514629088E-2</v>
      </c>
      <c r="O37" s="6">
        <v>48.959998999999996</v>
      </c>
      <c r="P37" s="11">
        <v>-2.2201777414252E-2</v>
      </c>
      <c r="Q37" s="6">
        <v>37.900002000000001</v>
      </c>
      <c r="R37" s="11">
        <v>0.26313977503220176</v>
      </c>
      <c r="S37" s="2" t="s">
        <v>6532</v>
      </c>
    </row>
    <row r="38" spans="1:19">
      <c r="A38" s="1" t="s">
        <v>6454</v>
      </c>
      <c r="B38" s="1" t="s">
        <v>6380</v>
      </c>
      <c r="C38" s="5">
        <v>26.05</v>
      </c>
      <c r="D38" s="5">
        <v>0.25999900000000054</v>
      </c>
      <c r="E38" s="14">
        <v>1.01E-2</v>
      </c>
      <c r="F38" s="5">
        <v>25.790001</v>
      </c>
      <c r="G38" s="5">
        <v>15</v>
      </c>
      <c r="H38" s="10">
        <v>0.7366666666666668</v>
      </c>
      <c r="I38" s="5">
        <v>24.626999899999998</v>
      </c>
      <c r="J38" s="10">
        <v>5.7782113362496945E-2</v>
      </c>
      <c r="K38" s="5">
        <v>23.023</v>
      </c>
      <c r="L38" s="10">
        <v>0.13147721843374027</v>
      </c>
      <c r="M38" s="5">
        <v>22.413333341666672</v>
      </c>
      <c r="N38" s="10">
        <v>0.16225460991885221</v>
      </c>
      <c r="O38" s="5">
        <v>26.950001</v>
      </c>
      <c r="P38" s="10">
        <v>-3.3395212118916051E-2</v>
      </c>
      <c r="Q38" s="5">
        <v>16.799999</v>
      </c>
      <c r="R38" s="10">
        <v>0.55059533039257924</v>
      </c>
      <c r="S38" s="1" t="s">
        <v>6533</v>
      </c>
    </row>
    <row r="39" spans="1:19">
      <c r="A39" s="2" t="s">
        <v>6455</v>
      </c>
      <c r="B39" s="2" t="s">
        <v>6381</v>
      </c>
      <c r="C39" s="6">
        <v>10.11</v>
      </c>
      <c r="D39" s="6">
        <v>-0.14000000000000057</v>
      </c>
      <c r="E39" s="15">
        <v>-1.37E-2</v>
      </c>
      <c r="F39" s="6">
        <v>10.25</v>
      </c>
      <c r="G39" s="6">
        <v>8</v>
      </c>
      <c r="H39" s="11">
        <v>0.26374999999999993</v>
      </c>
      <c r="I39" s="6">
        <v>10.176000000000004</v>
      </c>
      <c r="J39" s="11">
        <v>-6.4858490566042093E-3</v>
      </c>
      <c r="K39" s="6">
        <v>9.9984999999999999</v>
      </c>
      <c r="L39" s="11">
        <v>1.1151672750912667E-2</v>
      </c>
      <c r="M39" s="6">
        <v>10.154241666666669</v>
      </c>
      <c r="N39" s="11">
        <v>-4.3569641258295322E-3</v>
      </c>
      <c r="O39" s="6">
        <v>13.7</v>
      </c>
      <c r="P39" s="11">
        <v>-0.262043795620438</v>
      </c>
      <c r="Q39" s="6">
        <v>8.32</v>
      </c>
      <c r="R39" s="11">
        <v>0.21514423076923062</v>
      </c>
      <c r="S39" s="2" t="s">
        <v>6534</v>
      </c>
    </row>
    <row r="40" spans="1:19">
      <c r="A40" s="1" t="s">
        <v>6456</v>
      </c>
      <c r="B40" s="1" t="s">
        <v>6382</v>
      </c>
      <c r="C40" s="5">
        <v>8</v>
      </c>
      <c r="D40" s="5">
        <v>-0.15000000000000036</v>
      </c>
      <c r="E40" s="14">
        <v>-1.84E-2</v>
      </c>
      <c r="F40" s="5">
        <v>8.15</v>
      </c>
      <c r="G40" s="5">
        <v>7.5</v>
      </c>
      <c r="H40" s="10">
        <v>6.6666666666666652E-2</v>
      </c>
      <c r="I40" s="5">
        <v>8.2104999999999997</v>
      </c>
      <c r="J40" s="10">
        <v>-2.5637902685585523E-2</v>
      </c>
      <c r="K40" s="5">
        <v>8.2178749999999976</v>
      </c>
      <c r="L40" s="10">
        <v>-2.651232830871697E-2</v>
      </c>
      <c r="M40" s="5">
        <v>8.8787820512820499</v>
      </c>
      <c r="N40" s="10">
        <v>-9.8975517836385918E-2</v>
      </c>
      <c r="O40" s="5">
        <v>10.41</v>
      </c>
      <c r="P40" s="10">
        <v>-0.23150816522574447</v>
      </c>
      <c r="Q40" s="5">
        <v>7.81</v>
      </c>
      <c r="R40" s="10">
        <v>2.4327784891165161E-2</v>
      </c>
      <c r="S40" s="1" t="s">
        <v>6535</v>
      </c>
    </row>
    <row r="41" spans="1:19">
      <c r="A41" s="2" t="s">
        <v>6457</v>
      </c>
      <c r="B41" s="2" t="s">
        <v>6383</v>
      </c>
      <c r="C41" s="6">
        <v>11.85</v>
      </c>
      <c r="D41" s="6">
        <v>-8.0000000000000071E-2</v>
      </c>
      <c r="E41" s="15">
        <v>-6.7000000000000002E-3</v>
      </c>
      <c r="F41" s="6">
        <v>11.93</v>
      </c>
      <c r="G41" s="6">
        <v>5</v>
      </c>
      <c r="H41" s="11">
        <v>1.37</v>
      </c>
      <c r="I41" s="6">
        <v>11.986999999999998</v>
      </c>
      <c r="J41" s="11">
        <v>-1.1429048135479958E-2</v>
      </c>
      <c r="K41" s="6">
        <v>11.543749999999999</v>
      </c>
      <c r="L41" s="11">
        <v>2.6529507309150047E-2</v>
      </c>
      <c r="M41" s="6">
        <v>13.6462735754717</v>
      </c>
      <c r="N41" s="11">
        <v>-0.13163106877033348</v>
      </c>
      <c r="O41" s="6">
        <v>17.860001</v>
      </c>
      <c r="P41" s="11">
        <v>-0.3365061961642668</v>
      </c>
      <c r="Q41" s="6">
        <v>10.08</v>
      </c>
      <c r="R41" s="11">
        <v>0.17559523809523814</v>
      </c>
      <c r="S41" s="2" t="s">
        <v>6536</v>
      </c>
    </row>
    <row r="42" spans="1:19">
      <c r="A42" s="1" t="s">
        <v>399</v>
      </c>
      <c r="B42" s="1" t="s">
        <v>6384</v>
      </c>
      <c r="C42" s="5">
        <v>31.367999999999999</v>
      </c>
      <c r="D42" s="5">
        <v>-2.0010000000034722E-3</v>
      </c>
      <c r="E42" s="14">
        <v>0</v>
      </c>
      <c r="F42" s="5">
        <v>31.370001000000002</v>
      </c>
      <c r="G42" s="5">
        <v>20</v>
      </c>
      <c r="H42" s="10">
        <v>0.56840000000000002</v>
      </c>
      <c r="I42" s="5">
        <v>31.625999799999999</v>
      </c>
      <c r="J42" s="10">
        <v>-8.1578385389100561E-3</v>
      </c>
      <c r="K42" s="5">
        <v>31.526499925000007</v>
      </c>
      <c r="L42" s="10">
        <v>-5.0275141667192047E-3</v>
      </c>
      <c r="M42" s="5">
        <v>28.647166591666664</v>
      </c>
      <c r="N42" s="10">
        <v>9.4977400282400426E-2</v>
      </c>
      <c r="O42" s="5">
        <v>33.18</v>
      </c>
      <c r="P42" s="10">
        <v>-5.4611211573236895E-2</v>
      </c>
      <c r="Q42" s="5">
        <v>20.860001</v>
      </c>
      <c r="R42" s="10">
        <v>0.5037391417191206</v>
      </c>
      <c r="S42" s="1" t="s">
        <v>6537</v>
      </c>
    </row>
    <row r="43" spans="1:19">
      <c r="A43" s="2" t="s">
        <v>6458</v>
      </c>
      <c r="B43" s="2" t="s">
        <v>6385</v>
      </c>
      <c r="C43" s="6">
        <v>8.4</v>
      </c>
      <c r="D43" s="6">
        <v>-7.9999999999991189E-3</v>
      </c>
      <c r="E43" s="15">
        <v>-1E-3</v>
      </c>
      <c r="F43" s="6">
        <v>8.4079999999999995</v>
      </c>
      <c r="G43" s="6">
        <v>7</v>
      </c>
      <c r="H43" s="11">
        <v>0.19999999999999996</v>
      </c>
      <c r="I43" s="6">
        <v>8.5056000000000012</v>
      </c>
      <c r="J43" s="11">
        <v>-1.2415349887133331E-2</v>
      </c>
      <c r="K43" s="6">
        <v>8.4052999999999969</v>
      </c>
      <c r="L43" s="11">
        <v>-6.3055453106930504E-4</v>
      </c>
      <c r="M43" s="6">
        <v>8.2672750000000033</v>
      </c>
      <c r="N43" s="11">
        <v>1.6054262135951403E-2</v>
      </c>
      <c r="O43" s="6">
        <v>10</v>
      </c>
      <c r="P43" s="11">
        <v>-0.15999999999999992</v>
      </c>
      <c r="Q43" s="6">
        <v>7.35</v>
      </c>
      <c r="R43" s="11">
        <v>0.14285714285714302</v>
      </c>
      <c r="S43" s="2" t="s">
        <v>6538</v>
      </c>
    </row>
    <row r="44" spans="1:19">
      <c r="A44" s="1" t="s">
        <v>6459</v>
      </c>
      <c r="B44" s="1" t="s">
        <v>6386</v>
      </c>
      <c r="C44" s="5">
        <v>9.5</v>
      </c>
      <c r="D44" s="5">
        <v>-1.9999999999999574E-2</v>
      </c>
      <c r="E44" s="14">
        <v>-2.0999999999999999E-3</v>
      </c>
      <c r="F44" s="5">
        <v>9.52</v>
      </c>
      <c r="G44" s="5">
        <v>8</v>
      </c>
      <c r="H44" s="10">
        <v>0.1875</v>
      </c>
      <c r="I44" s="5">
        <v>8.363999999999999</v>
      </c>
      <c r="J44" s="10">
        <v>0.13582018173122923</v>
      </c>
      <c r="K44" s="5">
        <v>8.3269999999999982</v>
      </c>
      <c r="L44" s="10">
        <v>0.14086705896481355</v>
      </c>
      <c r="M44" s="5">
        <v>9.6084166666666704</v>
      </c>
      <c r="N44" s="10">
        <v>-1.1283510116998463E-2</v>
      </c>
      <c r="O44" s="5">
        <v>17.73</v>
      </c>
      <c r="P44" s="10">
        <v>-0.46418499717992101</v>
      </c>
      <c r="Q44" s="5">
        <v>7.71</v>
      </c>
      <c r="R44" s="10">
        <v>0.23216601815823612</v>
      </c>
      <c r="S44" s="1" t="s">
        <v>6539</v>
      </c>
    </row>
    <row r="45" spans="1:19">
      <c r="A45" s="2" t="s">
        <v>400</v>
      </c>
      <c r="B45" s="2" t="s">
        <v>6387</v>
      </c>
      <c r="C45" s="6">
        <v>27.08</v>
      </c>
      <c r="D45" s="6">
        <v>-0.33000000000000185</v>
      </c>
      <c r="E45" s="15">
        <v>-1.2E-2</v>
      </c>
      <c r="F45" s="6">
        <v>27.41</v>
      </c>
      <c r="G45" s="6">
        <v>16</v>
      </c>
      <c r="H45" s="11">
        <v>0.69249999999999989</v>
      </c>
      <c r="I45" s="6">
        <v>26.726500100000003</v>
      </c>
      <c r="J45" s="11">
        <v>1.3226569086013384E-2</v>
      </c>
      <c r="K45" s="6">
        <v>26.420749975000007</v>
      </c>
      <c r="L45" s="11">
        <v>2.4951980001468144E-2</v>
      </c>
      <c r="M45" s="6">
        <v>25.428416558333321</v>
      </c>
      <c r="N45" s="11">
        <v>6.4950306200856511E-2</v>
      </c>
      <c r="O45" s="6">
        <v>37.790001000000004</v>
      </c>
      <c r="P45" s="11">
        <v>-0.28340832803894356</v>
      </c>
      <c r="Q45" s="6">
        <v>22.860001</v>
      </c>
      <c r="R45" s="11">
        <v>0.18460187293955044</v>
      </c>
      <c r="S45" s="2" t="s">
        <v>6540</v>
      </c>
    </row>
    <row r="46" spans="1:19">
      <c r="A46" s="1" t="s">
        <v>6460</v>
      </c>
      <c r="B46" s="1" t="s">
        <v>6388</v>
      </c>
      <c r="C46" s="5">
        <v>13.4</v>
      </c>
      <c r="D46" s="5">
        <v>6.0000000000000497E-2</v>
      </c>
      <c r="E46" s="14">
        <v>4.4999999999999997E-3</v>
      </c>
      <c r="F46" s="5">
        <v>13.34</v>
      </c>
      <c r="G46" s="5">
        <v>10</v>
      </c>
      <c r="H46" s="10">
        <v>0.34000000000000008</v>
      </c>
      <c r="I46" s="5">
        <v>13.647499999999999</v>
      </c>
      <c r="J46" s="10">
        <v>-1.8135189595163803E-2</v>
      </c>
      <c r="K46" s="5">
        <v>13.759899999999996</v>
      </c>
      <c r="L46" s="10">
        <v>-2.615571334093969E-2</v>
      </c>
      <c r="M46" s="5">
        <v>13.003425</v>
      </c>
      <c r="N46" s="10">
        <v>3.0497734250783948E-2</v>
      </c>
      <c r="O46" s="5">
        <v>14.95</v>
      </c>
      <c r="P46" s="10">
        <v>-0.10367892976588622</v>
      </c>
      <c r="Q46" s="5">
        <v>11.26</v>
      </c>
      <c r="R46" s="10">
        <v>0.1900532859680284</v>
      </c>
      <c r="S46" s="1" t="s">
        <v>6541</v>
      </c>
    </row>
    <row r="47" spans="1:19">
      <c r="A47" s="2" t="s">
        <v>6461</v>
      </c>
      <c r="B47" s="2" t="s">
        <v>6389</v>
      </c>
      <c r="C47" s="6">
        <v>16.329899999999999</v>
      </c>
      <c r="D47" s="6">
        <v>-0.50009999999999977</v>
      </c>
      <c r="E47" s="15">
        <v>-2.9714999999999998E-2</v>
      </c>
      <c r="F47" s="6">
        <v>16.829999999999998</v>
      </c>
      <c r="G47" s="6">
        <v>15</v>
      </c>
      <c r="H47" s="11">
        <v>8.8659999999999961E-2</v>
      </c>
      <c r="I47" s="6">
        <v>16.928000149999999</v>
      </c>
      <c r="J47" s="11">
        <v>-3.5332002876902191E-2</v>
      </c>
      <c r="K47" s="6">
        <v>17.199250075000002</v>
      </c>
      <c r="L47" s="11">
        <v>-5.0545812823760805E-2</v>
      </c>
      <c r="M47" s="6">
        <v>17.236041666666658</v>
      </c>
      <c r="N47" s="11">
        <v>-5.2572492234053692E-2</v>
      </c>
      <c r="O47" s="6">
        <v>22.040001</v>
      </c>
      <c r="P47" s="11">
        <v>-0.25907898098552729</v>
      </c>
      <c r="Q47" s="6">
        <v>13.83</v>
      </c>
      <c r="R47" s="11">
        <v>0.18075921908893688</v>
      </c>
      <c r="S47" s="2" t="s">
        <v>6542</v>
      </c>
    </row>
    <row r="48" spans="1:19">
      <c r="A48" s="1" t="s">
        <v>6462</v>
      </c>
      <c r="B48" s="1" t="s">
        <v>6390</v>
      </c>
      <c r="C48" s="5">
        <v>5.26</v>
      </c>
      <c r="D48" s="5">
        <v>-4.9999999999999822E-2</v>
      </c>
      <c r="E48" s="14">
        <v>-9.4000000000000004E-3</v>
      </c>
      <c r="F48" s="5">
        <v>5.31</v>
      </c>
      <c r="G48" s="5">
        <v>3</v>
      </c>
      <c r="H48" s="10">
        <v>0.75333333333333319</v>
      </c>
      <c r="I48" s="5">
        <v>4.8490000000000011</v>
      </c>
      <c r="J48" s="10">
        <v>8.4759744277170368E-2</v>
      </c>
      <c r="K48" s="5">
        <v>4.8672499999999994</v>
      </c>
      <c r="L48" s="10">
        <v>8.0692382762340253E-2</v>
      </c>
      <c r="M48" s="5">
        <v>5.5332500000000007</v>
      </c>
      <c r="N48" s="10">
        <v>-4.9383273844485709E-2</v>
      </c>
      <c r="O48" s="5">
        <v>9.2200000000000006</v>
      </c>
      <c r="P48" s="10">
        <v>-0.42950108459869851</v>
      </c>
      <c r="Q48" s="5">
        <v>4.51</v>
      </c>
      <c r="R48" s="10">
        <v>0.16629711751662968</v>
      </c>
      <c r="S48" s="1" t="s">
        <v>6543</v>
      </c>
    </row>
    <row r="49" spans="1:19">
      <c r="A49" s="2" t="s">
        <v>401</v>
      </c>
      <c r="B49" s="2" t="s">
        <v>6391</v>
      </c>
      <c r="C49" s="6">
        <v>30.77</v>
      </c>
      <c r="D49" s="6">
        <v>0.5</v>
      </c>
      <c r="E49" s="15">
        <v>1.6500000000000001E-2</v>
      </c>
      <c r="F49" s="6">
        <v>30.27</v>
      </c>
      <c r="G49" s="6">
        <v>20</v>
      </c>
      <c r="H49" s="11">
        <v>0.53849999999999998</v>
      </c>
      <c r="I49" s="6">
        <v>29.27049985</v>
      </c>
      <c r="J49" s="11">
        <v>5.1229058529384863E-2</v>
      </c>
      <c r="K49" s="6">
        <v>28.079999924999992</v>
      </c>
      <c r="L49" s="11">
        <v>9.5797723724531325E-2</v>
      </c>
      <c r="M49" s="6">
        <v>26.782333291666667</v>
      </c>
      <c r="N49" s="11">
        <v>0.14889168411529319</v>
      </c>
      <c r="O49" s="6">
        <v>30.610001</v>
      </c>
      <c r="P49" s="11">
        <v>5.2270171438413282E-3</v>
      </c>
      <c r="Q49" s="6">
        <v>20.129998999999998</v>
      </c>
      <c r="R49" s="11">
        <v>0.52856440777766567</v>
      </c>
      <c r="S49" s="2" t="s">
        <v>6544</v>
      </c>
    </row>
    <row r="50" spans="1:19">
      <c r="A50" s="1" t="s">
        <v>6463</v>
      </c>
      <c r="B50" s="1" t="s">
        <v>6392</v>
      </c>
      <c r="C50" s="5">
        <v>17.47</v>
      </c>
      <c r="D50" s="5">
        <v>0.32000000000000028</v>
      </c>
      <c r="E50" s="14">
        <v>1.8700000000000001E-2</v>
      </c>
      <c r="F50" s="5">
        <v>17.149999999999999</v>
      </c>
      <c r="G50" s="5">
        <v>10</v>
      </c>
      <c r="H50" s="10">
        <v>0.74699999999999989</v>
      </c>
      <c r="I50" s="5">
        <v>15.470499999999998</v>
      </c>
      <c r="J50" s="10">
        <v>0.12924598429268608</v>
      </c>
      <c r="K50" s="5">
        <v>15.506750024999999</v>
      </c>
      <c r="L50" s="10">
        <v>0.12660615356762994</v>
      </c>
      <c r="M50" s="5">
        <v>15.560750000000001</v>
      </c>
      <c r="N50" s="10">
        <v>0.12269652812364429</v>
      </c>
      <c r="O50" s="5">
        <v>24.65</v>
      </c>
      <c r="P50" s="10">
        <v>-0.29127789046653141</v>
      </c>
      <c r="Q50" s="5">
        <v>12.87</v>
      </c>
      <c r="R50" s="10">
        <v>0.35742035742035738</v>
      </c>
      <c r="S50" s="1" t="s">
        <v>6545</v>
      </c>
    </row>
    <row r="51" spans="1:19">
      <c r="A51" s="2" t="s">
        <v>6464</v>
      </c>
      <c r="B51" s="2" t="s">
        <v>6393</v>
      </c>
      <c r="C51" s="6">
        <v>4.1100000000000003</v>
      </c>
      <c r="D51" s="6">
        <v>3.0000000000000249E-2</v>
      </c>
      <c r="E51" s="15">
        <v>7.4000000000000003E-3</v>
      </c>
      <c r="F51" s="6">
        <v>4.08</v>
      </c>
      <c r="G51" s="6">
        <v>1</v>
      </c>
      <c r="H51" s="11">
        <v>3.1100000000000003</v>
      </c>
      <c r="I51" s="6">
        <v>4.2130000000000001</v>
      </c>
      <c r="J51" s="11">
        <v>-2.444813671967716E-2</v>
      </c>
      <c r="K51" s="6">
        <v>4.3854999999999986</v>
      </c>
      <c r="L51" s="11">
        <v>-6.2820658989852562E-2</v>
      </c>
      <c r="M51" s="6">
        <v>4.8782500000000031</v>
      </c>
      <c r="N51" s="11">
        <v>-0.15748475375390814</v>
      </c>
      <c r="O51" s="6">
        <v>6.52</v>
      </c>
      <c r="P51" s="11">
        <v>-0.36963190184049066</v>
      </c>
      <c r="Q51" s="6">
        <v>3.89</v>
      </c>
      <c r="R51" s="11">
        <v>5.6555269922879292E-2</v>
      </c>
      <c r="S51" s="2" t="s">
        <v>6546</v>
      </c>
    </row>
    <row r="52" spans="1:19">
      <c r="A52" s="1" t="s">
        <v>6465</v>
      </c>
      <c r="B52" s="1" t="s">
        <v>6394</v>
      </c>
      <c r="C52" s="5">
        <v>9.4495000000000005</v>
      </c>
      <c r="D52" s="5">
        <v>0.24950000000000117</v>
      </c>
      <c r="E52" s="14">
        <v>2.7119999999999998E-2</v>
      </c>
      <c r="F52" s="5">
        <v>9.1999999999999993</v>
      </c>
      <c r="G52" s="5">
        <v>8</v>
      </c>
      <c r="H52" s="10">
        <v>0.18118750000000006</v>
      </c>
      <c r="I52" s="5">
        <v>8.770249999999999</v>
      </c>
      <c r="J52" s="10">
        <v>7.7449331546991518E-2</v>
      </c>
      <c r="K52" s="5">
        <v>8.724874999999999</v>
      </c>
      <c r="L52" s="10">
        <v>8.3052765798937056E-2</v>
      </c>
      <c r="M52" s="5">
        <v>8.5196833333333366</v>
      </c>
      <c r="N52" s="10">
        <v>0.10913746794188328</v>
      </c>
      <c r="O52" s="5">
        <v>10.1</v>
      </c>
      <c r="P52" s="10">
        <v>-6.4405940594059352E-2</v>
      </c>
      <c r="Q52" s="5">
        <v>7.67</v>
      </c>
      <c r="R52" s="10">
        <v>0.2320078226857889</v>
      </c>
      <c r="S52" s="1" t="s">
        <v>6547</v>
      </c>
    </row>
    <row r="53" spans="1:19">
      <c r="A53" s="2" t="s">
        <v>6466</v>
      </c>
      <c r="B53" s="2" t="s">
        <v>6395</v>
      </c>
      <c r="C53" s="6">
        <v>3.25</v>
      </c>
      <c r="D53" s="6">
        <v>-0.16000000000000014</v>
      </c>
      <c r="E53" s="15">
        <v>-4.6899999999999997E-2</v>
      </c>
      <c r="F53" s="6">
        <v>3.41</v>
      </c>
      <c r="G53" s="6">
        <v>1</v>
      </c>
      <c r="H53" s="11">
        <v>2.25</v>
      </c>
      <c r="I53" s="6">
        <v>3.9419999999999993</v>
      </c>
      <c r="J53" s="11">
        <v>-0.17554540842212063</v>
      </c>
      <c r="K53" s="6">
        <v>4.1760000000000002</v>
      </c>
      <c r="L53" s="11">
        <v>-0.22174329501915713</v>
      </c>
      <c r="M53" s="6">
        <v>5.0140833333333346</v>
      </c>
      <c r="N53" s="11">
        <v>-0.35182569097043348</v>
      </c>
      <c r="O53" s="6">
        <v>10.199999999999999</v>
      </c>
      <c r="P53" s="11">
        <v>-0.68137254901960786</v>
      </c>
      <c r="Q53" s="6">
        <v>1.62</v>
      </c>
      <c r="R53" s="11">
        <v>1.0061728395061729</v>
      </c>
      <c r="S53" s="2" t="s">
        <v>6548</v>
      </c>
    </row>
    <row r="54" spans="1:19">
      <c r="A54" s="1" t="s">
        <v>6467</v>
      </c>
      <c r="B54" s="1" t="s">
        <v>6396</v>
      </c>
      <c r="C54" s="5">
        <v>7.1574999999999998</v>
      </c>
      <c r="D54" s="5">
        <v>1.7500000000000071E-2</v>
      </c>
      <c r="E54" s="14">
        <v>2.4510000000000001E-3</v>
      </c>
      <c r="F54" s="5">
        <v>7.14</v>
      </c>
      <c r="G54" s="5">
        <v>5</v>
      </c>
      <c r="H54" s="10">
        <v>0.43149999999999999</v>
      </c>
      <c r="I54" s="5">
        <v>6.9689999999999985</v>
      </c>
      <c r="J54" s="10">
        <v>2.7048357009614277E-2</v>
      </c>
      <c r="K54" s="5">
        <v>6.9722499999999998</v>
      </c>
      <c r="L54" s="10">
        <v>2.6569615260497059E-2</v>
      </c>
      <c r="M54" s="5">
        <v>6.8395000000000028</v>
      </c>
      <c r="N54" s="10">
        <v>4.649462680020422E-2</v>
      </c>
      <c r="O54" s="5">
        <v>7.41</v>
      </c>
      <c r="P54" s="10">
        <v>-3.4075573549257832E-2</v>
      </c>
      <c r="Q54" s="5">
        <v>4.7</v>
      </c>
      <c r="R54" s="10">
        <v>0.52287234042553177</v>
      </c>
      <c r="S54" s="1" t="s">
        <v>6549</v>
      </c>
    </row>
    <row r="55" spans="1:19">
      <c r="A55" s="2" t="s">
        <v>6468</v>
      </c>
      <c r="B55" s="2" t="s">
        <v>6397</v>
      </c>
      <c r="C55" s="6">
        <v>3.77</v>
      </c>
      <c r="D55" s="6">
        <v>-2.0000000000000018E-2</v>
      </c>
      <c r="E55" s="15">
        <v>-5.3E-3</v>
      </c>
      <c r="F55" s="6">
        <v>3.79</v>
      </c>
      <c r="G55" s="6">
        <v>3</v>
      </c>
      <c r="H55" s="11">
        <v>0.2566666666666666</v>
      </c>
      <c r="I55" s="6">
        <v>3.9704999999999999</v>
      </c>
      <c r="J55" s="11">
        <v>-5.0497418461150967E-2</v>
      </c>
      <c r="K55" s="6">
        <v>4.0584999999999996</v>
      </c>
      <c r="L55" s="11">
        <v>-7.1085376370580211E-2</v>
      </c>
      <c r="M55" s="6">
        <v>4.1572500000000021</v>
      </c>
      <c r="N55" s="11">
        <v>-9.3150520175597329E-2</v>
      </c>
      <c r="O55" s="6">
        <v>5.67</v>
      </c>
      <c r="P55" s="11">
        <v>-0.33509700176366841</v>
      </c>
      <c r="Q55" s="6">
        <v>3.44</v>
      </c>
      <c r="R55" s="11">
        <v>9.5930232558139483E-2</v>
      </c>
      <c r="S55" s="2" t="s">
        <v>6550</v>
      </c>
    </row>
    <row r="56" spans="1:19">
      <c r="A56" s="1" t="s">
        <v>6469</v>
      </c>
      <c r="B56" s="1" t="s">
        <v>6398</v>
      </c>
      <c r="C56" s="5">
        <v>2.9702999999999999</v>
      </c>
      <c r="D56" s="5">
        <v>8.0299999999999816E-2</v>
      </c>
      <c r="E56" s="14">
        <v>2.7785000000000001E-2</v>
      </c>
      <c r="F56" s="5">
        <v>2.89</v>
      </c>
      <c r="G56" s="5">
        <v>2</v>
      </c>
      <c r="H56" s="10">
        <v>0.48514999999999997</v>
      </c>
      <c r="I56" s="5">
        <v>2.9904999999999995</v>
      </c>
      <c r="J56" s="10">
        <v>-6.7547232904194843E-3</v>
      </c>
      <c r="K56" s="5">
        <v>3.0095000000000005</v>
      </c>
      <c r="L56" s="10">
        <v>-1.3025419504901325E-2</v>
      </c>
      <c r="M56" s="5">
        <v>2.8482500000000002</v>
      </c>
      <c r="N56" s="10">
        <v>4.285087334328086E-2</v>
      </c>
      <c r="O56" s="5">
        <v>3.52</v>
      </c>
      <c r="P56" s="10">
        <v>-0.15616477272727269</v>
      </c>
      <c r="Q56" s="5">
        <v>2.23</v>
      </c>
      <c r="R56" s="10">
        <v>0.33197309417040355</v>
      </c>
      <c r="S56" s="1" t="s">
        <v>6551</v>
      </c>
    </row>
    <row r="57" spans="1:19">
      <c r="A57" s="2" t="s">
        <v>403</v>
      </c>
      <c r="B57" s="2" t="s">
        <v>6399</v>
      </c>
      <c r="C57" s="6">
        <v>25.9</v>
      </c>
      <c r="D57" s="6">
        <v>3.9998999999998119E-2</v>
      </c>
      <c r="E57" s="15">
        <v>1.5E-3</v>
      </c>
      <c r="F57" s="6">
        <v>25.860001</v>
      </c>
      <c r="G57" s="6">
        <v>10</v>
      </c>
      <c r="H57" s="11">
        <v>1.5899999999999999</v>
      </c>
      <c r="I57" s="6">
        <v>24.72199985</v>
      </c>
      <c r="J57" s="11">
        <v>4.7649872872238541E-2</v>
      </c>
      <c r="K57" s="6">
        <v>22.954624974999994</v>
      </c>
      <c r="L57" s="11">
        <v>0.12831292291674679</v>
      </c>
      <c r="M57" s="6">
        <v>22.674041683333328</v>
      </c>
      <c r="N57" s="11">
        <v>0.14227539852490989</v>
      </c>
      <c r="O57" s="6">
        <v>27.77</v>
      </c>
      <c r="P57" s="11">
        <v>-6.7338854879366306E-2</v>
      </c>
      <c r="Q57" s="6">
        <v>9.36</v>
      </c>
      <c r="R57" s="11">
        <v>1.767094017094017</v>
      </c>
      <c r="S57" s="2" t="s">
        <v>403</v>
      </c>
    </row>
    <row r="58" spans="1:19">
      <c r="A58" s="1" t="s">
        <v>404</v>
      </c>
      <c r="B58" s="1" t="s">
        <v>6400</v>
      </c>
      <c r="C58" s="5">
        <v>301.62</v>
      </c>
      <c r="D58" s="5">
        <v>1.6900069999999801</v>
      </c>
      <c r="E58" s="14">
        <v>5.5999999999999999E-3</v>
      </c>
      <c r="F58" s="5">
        <v>299.92999300000002</v>
      </c>
      <c r="G58" s="5">
        <v>40</v>
      </c>
      <c r="H58" s="10">
        <v>6.5404999999999998</v>
      </c>
      <c r="I58" s="5">
        <v>269.52250125000006</v>
      </c>
      <c r="J58" s="10">
        <v>0.11909023773947314</v>
      </c>
      <c r="K58" s="5">
        <v>252.49374994999999</v>
      </c>
      <c r="L58" s="10">
        <v>0.19456422212323354</v>
      </c>
      <c r="M58" s="5">
        <v>243.2422504249999</v>
      </c>
      <c r="N58" s="10">
        <v>0.23999839449355864</v>
      </c>
      <c r="O58" s="5">
        <v>304.07000699999998</v>
      </c>
      <c r="P58" s="10">
        <v>-8.0573780497856795E-3</v>
      </c>
      <c r="Q58" s="5">
        <v>133.070007</v>
      </c>
      <c r="R58" s="10">
        <v>1.2666264682769572</v>
      </c>
      <c r="S58" s="1" t="s">
        <v>6552</v>
      </c>
    </row>
    <row r="59" spans="1:19">
      <c r="A59" s="2" t="s">
        <v>398</v>
      </c>
      <c r="B59" s="2" t="s">
        <v>6401</v>
      </c>
      <c r="C59" s="6">
        <v>48.454999999999998</v>
      </c>
      <c r="D59" s="6">
        <v>-0.69500200000000234</v>
      </c>
      <c r="E59" s="15">
        <v>-1.414E-2</v>
      </c>
      <c r="F59" s="6">
        <v>49.150002000000001</v>
      </c>
      <c r="G59" s="6">
        <v>20</v>
      </c>
      <c r="H59" s="11">
        <v>1.4227499999999997</v>
      </c>
      <c r="I59" s="6">
        <v>48.838000149999992</v>
      </c>
      <c r="J59" s="11">
        <v>-7.8422570298467553E-3</v>
      </c>
      <c r="K59" s="6">
        <v>47.899750100000013</v>
      </c>
      <c r="L59" s="11">
        <v>1.1591916426302751E-2</v>
      </c>
      <c r="M59" s="6">
        <v>47.285250008333357</v>
      </c>
      <c r="N59" s="11">
        <v>2.473815812458402E-2</v>
      </c>
      <c r="O59" s="6">
        <v>53.060001</v>
      </c>
      <c r="P59" s="11">
        <v>-8.6788558484949929E-2</v>
      </c>
      <c r="Q59" s="6">
        <v>30.43</v>
      </c>
      <c r="R59" s="11">
        <v>0.59234308248439027</v>
      </c>
      <c r="S59" s="2" t="s">
        <v>6553</v>
      </c>
    </row>
    <row r="60" spans="1:19">
      <c r="A60" s="1" t="s">
        <v>6470</v>
      </c>
      <c r="B60" s="1" t="s">
        <v>6402</v>
      </c>
      <c r="C60" s="5">
        <v>26.21</v>
      </c>
      <c r="D60" s="5">
        <v>0.56000000000000227</v>
      </c>
      <c r="E60" s="14">
        <v>2.18E-2</v>
      </c>
      <c r="F60" s="5">
        <v>25.65</v>
      </c>
      <c r="G60" s="5">
        <v>12</v>
      </c>
      <c r="H60" s="10">
        <v>1.1841666666666666</v>
      </c>
      <c r="I60" s="5">
        <v>24.262</v>
      </c>
      <c r="J60" s="10">
        <v>8.0290165691204285E-2</v>
      </c>
      <c r="K60" s="5">
        <v>23.418750025000001</v>
      </c>
      <c r="L60" s="10">
        <v>0.11918868308600095</v>
      </c>
      <c r="M60" s="5">
        <v>24.32100015000001</v>
      </c>
      <c r="N60" s="10">
        <v>7.7669497074526861E-2</v>
      </c>
      <c r="O60" s="5">
        <v>28.85</v>
      </c>
      <c r="P60" s="10">
        <v>-9.1507798960138609E-2</v>
      </c>
      <c r="Q60" s="5">
        <v>21.74</v>
      </c>
      <c r="R60" s="10">
        <v>0.20561177552897902</v>
      </c>
      <c r="S60" s="1" t="s">
        <v>6554</v>
      </c>
    </row>
    <row r="61" spans="1:19">
      <c r="A61" s="2" t="s">
        <v>6471</v>
      </c>
      <c r="B61" s="2" t="s">
        <v>6403</v>
      </c>
      <c r="C61" s="6">
        <v>3.92</v>
      </c>
      <c r="D61" s="6">
        <v>0.16000000000000014</v>
      </c>
      <c r="E61" s="15">
        <v>4.2599999999999999E-2</v>
      </c>
      <c r="F61" s="6">
        <v>3.76</v>
      </c>
      <c r="G61" s="6">
        <v>3</v>
      </c>
      <c r="H61" s="11">
        <v>0.30666666666666664</v>
      </c>
      <c r="I61" s="6">
        <v>3.9744999999999999</v>
      </c>
      <c r="J61" s="11">
        <v>-1.3712416656183168E-2</v>
      </c>
      <c r="K61" s="6">
        <v>3.6749999999999994</v>
      </c>
      <c r="L61" s="11">
        <v>6.6666666666666874E-2</v>
      </c>
      <c r="M61" s="6">
        <v>3.6290833333333352</v>
      </c>
      <c r="N61" s="11">
        <v>8.0162575489677756E-2</v>
      </c>
      <c r="O61" s="6">
        <v>5.22</v>
      </c>
      <c r="P61" s="11">
        <v>-0.24904214559386972</v>
      </c>
      <c r="Q61" s="6">
        <v>3.17</v>
      </c>
      <c r="R61" s="11">
        <v>0.2365930599369086</v>
      </c>
      <c r="S61" s="2" t="s">
        <v>6555</v>
      </c>
    </row>
    <row r="62" spans="1:19">
      <c r="A62" s="1" t="s">
        <v>6472</v>
      </c>
      <c r="B62" s="1" t="s">
        <v>6404</v>
      </c>
      <c r="C62" s="5">
        <v>2.2599999999999998</v>
      </c>
      <c r="D62" s="5">
        <v>2.9999999999999805E-2</v>
      </c>
      <c r="E62" s="14">
        <v>1.35E-2</v>
      </c>
      <c r="F62" s="5">
        <v>2.23</v>
      </c>
      <c r="G62" s="5">
        <v>1</v>
      </c>
      <c r="H62" s="10">
        <v>1.2599999999999998</v>
      </c>
      <c r="I62" s="5">
        <v>2.3579999999999997</v>
      </c>
      <c r="J62" s="10">
        <v>-4.1560644614079711E-2</v>
      </c>
      <c r="K62" s="5">
        <v>2.2235000000000005</v>
      </c>
      <c r="L62" s="10">
        <v>1.6415561052394612E-2</v>
      </c>
      <c r="M62" s="5">
        <v>2.2034166666666666</v>
      </c>
      <c r="N62" s="10">
        <v>2.5679815438145237E-2</v>
      </c>
      <c r="O62" s="5">
        <v>2.76</v>
      </c>
      <c r="P62" s="10">
        <v>-0.1811594202898551</v>
      </c>
      <c r="Q62" s="5">
        <v>0.64999899999999999</v>
      </c>
      <c r="R62" s="10">
        <v>2.4769284260437319</v>
      </c>
      <c r="S62" s="1" t="s">
        <v>6556</v>
      </c>
    </row>
    <row r="63" spans="1:19">
      <c r="A63" s="2" t="s">
        <v>36</v>
      </c>
      <c r="B63" s="2" t="s">
        <v>6405</v>
      </c>
      <c r="C63" s="6">
        <v>77.23</v>
      </c>
      <c r="D63" s="6">
        <v>-0.75999799999999595</v>
      </c>
      <c r="E63" s="15">
        <v>-9.7000000000000003E-3</v>
      </c>
      <c r="F63" s="6">
        <v>77.989998</v>
      </c>
      <c r="G63" s="6">
        <v>65</v>
      </c>
      <c r="H63" s="11">
        <v>0.18815384615384612</v>
      </c>
      <c r="I63" s="6">
        <v>78.499500299999994</v>
      </c>
      <c r="J63" s="11">
        <v>-1.6172081289032025E-2</v>
      </c>
      <c r="K63" s="6">
        <v>78.450000200000005</v>
      </c>
      <c r="L63" s="11">
        <v>-1.5551309074439024E-2</v>
      </c>
      <c r="M63" s="6">
        <v>72.232833658333291</v>
      </c>
      <c r="N63" s="11">
        <v>6.9181369310578056E-2</v>
      </c>
      <c r="O63" s="6">
        <v>81.360000999999997</v>
      </c>
      <c r="P63" s="11">
        <v>-5.0762056898204677E-2</v>
      </c>
      <c r="Q63" s="6">
        <v>61.950001</v>
      </c>
      <c r="R63" s="11">
        <v>0.24665050449313153</v>
      </c>
      <c r="S63" s="2" t="s">
        <v>6557</v>
      </c>
    </row>
    <row r="64" spans="1:19">
      <c r="A64" s="1" t="s">
        <v>6473</v>
      </c>
      <c r="B64" s="1" t="s">
        <v>6406</v>
      </c>
      <c r="C64" s="5">
        <v>3.87</v>
      </c>
      <c r="D64" s="5">
        <v>-8.0000000000000071E-2</v>
      </c>
      <c r="E64" s="14">
        <v>-2.0299999999999999E-2</v>
      </c>
      <c r="F64" s="5">
        <v>3.95</v>
      </c>
      <c r="G64" s="5">
        <v>3</v>
      </c>
      <c r="H64" s="10">
        <v>0.29000000000000004</v>
      </c>
      <c r="I64" s="5">
        <v>3.5834999999999999</v>
      </c>
      <c r="J64" s="10">
        <v>7.9949769778149937E-2</v>
      </c>
      <c r="K64" s="5">
        <v>3.4599999999999995</v>
      </c>
      <c r="L64" s="10">
        <v>0.11849710982658967</v>
      </c>
      <c r="M64" s="5">
        <v>3.6087500000000015</v>
      </c>
      <c r="N64" s="10">
        <v>7.2393488049878441E-2</v>
      </c>
      <c r="O64" s="5">
        <v>4.57</v>
      </c>
      <c r="P64" s="10">
        <v>-0.15317286652078776</v>
      </c>
      <c r="Q64" s="5">
        <v>3.14</v>
      </c>
      <c r="R64" s="10">
        <v>0.23248407643312108</v>
      </c>
      <c r="S64" s="1" t="s">
        <v>6558</v>
      </c>
    </row>
    <row r="65" spans="1:19">
      <c r="A65" s="2" t="s">
        <v>6474</v>
      </c>
      <c r="B65" s="2" t="s">
        <v>6407</v>
      </c>
      <c r="C65" s="6">
        <v>30.46</v>
      </c>
      <c r="D65" s="6">
        <v>9.9999000000000393E-2</v>
      </c>
      <c r="E65" s="15">
        <v>3.3E-3</v>
      </c>
      <c r="F65" s="6">
        <v>30.360001</v>
      </c>
      <c r="G65" s="6">
        <v>25</v>
      </c>
      <c r="H65" s="11">
        <v>0.21839999999999993</v>
      </c>
      <c r="I65" s="6">
        <v>30.753999950000001</v>
      </c>
      <c r="J65" s="11">
        <v>-9.5597304571107822E-3</v>
      </c>
      <c r="K65" s="6">
        <v>30.548999824999999</v>
      </c>
      <c r="L65" s="11">
        <v>-2.9133466074121595E-3</v>
      </c>
      <c r="M65" s="6">
        <v>29.893333224999992</v>
      </c>
      <c r="N65" s="11">
        <v>1.8956292720348156E-2</v>
      </c>
      <c r="O65" s="6">
        <v>44.040001000000004</v>
      </c>
      <c r="P65" s="11">
        <v>-0.30835605566857283</v>
      </c>
      <c r="Q65" s="6">
        <v>26.42</v>
      </c>
      <c r="R65" s="11">
        <v>0.15291445874337617</v>
      </c>
      <c r="S65" s="2" t="s">
        <v>6559</v>
      </c>
    </row>
    <row r="66" spans="1:19">
      <c r="A66" s="1" t="s">
        <v>6475</v>
      </c>
      <c r="B66" s="1" t="s">
        <v>6408</v>
      </c>
      <c r="C66" s="5">
        <v>3.0449999999999999</v>
      </c>
      <c r="D66" s="5">
        <v>-1.5000000000000124E-2</v>
      </c>
      <c r="E66" s="14">
        <v>-4.8999999999999998E-3</v>
      </c>
      <c r="F66" s="5">
        <v>3.06</v>
      </c>
      <c r="G66" s="5">
        <v>0.1</v>
      </c>
      <c r="H66" s="10">
        <v>29.45</v>
      </c>
      <c r="I66" s="5">
        <v>1.871</v>
      </c>
      <c r="J66" s="10">
        <v>0.62747194013896301</v>
      </c>
      <c r="K66" s="5">
        <v>1.2627500000000003</v>
      </c>
      <c r="L66" s="10">
        <v>1.4114036824391203</v>
      </c>
      <c r="M66" s="5">
        <v>1.012416666666667</v>
      </c>
      <c r="N66" s="10">
        <v>2.0076549510247745</v>
      </c>
      <c r="O66" s="5">
        <v>3.33</v>
      </c>
      <c r="P66" s="10">
        <v>-8.55855855855856E-2</v>
      </c>
      <c r="Q66" s="5">
        <v>0.59</v>
      </c>
      <c r="R66" s="10">
        <v>4.1610169491525424</v>
      </c>
      <c r="S66" s="1" t="s">
        <v>6560</v>
      </c>
    </row>
    <row r="67" spans="1:19">
      <c r="A67" s="2" t="s">
        <v>405</v>
      </c>
      <c r="B67" s="2" t="s">
        <v>6409</v>
      </c>
      <c r="C67" s="6">
        <v>8.19</v>
      </c>
      <c r="D67" s="6">
        <v>-8.9999999999999858E-2</v>
      </c>
      <c r="E67" s="15">
        <v>-1.09E-2</v>
      </c>
      <c r="F67" s="6">
        <v>8.2799999999999994</v>
      </c>
      <c r="G67" s="6">
        <v>0.5</v>
      </c>
      <c r="H67" s="11">
        <v>15.379999999999999</v>
      </c>
      <c r="I67" s="6">
        <v>6.160000000000001</v>
      </c>
      <c r="J67" s="11">
        <v>0.32954545454545414</v>
      </c>
      <c r="K67" s="6">
        <v>3.9180000000000001</v>
      </c>
      <c r="L67" s="11">
        <v>1.0903522205206735</v>
      </c>
      <c r="M67" s="6">
        <v>2.5784999999999978</v>
      </c>
      <c r="N67" s="11">
        <v>2.1762652705061107</v>
      </c>
      <c r="O67" s="6">
        <v>8.5299999999999994</v>
      </c>
      <c r="P67" s="11">
        <v>-3.9859320046893298E-2</v>
      </c>
      <c r="Q67" s="6">
        <v>1.52</v>
      </c>
      <c r="R67" s="11">
        <v>4.3881578947368416</v>
      </c>
      <c r="S67" s="2" t="s">
        <v>6561</v>
      </c>
    </row>
    <row r="68" spans="1:19">
      <c r="A68" s="1" t="s">
        <v>407</v>
      </c>
      <c r="B68" s="1" t="s">
        <v>6410</v>
      </c>
      <c r="C68" s="5">
        <v>60.73</v>
      </c>
      <c r="D68" s="5">
        <v>-1.0100020000000072</v>
      </c>
      <c r="E68" s="14">
        <v>-1.6400000000000001E-2</v>
      </c>
      <c r="F68" s="5">
        <v>61.740002000000004</v>
      </c>
      <c r="G68" s="5">
        <v>35</v>
      </c>
      <c r="H68" s="10">
        <v>0.7351428571428571</v>
      </c>
      <c r="I68" s="5">
        <v>62.344000650000012</v>
      </c>
      <c r="J68" s="10">
        <v>-2.5888628146612414E-2</v>
      </c>
      <c r="K68" s="5">
        <v>60.479750250000009</v>
      </c>
      <c r="L68" s="10">
        <v>4.1377444345511716E-3</v>
      </c>
      <c r="M68" s="5">
        <v>54.60666675833334</v>
      </c>
      <c r="N68" s="10">
        <v>0.11213526855184219</v>
      </c>
      <c r="O68" s="5">
        <v>64.660004000000001</v>
      </c>
      <c r="P68" s="10">
        <v>-6.0779519902287693E-2</v>
      </c>
      <c r="Q68" s="5">
        <v>42.810001</v>
      </c>
      <c r="R68" s="10">
        <v>0.41859375336151006</v>
      </c>
      <c r="S68" s="1" t="s">
        <v>6562</v>
      </c>
    </row>
    <row r="69" spans="1:19">
      <c r="A69" s="2" t="s">
        <v>6476</v>
      </c>
      <c r="B69" s="2" t="s">
        <v>6411</v>
      </c>
      <c r="C69" s="6">
        <v>2.0745</v>
      </c>
      <c r="D69" s="6">
        <v>-1.5499999999999847E-2</v>
      </c>
      <c r="E69" s="15">
        <v>-7.4159999999999998E-3</v>
      </c>
      <c r="F69" s="6">
        <v>2.09</v>
      </c>
      <c r="G69" s="6">
        <v>1</v>
      </c>
      <c r="H69" s="11">
        <v>1.0745</v>
      </c>
      <c r="I69" s="6">
        <v>2.0860500000000002</v>
      </c>
      <c r="J69" s="11">
        <v>-5.5367800388294031E-3</v>
      </c>
      <c r="K69" s="6">
        <v>2.1282250000000005</v>
      </c>
      <c r="L69" s="11">
        <v>-2.5244041395999228E-2</v>
      </c>
      <c r="M69" s="6">
        <v>2.4777916666666666</v>
      </c>
      <c r="N69" s="11">
        <v>-0.16276254056871875</v>
      </c>
      <c r="O69" s="6">
        <v>5.9</v>
      </c>
      <c r="P69" s="11">
        <v>-0.64838983050847454</v>
      </c>
      <c r="Q69" s="6">
        <v>1.23</v>
      </c>
      <c r="R69" s="11">
        <v>0.68658536585365848</v>
      </c>
      <c r="S69" s="2" t="s">
        <v>6563</v>
      </c>
    </row>
    <row r="70" spans="1:19">
      <c r="A70" s="1" t="s">
        <v>406</v>
      </c>
      <c r="B70" s="1" t="s">
        <v>6412</v>
      </c>
      <c r="C70" s="5">
        <v>3.01</v>
      </c>
      <c r="D70" s="5">
        <v>6.999999999999984E-2</v>
      </c>
      <c r="E70" s="14">
        <v>2.3800000000000002E-2</v>
      </c>
      <c r="F70" s="5">
        <v>2.94</v>
      </c>
      <c r="G70" s="5">
        <v>3</v>
      </c>
      <c r="H70" s="10">
        <v>3.3333333333331883E-3</v>
      </c>
      <c r="I70" s="5">
        <v>3.3810000000000002</v>
      </c>
      <c r="J70" s="10">
        <v>-0.10973084886128381</v>
      </c>
      <c r="K70" s="5">
        <v>3.4822499999999996</v>
      </c>
      <c r="L70" s="10">
        <v>-0.13561634001005096</v>
      </c>
      <c r="M70" s="5">
        <v>3.5594166666666669</v>
      </c>
      <c r="N70" s="10">
        <v>-0.15435581673026955</v>
      </c>
      <c r="O70" s="5">
        <v>6.4</v>
      </c>
      <c r="P70" s="10">
        <v>-0.52968750000000009</v>
      </c>
      <c r="Q70" s="5">
        <v>2.86</v>
      </c>
      <c r="R70" s="10">
        <v>5.2447552447552503E-2</v>
      </c>
      <c r="S70" s="1" t="s">
        <v>6564</v>
      </c>
    </row>
    <row r="71" spans="1:19">
      <c r="A71" s="2" t="s">
        <v>6477</v>
      </c>
      <c r="B71" s="2" t="s">
        <v>6413</v>
      </c>
      <c r="C71" s="6">
        <v>1.25</v>
      </c>
      <c r="D71" s="6">
        <v>0</v>
      </c>
      <c r="E71" s="15">
        <v>0</v>
      </c>
      <c r="F71" s="6">
        <v>1.25</v>
      </c>
      <c r="G71" s="6">
        <v>1</v>
      </c>
      <c r="H71" s="11">
        <v>0.25</v>
      </c>
      <c r="I71" s="6">
        <v>1.3180000000000001</v>
      </c>
      <c r="J71" s="11">
        <v>-5.1593323216995501E-2</v>
      </c>
      <c r="K71" s="6">
        <v>1.5190999999999999</v>
      </c>
      <c r="L71" s="11">
        <v>-0.17714436179316695</v>
      </c>
      <c r="M71" s="6">
        <v>2.0312583333333332</v>
      </c>
      <c r="N71" s="11">
        <v>-0.38461790925985939</v>
      </c>
      <c r="O71" s="6">
        <v>9.3000000000000007</v>
      </c>
      <c r="P71" s="11">
        <v>-0.86559139784946237</v>
      </c>
      <c r="Q71" s="6">
        <v>1.21</v>
      </c>
      <c r="R71" s="11">
        <v>3.3057851239669533E-2</v>
      </c>
      <c r="S71" s="2" t="s">
        <v>6565</v>
      </c>
    </row>
    <row r="72" spans="1:19">
      <c r="A72" s="1" t="s">
        <v>6495</v>
      </c>
      <c r="B72" s="1" t="s">
        <v>6414</v>
      </c>
      <c r="C72" s="5">
        <v>85.63</v>
      </c>
      <c r="D72" s="5">
        <v>0.37999999999999545</v>
      </c>
      <c r="E72" s="14">
        <v>4.4999999999999997E-3</v>
      </c>
      <c r="F72" s="5">
        <v>85.25</v>
      </c>
      <c r="G72" s="5">
        <v>65</v>
      </c>
      <c r="H72" s="10">
        <v>0.31738461538461538</v>
      </c>
      <c r="I72" s="5">
        <v>83.654500650000003</v>
      </c>
      <c r="J72" s="10">
        <v>2.3614979883332721E-2</v>
      </c>
      <c r="K72" s="5">
        <v>79.867500375000006</v>
      </c>
      <c r="L72" s="10">
        <v>7.2150744645111731E-2</v>
      </c>
      <c r="M72" s="5">
        <v>74.543416733333373</v>
      </c>
      <c r="N72" s="10">
        <v>0.14872652411851495</v>
      </c>
      <c r="O72" s="5">
        <v>87.190002000000007</v>
      </c>
      <c r="P72" s="10">
        <v>-1.7891982615162783E-2</v>
      </c>
      <c r="Q72" s="5">
        <v>47.990002000000004</v>
      </c>
      <c r="R72" s="10">
        <v>0.78432999440175033</v>
      </c>
      <c r="S72" s="1" t="s">
        <v>6566</v>
      </c>
    </row>
    <row r="73" spans="1:19">
      <c r="A73" s="2" t="s">
        <v>6478</v>
      </c>
      <c r="B73" s="2" t="s">
        <v>6415</v>
      </c>
      <c r="C73" s="6">
        <v>14.54</v>
      </c>
      <c r="D73" s="6">
        <v>-0.29000000000000092</v>
      </c>
      <c r="E73" s="15">
        <v>-1.9599999999999999E-2</v>
      </c>
      <c r="F73" s="6">
        <v>14.83</v>
      </c>
      <c r="G73" s="6">
        <v>10</v>
      </c>
      <c r="H73" s="11">
        <v>0.45399999999999996</v>
      </c>
      <c r="I73" s="6">
        <v>14.8535</v>
      </c>
      <c r="J73" s="11">
        <v>-2.1106136600801295E-2</v>
      </c>
      <c r="K73" s="6">
        <v>15.036000000000005</v>
      </c>
      <c r="L73" s="11">
        <v>-3.2987496674647843E-2</v>
      </c>
      <c r="M73" s="6">
        <v>15.121166666666671</v>
      </c>
      <c r="N73" s="11">
        <v>-3.8433983268487126E-2</v>
      </c>
      <c r="O73" s="6">
        <v>16.889999</v>
      </c>
      <c r="P73" s="11">
        <v>-0.13913553221643182</v>
      </c>
      <c r="Q73" s="6">
        <v>9.7200000000000006</v>
      </c>
      <c r="R73" s="11">
        <v>0.49588477366255135</v>
      </c>
      <c r="S73" s="2" t="s">
        <v>6567</v>
      </c>
    </row>
    <row r="74" spans="1:19">
      <c r="A74" s="1" t="s">
        <v>6479</v>
      </c>
      <c r="B74" s="1" t="s">
        <v>6416</v>
      </c>
      <c r="C74" s="5">
        <v>1</v>
      </c>
      <c r="D74" s="5">
        <v>-3.0000000000000027E-2</v>
      </c>
      <c r="E74" s="14">
        <v>-2.9100000000000001E-2</v>
      </c>
      <c r="F74" s="5">
        <v>1.03</v>
      </c>
      <c r="G74" s="5">
        <v>1</v>
      </c>
      <c r="H74" s="10">
        <v>0</v>
      </c>
      <c r="I74" s="5">
        <v>1.0735000000000003</v>
      </c>
      <c r="J74" s="10">
        <v>-6.8467629250116735E-2</v>
      </c>
      <c r="K74" s="5">
        <v>1.1334999999999995</v>
      </c>
      <c r="L74" s="10">
        <v>-0.11777679752977466</v>
      </c>
      <c r="M74" s="5">
        <v>1.4007499999999997</v>
      </c>
      <c r="N74" s="10">
        <v>-0.28609673389255741</v>
      </c>
      <c r="O74" s="5">
        <v>2.54</v>
      </c>
      <c r="P74" s="10">
        <v>-0.60629921259842523</v>
      </c>
      <c r="Q74" s="5">
        <v>0.98</v>
      </c>
      <c r="R74" s="10">
        <v>2.0408163265306145E-2</v>
      </c>
      <c r="S74" s="1" t="s">
        <v>6568</v>
      </c>
    </row>
    <row r="75" spans="1:19">
      <c r="A75" s="2" t="s">
        <v>6480</v>
      </c>
      <c r="B75" s="2" t="s">
        <v>6417</v>
      </c>
      <c r="C75" s="6">
        <v>10.5</v>
      </c>
      <c r="D75" s="6">
        <v>9.9999999999997868E-3</v>
      </c>
      <c r="E75" s="15">
        <v>1E-3</v>
      </c>
      <c r="F75" s="6">
        <v>10.49</v>
      </c>
      <c r="G75" s="6">
        <v>7</v>
      </c>
      <c r="H75" s="11">
        <v>0.5</v>
      </c>
      <c r="I75" s="6">
        <v>10.1425</v>
      </c>
      <c r="J75" s="11">
        <v>3.5247719990140425E-2</v>
      </c>
      <c r="K75" s="6">
        <v>9.9285000000000014</v>
      </c>
      <c r="L75" s="11">
        <v>5.7561565191116326E-2</v>
      </c>
      <c r="M75" s="6">
        <v>10.069166666666664</v>
      </c>
      <c r="N75" s="11">
        <v>4.2787387238268915E-2</v>
      </c>
      <c r="O75" s="6">
        <v>10.69</v>
      </c>
      <c r="P75" s="11">
        <v>-1.7773620205799756E-2</v>
      </c>
      <c r="Q75" s="6">
        <v>6.96</v>
      </c>
      <c r="R75" s="11">
        <v>0.50862068965517238</v>
      </c>
      <c r="S75" s="2" t="s">
        <v>6569</v>
      </c>
    </row>
    <row r="76" spans="1:19">
      <c r="A76" s="1" t="s">
        <v>6481</v>
      </c>
      <c r="B76" s="1" t="s">
        <v>6418</v>
      </c>
      <c r="C76" s="5">
        <v>8.75</v>
      </c>
      <c r="D76" s="5">
        <v>8.0000000000000071E-2</v>
      </c>
      <c r="E76" s="14">
        <v>9.1999999999999998E-3</v>
      </c>
      <c r="F76" s="5">
        <v>8.67</v>
      </c>
      <c r="G76" s="5">
        <v>8</v>
      </c>
      <c r="H76" s="10">
        <v>9.375E-2</v>
      </c>
      <c r="I76" s="5">
        <v>8.9299999999999962</v>
      </c>
      <c r="J76" s="10">
        <v>-2.0156774916012976E-2</v>
      </c>
      <c r="K76" s="5">
        <v>8.9927500000000009</v>
      </c>
      <c r="L76" s="10">
        <v>-2.6993967362597737E-2</v>
      </c>
      <c r="M76" s="5">
        <v>9.2369583333333303</v>
      </c>
      <c r="N76" s="10">
        <v>-5.2718472440873576E-2</v>
      </c>
      <c r="O76" s="5">
        <v>12.1</v>
      </c>
      <c r="P76" s="10">
        <v>-0.27685950413223137</v>
      </c>
      <c r="Q76" s="5">
        <v>7.8</v>
      </c>
      <c r="R76" s="10">
        <v>0.12179487179487181</v>
      </c>
      <c r="S76" s="1" t="s">
        <v>6570</v>
      </c>
    </row>
    <row r="77" spans="1:19">
      <c r="A77" s="2" t="s">
        <v>6482</v>
      </c>
      <c r="B77" s="2" t="s">
        <v>6419</v>
      </c>
      <c r="C77" s="6">
        <v>13.01</v>
      </c>
      <c r="D77" s="6">
        <v>-2.9999999999999361E-2</v>
      </c>
      <c r="E77" s="15">
        <v>-2.3E-3</v>
      </c>
      <c r="F77" s="6">
        <v>13.04</v>
      </c>
      <c r="G77" s="6">
        <v>10</v>
      </c>
      <c r="H77" s="11">
        <v>0.30099999999999993</v>
      </c>
      <c r="I77" s="6">
        <v>12.092000000000001</v>
      </c>
      <c r="J77" s="11">
        <v>7.5917962289116625E-2</v>
      </c>
      <c r="K77" s="6">
        <v>11.598750000000003</v>
      </c>
      <c r="L77" s="11">
        <v>0.12167259402952868</v>
      </c>
      <c r="M77" s="6">
        <v>12.745000000000001</v>
      </c>
      <c r="N77" s="11">
        <v>2.0792467634366263E-2</v>
      </c>
      <c r="O77" s="6">
        <v>16.25</v>
      </c>
      <c r="P77" s="11">
        <v>-0.19938461538461538</v>
      </c>
      <c r="Q77" s="6">
        <v>10.35</v>
      </c>
      <c r="R77" s="11">
        <v>0.25700483091787452</v>
      </c>
      <c r="S77" s="2" t="s">
        <v>6571</v>
      </c>
    </row>
    <row r="78" spans="1:19">
      <c r="A78" s="1" t="s">
        <v>6483</v>
      </c>
      <c r="B78" s="1" t="s">
        <v>6420</v>
      </c>
      <c r="C78" s="5">
        <v>2.86</v>
      </c>
      <c r="D78" s="5">
        <v>4.0000000000000036E-2</v>
      </c>
      <c r="E78" s="14">
        <v>1.4200000000000001E-2</v>
      </c>
      <c r="F78" s="5">
        <v>2.82</v>
      </c>
      <c r="G78" s="5">
        <v>2</v>
      </c>
      <c r="H78" s="10">
        <v>0.42999999999999994</v>
      </c>
      <c r="I78" s="5">
        <v>3.6604999999999999</v>
      </c>
      <c r="J78" s="10">
        <v>-0.21868597186176753</v>
      </c>
      <c r="K78" s="5">
        <v>3.8669999999999995</v>
      </c>
      <c r="L78" s="10">
        <v>-0.26040858546677004</v>
      </c>
      <c r="M78" s="5">
        <v>5.0483333333333311</v>
      </c>
      <c r="N78" s="10">
        <v>-0.43347639484978517</v>
      </c>
      <c r="O78" s="5">
        <v>10.199999999999999</v>
      </c>
      <c r="P78" s="10">
        <v>-0.7196078431372549</v>
      </c>
      <c r="Q78" s="5">
        <v>2.82</v>
      </c>
      <c r="R78" s="10">
        <v>1.4184397163120588E-2</v>
      </c>
      <c r="S78" s="1" t="s">
        <v>6572</v>
      </c>
    </row>
    <row r="79" spans="1:19">
      <c r="A79" s="2" t="s">
        <v>12</v>
      </c>
      <c r="B79" s="2" t="s">
        <v>6421</v>
      </c>
      <c r="C79" s="6">
        <v>52.094999999999999</v>
      </c>
      <c r="D79" s="6">
        <v>1.0049999999999955</v>
      </c>
      <c r="E79" s="15">
        <v>1.967E-2</v>
      </c>
      <c r="F79" s="6">
        <v>51.09</v>
      </c>
      <c r="G79" s="6">
        <v>20</v>
      </c>
      <c r="H79" s="11">
        <v>1.6047500000000001</v>
      </c>
      <c r="I79" s="6">
        <v>52.181999650000002</v>
      </c>
      <c r="J79" s="11">
        <v>-1.6672348814444904E-3</v>
      </c>
      <c r="K79" s="6">
        <v>48.762249799999992</v>
      </c>
      <c r="L79" s="11">
        <v>6.8346932589644416E-2</v>
      </c>
      <c r="M79" s="6">
        <v>48.49308336666666</v>
      </c>
      <c r="N79" s="11">
        <v>7.4276915041645575E-2</v>
      </c>
      <c r="O79" s="6">
        <v>58.209998999999996</v>
      </c>
      <c r="P79" s="11">
        <v>-0.10505066320306922</v>
      </c>
      <c r="Q79" s="6">
        <v>14.36</v>
      </c>
      <c r="R79" s="11">
        <v>2.6277855153203342</v>
      </c>
      <c r="S79" s="2" t="s">
        <v>6573</v>
      </c>
    </row>
    <row r="80" spans="1:19">
      <c r="A80" s="1" t="s">
        <v>6484</v>
      </c>
      <c r="B80" s="1" t="s">
        <v>6422</v>
      </c>
      <c r="C80" s="5">
        <v>3.01</v>
      </c>
      <c r="D80" s="5">
        <v>-0.14000000000000012</v>
      </c>
      <c r="E80" s="14">
        <v>-4.4400000000000002E-2</v>
      </c>
      <c r="F80" s="5">
        <v>3.15</v>
      </c>
      <c r="G80" s="5">
        <v>3</v>
      </c>
      <c r="H80" s="10">
        <v>3.3333333333331883E-3</v>
      </c>
      <c r="I80" s="5">
        <v>2.9907999999999997</v>
      </c>
      <c r="J80" s="10">
        <v>6.4196870402568607E-3</v>
      </c>
      <c r="K80" s="5">
        <v>3.2305250000000001</v>
      </c>
      <c r="L80" s="10">
        <v>-6.8262898445299203E-2</v>
      </c>
      <c r="M80" s="5">
        <v>3.6421749999999991</v>
      </c>
      <c r="N80" s="10">
        <v>-0.17357073726550742</v>
      </c>
      <c r="O80" s="5">
        <v>5.99</v>
      </c>
      <c r="P80" s="10">
        <v>-0.4974958263772955</v>
      </c>
      <c r="Q80" s="5">
        <v>2.83</v>
      </c>
      <c r="R80" s="10">
        <v>6.360424028268552E-2</v>
      </c>
      <c r="S80" s="1" t="s">
        <v>6574</v>
      </c>
    </row>
    <row r="81" spans="1:19">
      <c r="A81" s="2" t="s">
        <v>6485</v>
      </c>
      <c r="B81" s="2" t="s">
        <v>6423</v>
      </c>
      <c r="C81" s="6">
        <v>5.1100000000000003</v>
      </c>
      <c r="D81" s="6">
        <v>0.16000000000000014</v>
      </c>
      <c r="E81" s="15">
        <v>3.2300000000000002E-2</v>
      </c>
      <c r="F81" s="6">
        <v>4.95</v>
      </c>
      <c r="G81" s="6">
        <v>4</v>
      </c>
      <c r="H81" s="11">
        <v>0.27750000000000008</v>
      </c>
      <c r="I81" s="6">
        <v>5.2975000000000003</v>
      </c>
      <c r="J81" s="11">
        <v>-3.5394053798961767E-2</v>
      </c>
      <c r="K81" s="6">
        <v>5.2535000000000007</v>
      </c>
      <c r="L81" s="11">
        <v>-2.7315123251165918E-2</v>
      </c>
      <c r="M81" s="6">
        <v>5.6005833333333337</v>
      </c>
      <c r="N81" s="11">
        <v>-8.7595042183105876E-2</v>
      </c>
      <c r="O81" s="6">
        <v>7.04</v>
      </c>
      <c r="P81" s="11">
        <v>-0.27414772727272718</v>
      </c>
      <c r="Q81" s="6">
        <v>3.9</v>
      </c>
      <c r="R81" s="11">
        <v>0.31025641025641026</v>
      </c>
      <c r="S81" s="2" t="s">
        <v>6575</v>
      </c>
    </row>
    <row r="82" spans="1:19">
      <c r="A82" s="1" t="s">
        <v>411</v>
      </c>
      <c r="B82" s="1" t="s">
        <v>6424</v>
      </c>
      <c r="C82" s="5">
        <v>3.64</v>
      </c>
      <c r="D82" s="5">
        <v>-2.0000000000000018E-2</v>
      </c>
      <c r="E82" s="14">
        <v>-5.4999999999999997E-3</v>
      </c>
      <c r="F82" s="5">
        <v>3.66</v>
      </c>
      <c r="G82" s="5">
        <v>1</v>
      </c>
      <c r="H82" s="10">
        <v>2.64</v>
      </c>
      <c r="I82" s="5">
        <v>3.7560000000000002</v>
      </c>
      <c r="J82" s="10">
        <v>-3.0883919062832832E-2</v>
      </c>
      <c r="K82" s="5">
        <v>3.8764999999999987</v>
      </c>
      <c r="L82" s="10">
        <v>-6.1008641816070908E-2</v>
      </c>
      <c r="M82" s="5">
        <v>4.4930416666666666</v>
      </c>
      <c r="N82" s="10">
        <v>-0.18985839214340694</v>
      </c>
      <c r="O82" s="5">
        <v>7.06</v>
      </c>
      <c r="P82" s="10">
        <v>-0.48441926345609065</v>
      </c>
      <c r="Q82" s="5">
        <v>3.65</v>
      </c>
      <c r="R82" s="10">
        <v>-2.739726027397249E-3</v>
      </c>
      <c r="S82" s="1" t="s">
        <v>6576</v>
      </c>
    </row>
    <row r="83" spans="1:19">
      <c r="A83" s="2" t="s">
        <v>6486</v>
      </c>
      <c r="B83" s="2" t="s">
        <v>6425</v>
      </c>
      <c r="C83" s="6">
        <v>8.17</v>
      </c>
      <c r="D83" s="6">
        <v>0</v>
      </c>
      <c r="E83" s="15">
        <v>0</v>
      </c>
      <c r="F83" s="6">
        <v>8.17</v>
      </c>
      <c r="G83" s="6">
        <v>6</v>
      </c>
      <c r="H83" s="11">
        <v>0.36166666666666658</v>
      </c>
      <c r="I83" s="6">
        <v>7.7769999999999984</v>
      </c>
      <c r="J83" s="11">
        <v>5.0533624791050835E-2</v>
      </c>
      <c r="K83" s="6">
        <v>7.429750000000003</v>
      </c>
      <c r="L83" s="11">
        <v>9.9633231266192945E-2</v>
      </c>
      <c r="M83" s="6">
        <v>7.2059999999999995</v>
      </c>
      <c r="N83" s="11">
        <v>0.1337774077157925</v>
      </c>
      <c r="O83" s="6">
        <v>8.17</v>
      </c>
      <c r="P83" s="11">
        <v>0</v>
      </c>
      <c r="Q83" s="6">
        <v>4.3600000000000003</v>
      </c>
      <c r="R83" s="11">
        <v>0.87385321100917412</v>
      </c>
      <c r="S83" s="2" t="s">
        <v>6577</v>
      </c>
    </row>
    <row r="84" spans="1:19">
      <c r="A84" s="1" t="s">
        <v>6487</v>
      </c>
      <c r="B84" s="1" t="s">
        <v>6426</v>
      </c>
      <c r="C84" s="5">
        <v>2.7</v>
      </c>
      <c r="D84" s="5">
        <v>-9.9999999999997868E-3</v>
      </c>
      <c r="E84" s="14">
        <v>-3.7000000000000002E-3</v>
      </c>
      <c r="F84" s="5">
        <v>2.71</v>
      </c>
      <c r="G84" s="5">
        <v>1</v>
      </c>
      <c r="H84" s="10">
        <v>1.7000000000000002</v>
      </c>
      <c r="I84" s="5">
        <v>2.7335000000000003</v>
      </c>
      <c r="J84" s="10">
        <v>-1.2255350283519317E-2</v>
      </c>
      <c r="K84" s="5">
        <v>2.7414999999999994</v>
      </c>
      <c r="L84" s="10">
        <v>-1.5137698340324302E-2</v>
      </c>
      <c r="M84" s="5">
        <v>3.2875833333333335</v>
      </c>
      <c r="N84" s="10">
        <v>-0.17872804238168871</v>
      </c>
      <c r="O84" s="5">
        <v>5.24</v>
      </c>
      <c r="P84" s="10">
        <v>-0.48473282442748089</v>
      </c>
      <c r="Q84" s="5">
        <v>2.52</v>
      </c>
      <c r="R84" s="10">
        <v>7.1428571428571397E-2</v>
      </c>
      <c r="S84" s="1" t="s">
        <v>6578</v>
      </c>
    </row>
    <row r="85" spans="1:19">
      <c r="A85" s="2" t="s">
        <v>6488</v>
      </c>
      <c r="B85" s="2" t="s">
        <v>6427</v>
      </c>
      <c r="C85" s="6">
        <v>18.52</v>
      </c>
      <c r="D85" s="6">
        <v>1.370000000000001</v>
      </c>
      <c r="E85" s="15">
        <v>7.9899999999999999E-2</v>
      </c>
      <c r="F85" s="6">
        <v>17.149999999999999</v>
      </c>
      <c r="G85" s="6">
        <v>12</v>
      </c>
      <c r="H85" s="11">
        <v>0.54333333333333322</v>
      </c>
      <c r="I85" s="6">
        <v>16.92949995</v>
      </c>
      <c r="J85" s="11">
        <v>9.3948436439199146E-2</v>
      </c>
      <c r="K85" s="6">
        <v>16.909750024999997</v>
      </c>
      <c r="L85" s="11">
        <v>9.5226125319377797E-2</v>
      </c>
      <c r="M85" s="6">
        <v>17.598083358333334</v>
      </c>
      <c r="N85" s="11">
        <v>5.2387332352878291E-2</v>
      </c>
      <c r="O85" s="6">
        <v>19.309998999999998</v>
      </c>
      <c r="P85" s="11">
        <v>-4.0911395179253907E-2</v>
      </c>
      <c r="Q85" s="6">
        <v>11.15</v>
      </c>
      <c r="R85" s="11">
        <v>0.66098654708520166</v>
      </c>
      <c r="S85" s="2" t="s">
        <v>6579</v>
      </c>
    </row>
    <row r="86" spans="1:19">
      <c r="A86" s="1" t="s">
        <v>6489</v>
      </c>
      <c r="B86" s="1" t="s">
        <v>6428</v>
      </c>
      <c r="C86" s="5">
        <v>24.18</v>
      </c>
      <c r="D86" s="5">
        <v>-0.39999999999999858</v>
      </c>
      <c r="E86" s="14">
        <v>-1.6299999999999999E-2</v>
      </c>
      <c r="F86" s="5">
        <v>24.58</v>
      </c>
      <c r="G86" s="5">
        <v>1</v>
      </c>
      <c r="H86" s="10">
        <v>23.18</v>
      </c>
      <c r="I86" s="5">
        <v>23.21599969999999</v>
      </c>
      <c r="J86" s="10">
        <v>4.1523100984534045E-2</v>
      </c>
      <c r="K86" s="5">
        <v>22.473999875000001</v>
      </c>
      <c r="L86" s="10">
        <v>7.590994635973769E-2</v>
      </c>
      <c r="M86" s="5">
        <v>24.887666575000008</v>
      </c>
      <c r="N86" s="10">
        <v>-2.8434428469516271E-2</v>
      </c>
      <c r="O86" s="5">
        <v>37.5</v>
      </c>
      <c r="P86" s="10">
        <v>-0.35519999999999996</v>
      </c>
      <c r="Q86" s="5">
        <v>5.37</v>
      </c>
      <c r="R86" s="10">
        <v>3.5027932960893855</v>
      </c>
      <c r="S86" s="1" t="s">
        <v>6580</v>
      </c>
    </row>
    <row r="87" spans="1:19">
      <c r="A87" s="2" t="s">
        <v>6490</v>
      </c>
      <c r="B87" s="2" t="s">
        <v>6429</v>
      </c>
      <c r="C87" s="6">
        <v>45.23</v>
      </c>
      <c r="D87" s="6">
        <v>0.40999999999999659</v>
      </c>
      <c r="E87" s="15">
        <v>9.1000000000000004E-3</v>
      </c>
      <c r="F87" s="6">
        <v>44.82</v>
      </c>
      <c r="G87" s="6">
        <v>20</v>
      </c>
      <c r="H87" s="11">
        <v>1.2614999999999998</v>
      </c>
      <c r="I87" s="6">
        <v>43.855000050000001</v>
      </c>
      <c r="J87" s="11">
        <v>3.1353322276418405E-2</v>
      </c>
      <c r="K87" s="6">
        <v>42.699500074999996</v>
      </c>
      <c r="L87" s="11">
        <v>5.9262987167420622E-2</v>
      </c>
      <c r="M87" s="6">
        <v>46.739583291666641</v>
      </c>
      <c r="N87" s="11">
        <v>-3.2297748190146858E-2</v>
      </c>
      <c r="O87" s="6">
        <v>63.529998999999997</v>
      </c>
      <c r="P87" s="11">
        <v>-0.28805287719271022</v>
      </c>
      <c r="Q87" s="6">
        <v>32.07</v>
      </c>
      <c r="R87" s="11">
        <v>0.41035235422513239</v>
      </c>
      <c r="S87" s="2" t="s">
        <v>6581</v>
      </c>
    </row>
    <row r="88" spans="1:19">
      <c r="A88" s="1" t="s">
        <v>6491</v>
      </c>
      <c r="B88" s="1" t="s">
        <v>6430</v>
      </c>
      <c r="C88" s="5">
        <v>17.79</v>
      </c>
      <c r="D88" s="5">
        <v>-0.19000000000000128</v>
      </c>
      <c r="E88" s="14">
        <v>-1.06E-2</v>
      </c>
      <c r="F88" s="5">
        <v>17.98</v>
      </c>
      <c r="G88" s="5">
        <v>12</v>
      </c>
      <c r="H88" s="10">
        <v>0.48249999999999993</v>
      </c>
      <c r="I88" s="5">
        <v>16.296499900000001</v>
      </c>
      <c r="J88" s="10">
        <v>9.1645452039673669E-2</v>
      </c>
      <c r="K88" s="5">
        <v>15.926499949999998</v>
      </c>
      <c r="L88" s="10">
        <v>0.1170062509559735</v>
      </c>
      <c r="M88" s="5">
        <v>15.266333316666671</v>
      </c>
      <c r="N88" s="10">
        <v>0.16530928750115614</v>
      </c>
      <c r="O88" s="5">
        <v>17.98</v>
      </c>
      <c r="P88" s="10">
        <v>-1.0567296996663034E-2</v>
      </c>
      <c r="Q88" s="5">
        <v>14</v>
      </c>
      <c r="R88" s="10">
        <v>0.27071428571428569</v>
      </c>
      <c r="S88" s="1" t="s">
        <v>6582</v>
      </c>
    </row>
    <row r="89" spans="1:19">
      <c r="A89" s="2" t="s">
        <v>6492</v>
      </c>
      <c r="B89" s="2" t="s">
        <v>6431</v>
      </c>
      <c r="C89" s="6">
        <v>14.68</v>
      </c>
      <c r="D89" s="6">
        <v>0.52999999999999936</v>
      </c>
      <c r="E89" s="15">
        <v>3.7499999999999999E-2</v>
      </c>
      <c r="F89" s="6">
        <v>14.15</v>
      </c>
      <c r="G89" s="6">
        <v>12</v>
      </c>
      <c r="H89" s="11">
        <v>0.22333333333333338</v>
      </c>
      <c r="I89" s="6">
        <v>13.117499999999998</v>
      </c>
      <c r="J89" s="11">
        <v>0.11911568515342119</v>
      </c>
      <c r="K89" s="6">
        <v>13.036750000000001</v>
      </c>
      <c r="L89" s="11">
        <v>0.12604751951214821</v>
      </c>
      <c r="M89" s="6">
        <v>13.812926817073171</v>
      </c>
      <c r="N89" s="11">
        <v>6.277258935847696E-2</v>
      </c>
      <c r="O89" s="6">
        <v>16.989999999999998</v>
      </c>
      <c r="P89" s="11">
        <v>-0.13596233078281339</v>
      </c>
      <c r="Q89" s="6">
        <v>12.07</v>
      </c>
      <c r="R89" s="11">
        <v>0.21623860811930395</v>
      </c>
      <c r="S89" s="2" t="s">
        <v>6583</v>
      </c>
    </row>
  </sheetData>
  <phoneticPr fontId="5" type="noConversion"/>
  <conditionalFormatting sqref="J2:J89 L2:L89 N2:N89">
    <cfRule type="cellIs" dxfId="14" priority="5" operator="lessThan">
      <formula>-0.02</formula>
    </cfRule>
  </conditionalFormatting>
  <conditionalFormatting sqref="P2:P89">
    <cfRule type="cellIs" dxfId="13" priority="4" operator="between">
      <formula>-0.05</formula>
      <formula>0.05</formula>
    </cfRule>
  </conditionalFormatting>
  <conditionalFormatting sqref="H2:H89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89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CurrentSheet">
                <anchor moveWithCells="1" sizeWithCells="1">
                  <from>
                    <xdr:col>21</xdr:col>
                    <xdr:colOff>219075</xdr:colOff>
                    <xdr:row>4</xdr:row>
                    <xdr:rowOff>57150</xdr:rowOff>
                  </from>
                  <to>
                    <xdr:col>23</xdr:col>
                    <xdr:colOff>371475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zoomScale="80" zoomScaleNormal="80" workbookViewId="0">
      <pane ySplit="1" topLeftCell="A2" activePane="bottomLeft" state="frozen"/>
      <selection activeCell="E2" sqref="E2:E46"/>
      <selection pane="bottomLeft" activeCell="B2" sqref="B2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18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phoneticPr fontId="5" type="noConversion"/>
  <conditionalFormatting sqref="J2:J29 L2:L29 N2:N29">
    <cfRule type="cellIs" dxfId="9" priority="10" operator="lessThan">
      <formula>-0.02</formula>
    </cfRule>
  </conditionalFormatting>
  <conditionalFormatting sqref="P2:P29">
    <cfRule type="cellIs" dxfId="8" priority="9" operator="between">
      <formula>-0.05</formula>
      <formula>0.05</formula>
    </cfRule>
  </conditionalFormatting>
  <conditionalFormatting sqref="H2:H29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29">
    <cfRule type="cellIs" dxfId="5" priority="6" operator="between">
      <formula>-0.05</formula>
      <formula>0.05</formula>
    </cfRule>
  </conditionalFormatting>
  <conditionalFormatting sqref="J30:J2958 L30:L2958 N30:N2958">
    <cfRule type="cellIs" dxfId="4" priority="5" operator="lessThan">
      <formula>-0.02</formula>
    </cfRule>
  </conditionalFormatting>
  <conditionalFormatting sqref="P30:P2958">
    <cfRule type="cellIs" dxfId="3" priority="4" operator="between">
      <formula>-0.05</formula>
      <formula>0.05</formula>
    </cfRule>
  </conditionalFormatting>
  <conditionalFormatting sqref="H30:H2958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0:R2958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  <vt:lpstr>R3000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2017-02-27T19:21:15Z</dcterms:modified>
</cp:coreProperties>
</file>