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in" sheetId="1" r:id="rId1"/>
  </sheets>
  <calcPr fullCalcOnLoad="1"/>
</workbook>
</file>

<file path=xl/sharedStrings.xml><?xml version="1.0" encoding="utf-8"?>
<sst xmlns="http://schemas.openxmlformats.org/spreadsheetml/2006/main" count="40" uniqueCount="40">
  <si>
    <t>宋江</t>
  </si>
  <si>
    <t>公孙胜</t>
  </si>
  <si>
    <t>花荣</t>
  </si>
  <si>
    <t>林冲</t>
  </si>
  <si>
    <t>鲁智深</t>
  </si>
  <si>
    <t>武松</t>
  </si>
  <si>
    <t>卢俊义</t>
  </si>
  <si>
    <t>张顺</t>
  </si>
  <si>
    <t>阮小七</t>
  </si>
  <si>
    <t>柴进</t>
  </si>
  <si>
    <t>呼延灼</t>
  </si>
  <si>
    <t>产品名</t>
  </si>
  <si>
    <t>材质</t>
  </si>
  <si>
    <t>单价</t>
  </si>
  <si>
    <t>数量</t>
  </si>
  <si>
    <t>价格</t>
  </si>
  <si>
    <t>总数</t>
  </si>
  <si>
    <t>循环/卷</t>
  </si>
  <si>
    <t>卷数</t>
  </si>
  <si>
    <t>1.爱神之箭</t>
  </si>
  <si>
    <t>和纸重油,100cm</t>
  </si>
  <si>
    <t>贝壳光,100cm</t>
  </si>
  <si>
    <t>3.月光恶魔【超好看】</t>
  </si>
  <si>
    <t>5.月亮下祷告</t>
  </si>
  <si>
    <t>6.古董品</t>
  </si>
  <si>
    <t>镭射金,100cm</t>
  </si>
  <si>
    <t>7.露华浓</t>
  </si>
  <si>
    <t>8.囚禁天使</t>
  </si>
  <si>
    <t>贝壳光,118cm</t>
  </si>
  <si>
    <t>镭射金,118cm</t>
  </si>
  <si>
    <t>9.无人区蔷薇·黛</t>
  </si>
  <si>
    <t>10.无人区蔷薇·玄【超好看】</t>
  </si>
  <si>
    <t>11.玄夜花仙</t>
  </si>
  <si>
    <t>12.玄夜鎏金</t>
  </si>
  <si>
    <t>13.虞美盛宴</t>
  </si>
  <si>
    <t>14.草莓缝纫【超好看】</t>
  </si>
  <si>
    <t>2.花织音</t>
  </si>
  <si>
    <t>4.胭脂赋</t>
  </si>
  <si>
    <t>【懒人特供】</t>
  </si>
  <si>
    <t>All1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</si>
</sst>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CF1E0" tint="0"/>
      </patternFill>
    </fill>
    <fill>
      <patternFill patternType="solid">
        <fgColor rgb="FFDEE6F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7">
    <xf numFmtId="0" fontId="0" xfId="0"/>
    <xf numFmtId="0" fontId="0" fillId="3" applyFill="1"/>
    <xf numFmtId="0" fontId="0" xfId="0" applyAlignment="1">
      <alignment horizontal="center"/>
    </xf>
    <xf numFmtId="0" fontId="0" fillId="2" applyFill="1" applyAlignment="1">
      <alignment horizontal="center"/>
    </xf>
    <xf numFmtId="0" fontId="0" xfId="0" applyAlignment="1">
      <alignment vertical="center"/>
    </xf>
    <xf numFmtId="0" fontId="0" fillId="2" applyFill="1" applyAlignment="1">
      <alignment horizontal="center" vertical="center"/>
    </xf>
    <xf numFmtId="0" fontId="0" fillId="3" applyFill="1" applyAlignment="1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29"/>
  <sheetViews>
    <sheetView workbookViewId="0"/>
  </sheetViews>
  <sheetFormatPr defaultRowHeight="15"/>
  <cols>
    <col min="1" max="1" width="25" customWidth="1" style="4"/>
    <col min="2" max="2" width="25" customWidth="1"/>
  </cols>
  <sheetData>
    <row r="1" ht="18" customHeight="1" s="2" customFormat="1">
      <c r="A1" s="5"/>
      <c r="B1" s="3"/>
      <c r="C1" s="3"/>
      <c r="D1" s="3" t="s">
        <v>0</v>
      </c>
      <c r="E1" s="3"/>
      <c r="F1" s="3" t="s">
        <v>1</v>
      </c>
      <c r="G1" s="3"/>
      <c r="H1" s="3" t="s">
        <v>2</v>
      </c>
      <c r="I1" s="3"/>
      <c r="J1" s="3" t="s">
        <v>3</v>
      </c>
      <c r="K1" s="3"/>
      <c r="L1" s="3" t="s">
        <v>4</v>
      </c>
      <c r="M1" s="3"/>
      <c r="N1" s="3" t="s">
        <v>5</v>
      </c>
      <c r="O1" s="3"/>
      <c r="P1" s="3" t="s">
        <v>6</v>
      </c>
      <c r="Q1" s="3"/>
      <c r="R1" s="3" t="s">
        <v>7</v>
      </c>
      <c r="S1" s="3"/>
      <c r="T1" s="3" t="s">
        <v>8</v>
      </c>
      <c r="U1" s="3"/>
      <c r="V1" s="3" t="s">
        <v>9</v>
      </c>
      <c r="W1" s="3"/>
      <c r="X1" s="3" t="s">
        <v>10</v>
      </c>
      <c r="Y1" s="3"/>
      <c r="Z1" s="3"/>
      <c r="AA1" s="3"/>
      <c r="AB1" s="3"/>
    </row>
    <row r="2" ht="18" customHeight="1">
      <c r="A2" s="6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14</v>
      </c>
      <c r="G2" s="1" t="s">
        <v>15</v>
      </c>
      <c r="H2" s="1" t="s">
        <v>14</v>
      </c>
      <c r="I2" s="1" t="s">
        <v>15</v>
      </c>
      <c r="J2" s="1" t="s">
        <v>14</v>
      </c>
      <c r="K2" s="1" t="s">
        <v>15</v>
      </c>
      <c r="L2" s="1" t="s">
        <v>14</v>
      </c>
      <c r="M2" s="1" t="s">
        <v>15</v>
      </c>
      <c r="N2" s="1" t="s">
        <v>14</v>
      </c>
      <c r="O2" s="1" t="s">
        <v>15</v>
      </c>
      <c r="P2" s="1" t="s">
        <v>14</v>
      </c>
      <c r="Q2" s="1" t="s">
        <v>15</v>
      </c>
      <c r="R2" s="1" t="s">
        <v>14</v>
      </c>
      <c r="S2" s="1" t="s">
        <v>15</v>
      </c>
      <c r="T2" s="1" t="s">
        <v>14</v>
      </c>
      <c r="U2" s="1" t="s">
        <v>15</v>
      </c>
      <c r="V2" s="1" t="s">
        <v>14</v>
      </c>
      <c r="W2" s="1" t="s">
        <v>15</v>
      </c>
      <c r="X2" s="1" t="s">
        <v>14</v>
      </c>
      <c r="Y2" s="1" t="s">
        <v>15</v>
      </c>
      <c r="Z2" s="1" t="s">
        <v>16</v>
      </c>
      <c r="AA2" s="1" t="s">
        <v>17</v>
      </c>
      <c r="AB2" s="1" t="s">
        <v>18</v>
      </c>
    </row>
    <row r="3" ht="18" customHeight="1">
      <c r="A3" s="4" t="s">
        <v>19</v>
      </c>
      <c r="B3" s="0" t="s">
        <v>20</v>
      </c>
      <c r="C3" s="0">
        <v>6.3</v>
      </c>
      <c r="D3" s="0">
        <v>1</v>
      </c>
      <c r="E3" s="1">
        <f>C3*D3</f>
      </c>
      <c r="G3" s="1">
        <f>C3*F3</f>
      </c>
      <c r="I3" s="1">
        <f>C3*H3</f>
      </c>
      <c r="K3" s="1">
        <f>C3*J3</f>
      </c>
      <c r="M3" s="1">
        <f>C3*L3</f>
      </c>
      <c r="O3" s="1">
        <f>C3*N3</f>
      </c>
      <c r="P3" s="0">
        <v>3</v>
      </c>
      <c r="Q3" s="1">
        <f>C3*P3</f>
      </c>
      <c r="S3" s="1">
        <f>C3*R3</f>
      </c>
      <c r="T3" s="0">
        <v>2</v>
      </c>
      <c r="U3" s="1">
        <f>C3*T3</f>
      </c>
      <c r="W3" s="1">
        <f>C3*V3</f>
      </c>
      <c r="X3" s="0">
        <v>2</v>
      </c>
      <c r="Y3" s="1">
        <f>C3*X3</f>
      </c>
      <c r="Z3" s="0">
        <f>SUMPRODUCT((MOD(COLUMN(D3:Y3),2)=0)*(D3:Y3))</f>
      </c>
      <c r="AB3" s="0">
        <f>IF(AA3,Z3/AA3,"")</f>
      </c>
    </row>
    <row r="4" ht="18" customHeight="1">
      <c r="B4" s="0" t="s">
        <v>21</v>
      </c>
      <c r="C4" s="0">
        <v>8</v>
      </c>
      <c r="D4" s="0">
        <v>1</v>
      </c>
      <c r="E4" s="1">
        <f>C4*D4</f>
      </c>
      <c r="G4" s="1">
        <f>C4*F4</f>
      </c>
      <c r="H4" s="0">
        <v>2</v>
      </c>
      <c r="I4" s="1">
        <f>C4*H4</f>
      </c>
      <c r="J4" s="0">
        <v>1</v>
      </c>
      <c r="K4" s="1">
        <f>C4*J4</f>
      </c>
      <c r="L4" s="0">
        <v>4</v>
      </c>
      <c r="M4" s="1">
        <f>C4*L4</f>
      </c>
      <c r="O4" s="1">
        <f>C4*N4</f>
      </c>
      <c r="P4" s="0">
        <v>3</v>
      </c>
      <c r="Q4" s="1">
        <f>C4*P4</f>
      </c>
      <c r="R4" s="0">
        <v>1</v>
      </c>
      <c r="S4" s="1">
        <f>C4*R4</f>
      </c>
      <c r="T4" s="0">
        <v>4</v>
      </c>
      <c r="U4" s="1">
        <f>C4*T4</f>
      </c>
      <c r="W4" s="1">
        <f>C4*V4</f>
      </c>
      <c r="Y4" s="1">
        <f>C4*X4</f>
      </c>
      <c r="Z4" s="0">
        <f>SUMPRODUCT((MOD(COLUMN(D4:Y4),2)=0)*(D4:Y4))</f>
      </c>
      <c r="AB4" s="0">
        <f>IF(AA4,Z4/AA4,"")</f>
      </c>
    </row>
    <row r="5" ht="18" customHeight="1">
      <c r="A5" s="4" t="s">
        <v>22</v>
      </c>
      <c r="B5" s="0" t="s">
        <v>20</v>
      </c>
      <c r="C5" s="0">
        <v>6.3</v>
      </c>
      <c r="D5" s="0">
        <v>1</v>
      </c>
      <c r="E5" s="1">
        <f>C5*D5</f>
      </c>
      <c r="G5" s="1">
        <f>C5*F5</f>
      </c>
      <c r="I5" s="1">
        <f>C5*H5</f>
      </c>
      <c r="K5" s="1">
        <f>C5*J5</f>
      </c>
      <c r="L5" s="0">
        <v>3</v>
      </c>
      <c r="M5" s="1">
        <f>C5*L5</f>
      </c>
      <c r="O5" s="1">
        <f>C5*N5</f>
      </c>
      <c r="P5" s="0">
        <v>3</v>
      </c>
      <c r="Q5" s="1">
        <f>C5*P5</f>
      </c>
      <c r="S5" s="1">
        <f>C5*R5</f>
      </c>
      <c r="T5" s="0">
        <v>5</v>
      </c>
      <c r="U5" s="1">
        <f>C5*T5</f>
      </c>
      <c r="W5" s="1">
        <f>C5*V5</f>
      </c>
      <c r="X5" s="0">
        <v>2</v>
      </c>
      <c r="Y5" s="1">
        <f>C5*X5</f>
      </c>
      <c r="Z5" s="0">
        <f>SUMPRODUCT((MOD(COLUMN(D5:Y5),2)=0)*(D5:Y5))</f>
      </c>
      <c r="AB5" s="0">
        <f>IF(AA5,Z5/AA5,"")</f>
      </c>
    </row>
    <row r="6" ht="18" customHeight="1">
      <c r="B6" s="0" t="s">
        <v>21</v>
      </c>
      <c r="C6" s="0">
        <v>8</v>
      </c>
      <c r="D6" s="0">
        <v>1</v>
      </c>
      <c r="E6" s="1">
        <f>C6*D6</f>
      </c>
      <c r="F6" s="0">
        <v>1</v>
      </c>
      <c r="G6" s="1">
        <f>C6*F6</f>
      </c>
      <c r="I6" s="1">
        <f>C6*H6</f>
      </c>
      <c r="J6" s="0">
        <v>1</v>
      </c>
      <c r="K6" s="1">
        <f>C6*J6</f>
      </c>
      <c r="M6" s="1">
        <f>C6*L6</f>
      </c>
      <c r="N6" s="0">
        <v>1</v>
      </c>
      <c r="O6" s="1">
        <f>C6*N6</f>
      </c>
      <c r="P6" s="0">
        <v>3</v>
      </c>
      <c r="Q6" s="1">
        <f>C6*P6</f>
      </c>
      <c r="S6" s="1">
        <f>C6*R6</f>
      </c>
      <c r="T6" s="0">
        <v>4</v>
      </c>
      <c r="U6" s="1">
        <f>C6*T6</f>
      </c>
      <c r="V6" s="0">
        <v>1</v>
      </c>
      <c r="W6" s="1">
        <f>C6*V6</f>
      </c>
      <c r="Y6" s="1">
        <f>C6*X6</f>
      </c>
      <c r="Z6" s="0">
        <f>SUMPRODUCT((MOD(COLUMN(D6:Y6),2)=0)*(D6:Y6))</f>
      </c>
      <c r="AB6" s="0">
        <f>IF(AA6,Z6/AA6,"")</f>
      </c>
    </row>
    <row r="7" ht="18" customHeight="1">
      <c r="A7" s="4" t="s">
        <v>23</v>
      </c>
      <c r="B7" s="0" t="s">
        <v>20</v>
      </c>
      <c r="C7" s="0">
        <v>6.3</v>
      </c>
      <c r="D7" s="0">
        <v>1</v>
      </c>
      <c r="E7" s="1">
        <f>C7*D7</f>
      </c>
      <c r="G7" s="1">
        <f>C7*F7</f>
      </c>
      <c r="I7" s="1">
        <f>C7*H7</f>
      </c>
      <c r="K7" s="1">
        <f>C7*J7</f>
      </c>
      <c r="M7" s="1">
        <f>C7*L7</f>
      </c>
      <c r="O7" s="1">
        <f>C7*N7</f>
      </c>
      <c r="P7" s="0">
        <v>2</v>
      </c>
      <c r="Q7" s="1">
        <f>C7*P7</f>
      </c>
      <c r="S7" s="1">
        <f>C7*R7</f>
      </c>
      <c r="T7" s="0">
        <v>1</v>
      </c>
      <c r="U7" s="1">
        <f>C7*T7</f>
      </c>
      <c r="V7" s="0">
        <v>1</v>
      </c>
      <c r="W7" s="1">
        <f>C7*V7</f>
      </c>
      <c r="Y7" s="1">
        <f>C7*X7</f>
      </c>
      <c r="Z7" s="0">
        <f>SUMPRODUCT((MOD(COLUMN(D7:Y7),2)=0)*(D7:Y7))</f>
      </c>
      <c r="AB7" s="0">
        <f>IF(AA7,Z7/AA7,"")</f>
      </c>
    </row>
    <row r="8" ht="18" customHeight="1">
      <c r="B8" s="0" t="s">
        <v>21</v>
      </c>
      <c r="C8" s="0">
        <v>8</v>
      </c>
      <c r="D8" s="0">
        <v>1</v>
      </c>
      <c r="E8" s="1">
        <f>C8*D8</f>
      </c>
      <c r="G8" s="1">
        <f>C8*F8</f>
      </c>
      <c r="H8" s="0">
        <v>1</v>
      </c>
      <c r="I8" s="1">
        <f>C8*H8</f>
      </c>
      <c r="K8" s="1">
        <f>C8*J8</f>
      </c>
      <c r="L8" s="0">
        <v>5</v>
      </c>
      <c r="M8" s="1">
        <f>C8*L8</f>
      </c>
      <c r="N8" s="0">
        <v>1</v>
      </c>
      <c r="O8" s="1">
        <f>C8*N8</f>
      </c>
      <c r="P8" s="0">
        <v>2</v>
      </c>
      <c r="Q8" s="1">
        <f>C8*P8</f>
      </c>
      <c r="R8" s="0">
        <v>1</v>
      </c>
      <c r="S8" s="1">
        <f>C8*R8</f>
      </c>
      <c r="T8" s="0">
        <v>2</v>
      </c>
      <c r="U8" s="1">
        <f>C8*T8</f>
      </c>
      <c r="W8" s="1">
        <f>C8*V8</f>
      </c>
      <c r="Y8" s="1">
        <f>C8*X8</f>
      </c>
      <c r="Z8" s="0">
        <f>SUMPRODUCT((MOD(COLUMN(D8:Y8),2)=0)*(D8:Y8))</f>
      </c>
      <c r="AB8" s="0">
        <f>IF(AA8,Z8/AA8,"")</f>
      </c>
    </row>
    <row r="9" ht="18" customHeight="1">
      <c r="A9" s="4" t="s">
        <v>24</v>
      </c>
      <c r="B9" s="0" t="s">
        <v>20</v>
      </c>
      <c r="C9" s="0">
        <v>5.6</v>
      </c>
      <c r="D9" s="0">
        <v>1</v>
      </c>
      <c r="E9" s="1">
        <f>C9*D9</f>
      </c>
      <c r="G9" s="1">
        <f>C9*F9</f>
      </c>
      <c r="I9" s="1">
        <f>C9*H9</f>
      </c>
      <c r="K9" s="1">
        <f>C9*J9</f>
      </c>
      <c r="M9" s="1">
        <f>C9*L9</f>
      </c>
      <c r="O9" s="1">
        <f>C9*N9</f>
      </c>
      <c r="Q9" s="1">
        <f>C9*P9</f>
      </c>
      <c r="S9" s="1">
        <f>C9*R9</f>
      </c>
      <c r="T9" s="0">
        <v>1</v>
      </c>
      <c r="U9" s="1">
        <f>C9*T9</f>
      </c>
      <c r="W9" s="1">
        <f>C9*V9</f>
      </c>
      <c r="X9" s="0">
        <v>1</v>
      </c>
      <c r="Y9" s="1">
        <f>C9*X9</f>
      </c>
      <c r="Z9" s="0">
        <f>SUMPRODUCT((MOD(COLUMN(D9:Y9),2)=0)*(D9:Y9))</f>
      </c>
      <c r="AB9" s="0">
        <f>IF(AA9,Z9/AA9,"")</f>
      </c>
    </row>
    <row r="10" ht="18" customHeight="1">
      <c r="B10" s="0" t="s">
        <v>21</v>
      </c>
      <c r="C10" s="0">
        <v>7.6</v>
      </c>
      <c r="D10" s="0">
        <v>1</v>
      </c>
      <c r="E10" s="1">
        <f>C10*D10</f>
      </c>
      <c r="F10" s="0">
        <v>1</v>
      </c>
      <c r="G10" s="1">
        <f>C10*F10</f>
      </c>
      <c r="I10" s="1">
        <f>C10*H10</f>
      </c>
      <c r="K10" s="1">
        <f>C10*J10</f>
      </c>
      <c r="L10" s="0">
        <v>1</v>
      </c>
      <c r="M10" s="1">
        <f>C10*L10</f>
      </c>
      <c r="O10" s="1">
        <f>C10*N10</f>
      </c>
      <c r="P10" s="0">
        <v>1</v>
      </c>
      <c r="Q10" s="1">
        <f>C10*P10</f>
      </c>
      <c r="S10" s="1">
        <f>C10*R10</f>
      </c>
      <c r="T10" s="0">
        <v>1</v>
      </c>
      <c r="U10" s="1">
        <f>C10*T10</f>
      </c>
      <c r="V10" s="0">
        <v>1</v>
      </c>
      <c r="W10" s="1">
        <f>C10*V10</f>
      </c>
      <c r="X10" s="0">
        <v>2</v>
      </c>
      <c r="Y10" s="1">
        <f>C10*X10</f>
      </c>
      <c r="Z10" s="0">
        <f>SUMPRODUCT((MOD(COLUMN(D10:Y10),2)=0)*(D10:Y10))</f>
      </c>
      <c r="AB10" s="0">
        <f>IF(AA10,Z10/AA10,"")</f>
      </c>
    </row>
    <row r="11" ht="18" customHeight="1">
      <c r="B11" s="0" t="s">
        <v>25</v>
      </c>
      <c r="C11" s="0">
        <v>7.2</v>
      </c>
      <c r="E11" s="1">
        <f>C11*D11</f>
      </c>
      <c r="G11" s="1">
        <f>C11*F11</f>
      </c>
      <c r="I11" s="1">
        <f>C11*H11</f>
      </c>
      <c r="K11" s="1">
        <f>C11*J11</f>
      </c>
      <c r="L11" s="0">
        <v>1</v>
      </c>
      <c r="M11" s="1">
        <f>C11*L11</f>
      </c>
      <c r="O11" s="1">
        <f>C11*N11</f>
      </c>
      <c r="Q11" s="1">
        <f>C11*P11</f>
      </c>
      <c r="S11" s="1">
        <f>C11*R11</f>
      </c>
      <c r="U11" s="1">
        <f>C11*T11</f>
      </c>
      <c r="W11" s="1">
        <f>C11*V11</f>
      </c>
      <c r="Y11" s="1">
        <f>C11*X11</f>
      </c>
      <c r="Z11" s="0">
        <f>SUMPRODUCT((MOD(COLUMN(D11:Y11),2)=0)*(D11:Y11))</f>
      </c>
      <c r="AB11" s="0">
        <f>IF(AA11,Z11/AA11,"")</f>
      </c>
    </row>
    <row r="12" ht="18" customHeight="1">
      <c r="A12" s="4" t="s">
        <v>26</v>
      </c>
      <c r="B12" s="0" t="s">
        <v>21</v>
      </c>
      <c r="C12" s="0">
        <v>8.5</v>
      </c>
      <c r="D12" s="0">
        <v>1</v>
      </c>
      <c r="E12" s="1">
        <f>C12*D12</f>
      </c>
      <c r="G12" s="1">
        <f>C12*F12</f>
      </c>
      <c r="I12" s="1">
        <f>C12*H12</f>
      </c>
      <c r="K12" s="1">
        <f>C12*J12</f>
      </c>
      <c r="L12" s="0">
        <v>2</v>
      </c>
      <c r="M12" s="1">
        <f>C12*L12</f>
      </c>
      <c r="N12" s="0">
        <v>1</v>
      </c>
      <c r="O12" s="1">
        <f>C12*N12</f>
      </c>
      <c r="Q12" s="1">
        <f>C12*P12</f>
      </c>
      <c r="S12" s="1">
        <f>C12*R12</f>
      </c>
      <c r="U12" s="1">
        <f>C12*T12</f>
      </c>
      <c r="W12" s="1">
        <f>C12*V12</f>
      </c>
      <c r="X12" s="0">
        <v>2</v>
      </c>
      <c r="Y12" s="1">
        <f>C12*X12</f>
      </c>
      <c r="Z12" s="0">
        <f>SUMPRODUCT((MOD(COLUMN(D12:Y12),2)=0)*(D12:Y12))</f>
      </c>
      <c r="AB12" s="0">
        <f>IF(AA12,Z12/AA12,"")</f>
      </c>
    </row>
    <row r="13" ht="18" customHeight="1">
      <c r="B13" s="0" t="s">
        <v>20</v>
      </c>
      <c r="C13" s="0">
        <v>6.4</v>
      </c>
      <c r="E13" s="1">
        <f>C13*D13</f>
      </c>
      <c r="G13" s="1">
        <f>C13*F13</f>
      </c>
      <c r="I13" s="1">
        <f>C13*H13</f>
      </c>
      <c r="K13" s="1">
        <f>C13*J13</f>
      </c>
      <c r="M13" s="1">
        <f>C13*L13</f>
      </c>
      <c r="O13" s="1">
        <f>C13*N13</f>
      </c>
      <c r="Q13" s="1">
        <f>C13*P13</f>
      </c>
      <c r="S13" s="1">
        <f>C13*R13</f>
      </c>
      <c r="U13" s="1">
        <f>C13*T13</f>
      </c>
      <c r="W13" s="1">
        <f>C13*V13</f>
      </c>
      <c r="X13" s="0">
        <v>2</v>
      </c>
      <c r="Y13" s="1">
        <f>C13*X13</f>
      </c>
      <c r="Z13" s="0">
        <f>SUMPRODUCT((MOD(COLUMN(D13:Y13),2)=0)*(D13:Y13))</f>
      </c>
      <c r="AB13" s="0">
        <f>IF(AA13,Z13/AA13,"")</f>
      </c>
    </row>
    <row r="14" ht="18" customHeight="1">
      <c r="A14" s="4" t="s">
        <v>27</v>
      </c>
      <c r="B14" s="0" t="s">
        <v>28</v>
      </c>
      <c r="C14" s="0">
        <v>10.5</v>
      </c>
      <c r="D14" s="0">
        <v>2</v>
      </c>
      <c r="E14" s="1">
        <f>C14*D14</f>
      </c>
      <c r="G14" s="1">
        <f>C14*F14</f>
      </c>
      <c r="H14" s="0">
        <v>1</v>
      </c>
      <c r="I14" s="1">
        <f>C14*H14</f>
      </c>
      <c r="K14" s="1">
        <f>C14*J14</f>
      </c>
      <c r="L14" s="0">
        <v>4</v>
      </c>
      <c r="M14" s="1">
        <f>C14*L14</f>
      </c>
      <c r="O14" s="1">
        <f>C14*N14</f>
      </c>
      <c r="Q14" s="1">
        <f>C14*P14</f>
      </c>
      <c r="S14" s="1">
        <f>C14*R14</f>
      </c>
      <c r="U14" s="1">
        <f>C14*T14</f>
      </c>
      <c r="W14" s="1">
        <f>C14*V14</f>
      </c>
      <c r="Y14" s="1">
        <f>C14*X14</f>
      </c>
      <c r="Z14" s="0">
        <f>SUMPRODUCT((MOD(COLUMN(D14:Y14),2)=0)*(D14:Y14))</f>
      </c>
      <c r="AB14" s="0">
        <f>IF(AA14,Z14/AA14,"")</f>
      </c>
    </row>
    <row r="15" ht="18" customHeight="1">
      <c r="B15" s="0" t="s">
        <v>29</v>
      </c>
      <c r="C15" s="0">
        <v>10</v>
      </c>
      <c r="E15" s="1">
        <f>C15*D15</f>
      </c>
      <c r="G15" s="1">
        <f>C15*F15</f>
      </c>
      <c r="I15" s="1">
        <f>C15*H15</f>
      </c>
      <c r="K15" s="1">
        <f>C15*J15</f>
      </c>
      <c r="M15" s="1">
        <f>C15*L15</f>
      </c>
      <c r="O15" s="1">
        <f>C15*N15</f>
      </c>
      <c r="Q15" s="1">
        <f>C15*P15</f>
      </c>
      <c r="S15" s="1">
        <f>C15*R15</f>
      </c>
      <c r="U15" s="1">
        <f>C15*T15</f>
      </c>
      <c r="W15" s="1">
        <f>C15*V15</f>
      </c>
      <c r="X15" s="0">
        <v>2</v>
      </c>
      <c r="Y15" s="1">
        <f>C15*X15</f>
      </c>
      <c r="Z15" s="0">
        <f>SUMPRODUCT((MOD(COLUMN(D15:Y15),2)=0)*(D15:Y15))</f>
      </c>
      <c r="AB15" s="0">
        <f>IF(AA15,Z15/AA15,"")</f>
      </c>
    </row>
    <row r="16" ht="18" customHeight="1">
      <c r="A16" s="4" t="s">
        <v>30</v>
      </c>
      <c r="B16" s="0" t="s">
        <v>20</v>
      </c>
      <c r="C16" s="0">
        <v>5.6</v>
      </c>
      <c r="D16" s="0">
        <v>1</v>
      </c>
      <c r="E16" s="1">
        <f>C16*D16</f>
      </c>
      <c r="G16" s="1">
        <f>C16*F16</f>
      </c>
      <c r="I16" s="1">
        <f>C16*H16</f>
      </c>
      <c r="K16" s="1">
        <f>C16*J16</f>
      </c>
      <c r="M16" s="1">
        <f>C16*L16</f>
      </c>
      <c r="O16" s="1">
        <f>C16*N16</f>
      </c>
      <c r="Q16" s="1">
        <f>C16*P16</f>
      </c>
      <c r="S16" s="1">
        <f>C16*R16</f>
      </c>
      <c r="T16" s="0">
        <v>1</v>
      </c>
      <c r="U16" s="1">
        <f>C16*T16</f>
      </c>
      <c r="W16" s="1">
        <f>C16*V16</f>
      </c>
      <c r="X16" s="0">
        <v>4</v>
      </c>
      <c r="Y16" s="1">
        <f>C16*X16</f>
      </c>
      <c r="Z16" s="0">
        <f>SUMPRODUCT((MOD(COLUMN(D16:Y16),2)=0)*(D16:Y16))</f>
      </c>
      <c r="AB16" s="0">
        <f>IF(AA16,Z16/AA16,"")</f>
      </c>
    </row>
    <row r="17" ht="18" customHeight="1">
      <c r="B17" s="0" t="s">
        <v>21</v>
      </c>
      <c r="C17" s="0">
        <v>7.6</v>
      </c>
      <c r="E17" s="1">
        <f>C17*D17</f>
      </c>
      <c r="F17" s="0">
        <v>1</v>
      </c>
      <c r="G17" s="1">
        <f>C17*F17</f>
      </c>
      <c r="I17" s="1">
        <f>C17*H17</f>
      </c>
      <c r="K17" s="1">
        <f>C17*J17</f>
      </c>
      <c r="L17" s="0">
        <v>5</v>
      </c>
      <c r="M17" s="1">
        <f>C17*L17</f>
      </c>
      <c r="O17" s="1">
        <f>C17*N17</f>
      </c>
      <c r="P17" s="0">
        <v>2</v>
      </c>
      <c r="Q17" s="1">
        <f>C17*P17</f>
      </c>
      <c r="S17" s="1">
        <f>C17*R17</f>
      </c>
      <c r="T17" s="0">
        <v>3</v>
      </c>
      <c r="U17" s="1">
        <f>C17*T17</f>
      </c>
      <c r="W17" s="1">
        <f>C17*V17</f>
      </c>
      <c r="Y17" s="1">
        <f>C17*X17</f>
      </c>
      <c r="Z17" s="0">
        <f>SUMPRODUCT((MOD(COLUMN(D17:Y17),2)=0)*(D17:Y17))</f>
      </c>
      <c r="AB17" s="0">
        <f>IF(AA17,Z17/AA17,"")</f>
      </c>
    </row>
    <row r="18" ht="18" customHeight="1">
      <c r="A18" s="4" t="s">
        <v>31</v>
      </c>
      <c r="B18" s="0" t="s">
        <v>20</v>
      </c>
      <c r="C18" s="0">
        <v>5.6</v>
      </c>
      <c r="D18" s="0">
        <v>1</v>
      </c>
      <c r="E18" s="1">
        <f>C18*D18</f>
      </c>
      <c r="G18" s="1">
        <f>C18*F18</f>
      </c>
      <c r="I18" s="1">
        <f>C18*H18</f>
      </c>
      <c r="K18" s="1">
        <f>C18*J18</f>
      </c>
      <c r="M18" s="1">
        <f>C18*L18</f>
      </c>
      <c r="O18" s="1">
        <f>C18*N18</f>
      </c>
      <c r="P18" s="0">
        <v>5</v>
      </c>
      <c r="Q18" s="1">
        <f>C18*P18</f>
      </c>
      <c r="S18" s="1">
        <f>C18*R18</f>
      </c>
      <c r="T18" s="0">
        <v>2</v>
      </c>
      <c r="U18" s="1">
        <f>C18*T18</f>
      </c>
      <c r="W18" s="1">
        <f>C18*V18</f>
      </c>
      <c r="X18" s="0">
        <v>4</v>
      </c>
      <c r="Y18" s="1">
        <f>C18*X18</f>
      </c>
      <c r="Z18" s="0">
        <f>SUMPRODUCT((MOD(COLUMN(D18:Y18),2)=0)*(D18:Y18))</f>
      </c>
      <c r="AB18" s="0">
        <f>IF(AA18,Z18/AA18,"")</f>
      </c>
    </row>
    <row r="19" ht="18" customHeight="1">
      <c r="B19" s="0" t="s">
        <v>21</v>
      </c>
      <c r="C19" s="0">
        <v>7.6</v>
      </c>
      <c r="D19" s="0">
        <v>1</v>
      </c>
      <c r="E19" s="1">
        <f>C19*D19</f>
      </c>
      <c r="F19" s="0">
        <v>2</v>
      </c>
      <c r="G19" s="1">
        <f>C19*F19</f>
      </c>
      <c r="H19" s="0">
        <v>1</v>
      </c>
      <c r="I19" s="1">
        <f>C19*H19</f>
      </c>
      <c r="J19" s="0">
        <v>1</v>
      </c>
      <c r="K19" s="1">
        <f>C19*J19</f>
      </c>
      <c r="L19" s="0">
        <v>10</v>
      </c>
      <c r="M19" s="1">
        <f>C19*L19</f>
      </c>
      <c r="N19" s="0">
        <v>1</v>
      </c>
      <c r="O19" s="1">
        <f>C19*N19</f>
      </c>
      <c r="P19" s="0">
        <v>5</v>
      </c>
      <c r="Q19" s="1">
        <f>C19*P19</f>
      </c>
      <c r="R19" s="0">
        <v>1</v>
      </c>
      <c r="S19" s="1">
        <f>C19*R19</f>
      </c>
      <c r="T19" s="0">
        <v>5</v>
      </c>
      <c r="U19" s="1">
        <f>C19*T19</f>
      </c>
      <c r="V19" s="0">
        <v>1</v>
      </c>
      <c r="W19" s="1">
        <f>C19*V19</f>
      </c>
      <c r="Y19" s="1">
        <f>C19*X19</f>
      </c>
      <c r="Z19" s="0">
        <f>SUMPRODUCT((MOD(COLUMN(D19:Y19),2)=0)*(D19:Y19))</f>
      </c>
      <c r="AB19" s="0">
        <f>IF(AA19,Z19/AA19,"")</f>
      </c>
    </row>
    <row r="20" ht="18" customHeight="1">
      <c r="A20" s="4" t="s">
        <v>32</v>
      </c>
      <c r="B20" s="0" t="s">
        <v>21</v>
      </c>
      <c r="C20" s="0">
        <v>7.6</v>
      </c>
      <c r="D20" s="0">
        <v>1</v>
      </c>
      <c r="E20" s="1">
        <f>C20*D20</f>
      </c>
      <c r="F20" s="0">
        <v>1</v>
      </c>
      <c r="G20" s="1">
        <f>C20*F20</f>
      </c>
      <c r="I20" s="1">
        <f>C20*H20</f>
      </c>
      <c r="K20" s="1">
        <f>C20*J20</f>
      </c>
      <c r="L20" s="0">
        <v>6</v>
      </c>
      <c r="M20" s="1">
        <f>C20*L20</f>
      </c>
      <c r="N20" s="0">
        <v>1</v>
      </c>
      <c r="O20" s="1">
        <f>C20*N20</f>
      </c>
      <c r="P20" s="0">
        <v>1</v>
      </c>
      <c r="Q20" s="1">
        <f>C20*P20</f>
      </c>
      <c r="S20" s="1">
        <f>C20*R20</f>
      </c>
      <c r="U20" s="1">
        <f>C20*T20</f>
      </c>
      <c r="W20" s="1">
        <f>C20*V20</f>
      </c>
      <c r="X20" s="0">
        <v>2</v>
      </c>
      <c r="Y20" s="1">
        <f>C20*X20</f>
      </c>
      <c r="Z20" s="0">
        <f>SUMPRODUCT((MOD(COLUMN(D20:Y20),2)=0)*(D20:Y20))</f>
      </c>
      <c r="AB20" s="0">
        <f>IF(AA20,Z20/AA20,"")</f>
      </c>
    </row>
    <row r="21" ht="18" customHeight="1">
      <c r="A21" s="4" t="s">
        <v>33</v>
      </c>
      <c r="B21" s="0" t="s">
        <v>21</v>
      </c>
      <c r="C21" s="0">
        <v>8</v>
      </c>
      <c r="D21" s="0">
        <v>1</v>
      </c>
      <c r="E21" s="1">
        <f>C21*D21</f>
      </c>
      <c r="G21" s="1">
        <f>C21*F21</f>
      </c>
      <c r="I21" s="1">
        <f>C21*H21</f>
      </c>
      <c r="K21" s="1">
        <f>C21*J21</f>
      </c>
      <c r="L21" s="0">
        <v>1</v>
      </c>
      <c r="M21" s="1">
        <f>C21*L21</f>
      </c>
      <c r="N21" s="0">
        <v>1</v>
      </c>
      <c r="O21" s="1">
        <f>C21*N21</f>
      </c>
      <c r="Q21" s="1">
        <f>C21*P21</f>
      </c>
      <c r="S21" s="1">
        <f>C21*R21</f>
      </c>
      <c r="U21" s="1">
        <f>C21*T21</f>
      </c>
      <c r="W21" s="1">
        <f>C21*V21</f>
      </c>
      <c r="X21" s="0">
        <v>2</v>
      </c>
      <c r="Y21" s="1">
        <f>C21*X21</f>
      </c>
      <c r="Z21" s="0">
        <f>SUMPRODUCT((MOD(COLUMN(D21:Y21),2)=0)*(D21:Y21))</f>
      </c>
      <c r="AB21" s="0">
        <f>IF(AA21,Z21/AA21,"")</f>
      </c>
    </row>
    <row r="22" ht="18" customHeight="1">
      <c r="A22" s="4" t="s">
        <v>34</v>
      </c>
      <c r="B22" s="0" t="s">
        <v>21</v>
      </c>
      <c r="C22" s="0">
        <v>8</v>
      </c>
      <c r="D22" s="0">
        <v>1</v>
      </c>
      <c r="E22" s="1">
        <f>C22*D22</f>
      </c>
      <c r="F22" s="0">
        <v>1</v>
      </c>
      <c r="G22" s="1">
        <f>C22*F22</f>
      </c>
      <c r="I22" s="1">
        <f>C22*H22</f>
      </c>
      <c r="K22" s="1">
        <f>C22*J22</f>
      </c>
      <c r="L22" s="0">
        <v>2</v>
      </c>
      <c r="M22" s="1">
        <f>C22*L22</f>
      </c>
      <c r="N22" s="0">
        <v>1</v>
      </c>
      <c r="O22" s="1">
        <f>C22*N22</f>
      </c>
      <c r="Q22" s="1">
        <f>C22*P22</f>
      </c>
      <c r="S22" s="1">
        <f>C22*R22</f>
      </c>
      <c r="U22" s="1">
        <f>C22*T22</f>
      </c>
      <c r="W22" s="1">
        <f>C22*V22</f>
      </c>
      <c r="Y22" s="1">
        <f>C22*X22</f>
      </c>
      <c r="Z22" s="0">
        <f>SUMPRODUCT((MOD(COLUMN(D22:Y22),2)=0)*(D22:Y22))</f>
      </c>
      <c r="AB22" s="0">
        <f>IF(AA22,Z22/AA22,"")</f>
      </c>
    </row>
    <row r="23" ht="18" customHeight="1">
      <c r="A23" s="4" t="s">
        <v>35</v>
      </c>
      <c r="B23" s="0" t="s">
        <v>20</v>
      </c>
      <c r="C23" s="0">
        <v>5.6</v>
      </c>
      <c r="D23" s="0">
        <v>1</v>
      </c>
      <c r="E23" s="1">
        <f>C23*D23</f>
      </c>
      <c r="G23" s="1">
        <f>C23*F23</f>
      </c>
      <c r="I23" s="1">
        <f>C23*H23</f>
      </c>
      <c r="K23" s="1">
        <f>C23*J23</f>
      </c>
      <c r="M23" s="1">
        <f>C23*L23</f>
      </c>
      <c r="O23" s="1">
        <f>C23*N23</f>
      </c>
      <c r="P23" s="0">
        <v>10</v>
      </c>
      <c r="Q23" s="1">
        <f>C23*P23</f>
      </c>
      <c r="R23" s="0">
        <v>1</v>
      </c>
      <c r="S23" s="1">
        <f>C23*R23</f>
      </c>
      <c r="T23" s="0">
        <v>5</v>
      </c>
      <c r="U23" s="1">
        <f>C23*T23</f>
      </c>
      <c r="W23" s="1">
        <f>C23*V23</f>
      </c>
      <c r="Y23" s="1">
        <f>C23*X23</f>
      </c>
      <c r="Z23" s="0">
        <f>SUMPRODUCT((MOD(COLUMN(D23:Y23),2)=0)*(D23:Y23))</f>
      </c>
      <c r="AB23" s="0">
        <f>IF(AA23,Z23/AA23,"")</f>
      </c>
    </row>
    <row r="24" ht="18" customHeight="1">
      <c r="B24" s="0" t="s">
        <v>21</v>
      </c>
      <c r="C24" s="0">
        <v>7.6</v>
      </c>
      <c r="D24" s="0">
        <v>1</v>
      </c>
      <c r="E24" s="1">
        <f>C24*D24</f>
      </c>
      <c r="F24" s="0">
        <v>3</v>
      </c>
      <c r="G24" s="1">
        <f>C24*F24</f>
      </c>
      <c r="H24" s="0">
        <v>12</v>
      </c>
      <c r="I24" s="1">
        <f>C24*H24</f>
      </c>
      <c r="J24" s="0">
        <v>1</v>
      </c>
      <c r="K24" s="1">
        <f>C24*J24</f>
      </c>
      <c r="L24" s="0">
        <v>10</v>
      </c>
      <c r="M24" s="1">
        <f>C24*L24</f>
      </c>
      <c r="N24" s="0">
        <v>1</v>
      </c>
      <c r="O24" s="1">
        <f>C24*N24</f>
      </c>
      <c r="P24" s="0">
        <v>10</v>
      </c>
      <c r="Q24" s="1">
        <f>C24*P24</f>
      </c>
      <c r="R24" s="0">
        <v>1</v>
      </c>
      <c r="S24" s="1">
        <f>C24*R24</f>
      </c>
      <c r="T24" s="0">
        <v>5</v>
      </c>
      <c r="U24" s="1">
        <f>C24*T24</f>
      </c>
      <c r="W24" s="1">
        <f>C24*V24</f>
      </c>
      <c r="Y24" s="1">
        <f>C24*X24</f>
      </c>
      <c r="Z24" s="0">
        <f>SUMPRODUCT((MOD(COLUMN(D24:Y24),2)=0)*(D24:Y24))</f>
      </c>
      <c r="AB24" s="0">
        <f>IF(AA24,Z24/AA24,"")</f>
      </c>
    </row>
    <row r="25" ht="18" customHeight="1">
      <c r="A25" s="4" t="s">
        <v>36</v>
      </c>
      <c r="B25" s="0" t="s">
        <v>21</v>
      </c>
      <c r="C25" s="0">
        <v>8</v>
      </c>
      <c r="E25" s="1">
        <f>C25*D25</f>
      </c>
      <c r="G25" s="1">
        <f>C25*F25</f>
      </c>
      <c r="I25" s="1">
        <f>C25*H25</f>
      </c>
      <c r="K25" s="1">
        <f>C25*J25</f>
      </c>
      <c r="L25" s="0">
        <v>1</v>
      </c>
      <c r="M25" s="1">
        <f>C25*L25</f>
      </c>
      <c r="O25" s="1">
        <f>C25*N25</f>
      </c>
      <c r="P25" s="0">
        <v>1</v>
      </c>
      <c r="Q25" s="1">
        <f>C25*P25</f>
      </c>
      <c r="R25" s="0">
        <v>1</v>
      </c>
      <c r="S25" s="1">
        <f>C25*R25</f>
      </c>
      <c r="U25" s="1">
        <f>C25*T25</f>
      </c>
      <c r="W25" s="1">
        <f>C25*V25</f>
      </c>
      <c r="X25" s="0">
        <v>2</v>
      </c>
      <c r="Y25" s="1">
        <f>C25*X25</f>
      </c>
      <c r="Z25" s="0">
        <f>SUMPRODUCT((MOD(COLUMN(D25:Y25),2)=0)*(D25:Y25))</f>
      </c>
      <c r="AB25" s="0">
        <f>IF(AA25,Z25/AA25,"")</f>
      </c>
    </row>
    <row r="26" ht="18" customHeight="1">
      <c r="B26" s="0" t="s">
        <v>20</v>
      </c>
      <c r="C26" s="0">
        <v>6.3</v>
      </c>
      <c r="E26" s="1">
        <f>C26*D26</f>
      </c>
      <c r="G26" s="1">
        <f>C26*F26</f>
      </c>
      <c r="I26" s="1">
        <f>C26*H26</f>
      </c>
      <c r="K26" s="1">
        <f>C26*J26</f>
      </c>
      <c r="M26" s="1">
        <f>C26*L26</f>
      </c>
      <c r="O26" s="1">
        <f>C26*N26</f>
      </c>
      <c r="P26" s="0">
        <v>1</v>
      </c>
      <c r="Q26" s="1">
        <f>C26*P26</f>
      </c>
      <c r="S26" s="1">
        <f>C26*R26</f>
      </c>
      <c r="U26" s="1">
        <f>C26*T26</f>
      </c>
      <c r="W26" s="1">
        <f>C26*V26</f>
      </c>
      <c r="X26" s="0">
        <v>2</v>
      </c>
      <c r="Y26" s="1">
        <f>C26*X26</f>
      </c>
      <c r="Z26" s="0">
        <f>SUMPRODUCT((MOD(COLUMN(D26:Y26),2)=0)*(D26:Y26))</f>
      </c>
      <c r="AB26" s="0">
        <f>IF(AA26,Z26/AA26,"")</f>
      </c>
    </row>
    <row r="27" ht="18" customHeight="1">
      <c r="A27" s="4" t="s">
        <v>37</v>
      </c>
      <c r="B27" s="0" t="s">
        <v>21</v>
      </c>
      <c r="C27" s="0">
        <v>8</v>
      </c>
      <c r="E27" s="1">
        <f>C27*D27</f>
      </c>
      <c r="G27" s="1">
        <f>C27*F27</f>
      </c>
      <c r="I27" s="1">
        <f>C27*H27</f>
      </c>
      <c r="K27" s="1">
        <f>C27*J27</f>
      </c>
      <c r="L27" s="0">
        <v>4</v>
      </c>
      <c r="M27" s="1">
        <f>C27*L27</f>
      </c>
      <c r="N27" s="0">
        <v>1</v>
      </c>
      <c r="O27" s="1">
        <f>C27*N27</f>
      </c>
      <c r="Q27" s="1">
        <f>C27*P27</f>
      </c>
      <c r="S27" s="1">
        <f>C27*R27</f>
      </c>
      <c r="T27" s="0">
        <v>1</v>
      </c>
      <c r="U27" s="1">
        <f>C27*T27</f>
      </c>
      <c r="W27" s="1">
        <f>C27*V27</f>
      </c>
      <c r="Y27" s="1">
        <f>C27*X27</f>
      </c>
      <c r="Z27" s="0">
        <f>SUMPRODUCT((MOD(COLUMN(D27:Y27),2)=0)*(D27:Y27))</f>
      </c>
      <c r="AB27" s="0">
        <f>IF(AA27,Z27/AA27,"")</f>
      </c>
    </row>
    <row r="28" ht="18" customHeight="1">
      <c r="A28" s="4" t="s">
        <v>38</v>
      </c>
      <c r="B28" s="0" t="s">
        <v>39</v>
      </c>
      <c r="C28" s="0">
        <v>1</v>
      </c>
      <c r="E28" s="1">
        <f>C28*D28</f>
      </c>
      <c r="G28" s="1">
        <f>C28*F28</f>
      </c>
      <c r="I28" s="1">
        <f>C28*H28</f>
      </c>
      <c r="K28" s="1">
        <f>C28*J28</f>
      </c>
      <c r="M28" s="1">
        <f>C28*L28</f>
      </c>
      <c r="N28" s="0">
        <v>1</v>
      </c>
      <c r="O28" s="1">
        <f>C28*N28</f>
      </c>
      <c r="Q28" s="1">
        <f>C28*P28</f>
      </c>
      <c r="S28" s="1">
        <f>C28*R28</f>
      </c>
      <c r="U28" s="1">
        <f>C28*T28</f>
      </c>
      <c r="W28" s="1">
        <f>C28*V28</f>
      </c>
      <c r="Y28" s="1">
        <f>C28*X28</f>
      </c>
      <c r="Z28" s="0">
        <f>SUMPRODUCT((MOD(COLUMN(D28:Y28),2)=0)*(D28:Y28))</f>
      </c>
      <c r="AB28" s="0">
        <f>IF(AA28,Z28/AA28,"")</f>
      </c>
    </row>
    <row r="29" ht="18" customHeight="1">
      <c r="E29" s="0">
        <f>SUM(E3:E28)</f>
      </c>
      <c r="G29" s="0">
        <f>SUM(G3:G28)</f>
      </c>
      <c r="I29" s="0">
        <f>SUM(I3:I28)</f>
      </c>
      <c r="K29" s="0">
        <f>SUM(K3:K28)</f>
      </c>
      <c r="M29" s="0">
        <f>SUM(M3:M28)</f>
      </c>
      <c r="O29" s="0">
        <f>SUM(O3:O28)</f>
      </c>
      <c r="Q29" s="0">
        <f>SUM(Q3:Q28)</f>
      </c>
      <c r="S29" s="0">
        <f>SUM(S3:S28)</f>
      </c>
      <c r="U29" s="0">
        <f>SUM(U3:U28)</f>
      </c>
      <c r="W29" s="0">
        <f>SUM(W3:W28)</f>
      </c>
      <c r="Y29" s="0">
        <f>SUM(Y3:Y28)</f>
      </c>
      <c r="Z29" s="0">
        <f>SUMPRODUCT((MOD(COLUMN(D29:Y29),1)=0)*(D29:Y29))</f>
      </c>
    </row>
  </sheetData>
  <mergeCells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A3:A4"/>
    <mergeCell ref="A5:A6"/>
    <mergeCell ref="A7:A8"/>
    <mergeCell ref="A9:A11"/>
    <mergeCell ref="A12:A13"/>
    <mergeCell ref="A14:A15"/>
    <mergeCell ref="A16:A17"/>
    <mergeCell ref="A18:A19"/>
    <mergeCell ref="A20:A20"/>
    <mergeCell ref="A21:A21"/>
    <mergeCell ref="A22:A22"/>
    <mergeCell ref="A23:A24"/>
    <mergeCell ref="A25:A26"/>
    <mergeCell ref="A27:A27"/>
    <mergeCell ref="A28:A28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Sheet Generator">
    <vt:lpwstr>OrderSheetConverter Desktop</vt:lpwstr>
  </property>
  <property fmtid="{D5CDD505-2E9C-101B-9397-08002B2CF9AE}" pid="3" name="Sheet Generator Version">
    <vt:lpwstr>0.5.0.1</vt:lpwstr>
  </property>
  <property fmtid="{D5CDD505-2E9C-101B-9397-08002B2CF9AE}" pid="4" name="Source File">
    <vt:lpwstr>C:\Users\heartace\Downloads\RawOrders.xls</vt:lpwstr>
  </property>
</Properties>
</file>