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GOS-A\Downloads\"/>
    </mc:Choice>
  </mc:AlternateContent>
  <bookViews>
    <workbookView xWindow="0" yWindow="0" windowWidth="21570" windowHeight="8040" activeTab="1"/>
  </bookViews>
  <sheets>
    <sheet name="전체" sheetId="1" r:id="rId1"/>
    <sheet name="서울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1" hidden="1">서울!$A$3:$G$260</definedName>
    <definedName name="_xlnm._FilterDatabase" localSheetId="0" hidden="1">전체!$A$3:$G$280</definedName>
    <definedName name="_xlnm._FilterDatabase">[0]!부역장 [1]현황!$A$3:$B$113</definedName>
    <definedName name="q원본" localSheetId="1">#REF!</definedName>
    <definedName name="q원본">#REF!</definedName>
    <definedName name="q원본_센터역" localSheetId="1">#REF!</definedName>
    <definedName name="q원본_센터역">#REF!</definedName>
    <definedName name="r전체_순서" localSheetId="1">#REF!</definedName>
    <definedName name="r전체_순서">#REF!</definedName>
    <definedName name="결원" localSheetId="1">[2]발령!#REF!</definedName>
    <definedName name="결원">[2]발령!#REF!</definedName>
    <definedName name="결원내역" localSheetId="1">#REF!</definedName>
    <definedName name="결원내역">#REF!</definedName>
    <definedName name="결원소속" localSheetId="1">[2]발령!#REF!</definedName>
    <definedName name="결원소속">[2]발령!#REF!</definedName>
    <definedName name="공로자료" localSheetId="1">#REF!</definedName>
    <definedName name="공로자료">#REF!</definedName>
    <definedName name="나">'[3]2.특종수입(12월)'!$C$5:$S$123</definedName>
    <definedName name="날짜" localSheetId="1">#REF!</definedName>
    <definedName name="날짜">#REF!</definedName>
    <definedName name="노조_교대">[4]역무인력현황!$BF$50</definedName>
    <definedName name="노조_통상">[4]역무인력현황!$AW$50</definedName>
    <definedName name="다" localSheetId="1">#REF!</definedName>
    <definedName name="다">#REF!</definedName>
    <definedName name="명단작성1">[5]역간부명단1!$D$6:$J$14,[5]역간부명단1!$D$17:$J$26,[5]역간부명단1!$D$29:$J$39,[5]역간부명단1!$D$42:$J$51,[5]역간부명단1!$D$54:$J$63,[5]역간부명단1!$D$66:$J$74,[5]역간부명단1!$M$6:$S$15,[5]역간부명단1!$M$18:$S$27,[5]역간부명단1!$M$30:$S$41,[5]역간부명단1!$M$44:$S$52,[5]역간부명단1!$M$55:$S$62,[5]역간부명단1!$M$65:$S$75</definedName>
    <definedName name="명단작성2">[5]역간부명단2!$C$6:$I$17,[5]역간부명단2!$C$20:$I$33,[5]역간부명단2!$C$36:$I$47,[5]역간부명단2!$C$50:$I$61,[5]역간부명단2!$C$64:$I$77,[5]역간부명단2!$C$80:$I$92,[5]역간부명단2!$L$85:$R$92,[5]역간부명단2!$L$75:$R$82,[5]역간부명단2!$L$64:$R$72,[5]역간부명단2!$L$52:$R$61,[5]역간부명단2!$L$38:$R$49,[5]역간부명단2!$L$26:$R$35,[5]역간부명단2!$L$15:$R$23,[5]역간부명단2!$L$6:$R$12</definedName>
    <definedName name="배치대상" localSheetId="1">[2]발령!#REF!</definedName>
    <definedName name="배치대상">[2]발령!#REF!</definedName>
    <definedName name="배치대상사번" localSheetId="1">[2]발령!#REF!</definedName>
    <definedName name="배치대상사번">[2]발령!#REF!</definedName>
    <definedName name="본사파견_교대">[4]역무인력현황!$AD$50</definedName>
    <definedName name="본사파견_통상">[4]역무인력현황!$U$50</definedName>
    <definedName name="부역장" localSheetId="1">[2]발령!#REF!</definedName>
    <definedName name="부역장">[2]발령!#REF!</definedName>
    <definedName name="부역장사번" localSheetId="1">[2]발령!#REF!</definedName>
    <definedName name="부역장사번">[2]발령!#REF!</definedName>
    <definedName name="부역장소속" localSheetId="1">[2]발령!#REF!</definedName>
    <definedName name="부역장소속">[2]발령!#REF!</definedName>
    <definedName name="사고_공로연수_부역장" localSheetId="1">#REF!</definedName>
    <definedName name="사고_공로연수_부역장">#REF!</definedName>
    <definedName name="사고_공로연수_역장" localSheetId="1">#REF!</definedName>
    <definedName name="사고_공로연수_역장">#REF!</definedName>
    <definedName name="사고_공로연수_직원" localSheetId="1">#REF!</definedName>
    <definedName name="사고_공로연수_직원">#REF!</definedName>
    <definedName name="사고_기타">[4]역무인력현황!$CP$50</definedName>
    <definedName name="센터명1">[5]역간부명단1!$B$4,[5]역간부명단1!$B$15,[5]역간부명단1!$B$27,[5]역간부명단1!$B$40,[5]역간부명단1!$B$52,[5]역간부명단1!$B$64,[5]역간부명단1!$K$63,[5]역간부명단1!$K$53,[5]역간부명단1!$K$42,[5]역간부명단1!$K$28,[5]역간부명단1!$K$16,[5]역간부명단1!$K$4</definedName>
    <definedName name="센터명2">[5]역간부명단2!$A$4,[5]역간부명단2!$J$4,[5]역간부명단2!$J$13,[5]역간부명단2!$A$18,[5]역간부명단2!$J$24,[5]역간부명단2!$J$36,[5]역간부명단2!$A$34,[5]역간부명단2!$A$48,[5]역간부명단2!$J$50,[5]역간부명단2!$J$62,[5]역간부명단2!$A$62,[5]역간부명단2!$J$73,[5]역간부명단2!$A$78,[5]역간부명단2!$J$83</definedName>
    <definedName name="소속" localSheetId="1">#REF!</definedName>
    <definedName name="소속">#REF!</definedName>
    <definedName name="소속별인원">[6]고객본부!$C$6:$C$14,[6]고객본부!$F$6:$F$14,[6]고객본부!$I$6:$I$14,[6]고객본부!$L$6:$L$14,[6]고객본부!$O$6:$O$14,[6]고객본부!$R$6:$R$14,[6]고객본부!$U$6:$U$14,[6]고객본부!$X$6:$X$14,[6]고객본부!$U$18:$U$27,[6]고객본부!$R$18:$R$27,[6]고객본부!$O$18:$O$27,[6]고객본부!$L$18:$L$27,[6]고객본부!$I$18:$I$27,[6]고객본부!$F$18:$F$27,[6]고객본부!$C$18:$C$27</definedName>
    <definedName name="순위" localSheetId="1">#REF!</definedName>
    <definedName name="순위">#REF!</definedName>
    <definedName name="승진자소속" localSheetId="1">[2]발령!#REF!</definedName>
    <definedName name="승진자소속">[2]발령!#REF!</definedName>
    <definedName name="실적" localSheetId="1">#REF!</definedName>
    <definedName name="실적">#REF!</definedName>
    <definedName name="여직원_부역장" localSheetId="1">#REF!</definedName>
    <definedName name="여직원_부역장">#REF!</definedName>
    <definedName name="여직원_부장" localSheetId="1">#REF!</definedName>
    <definedName name="여직원_부장">#REF!</definedName>
    <definedName name="여직원_센터장" localSheetId="1">#REF!</definedName>
    <definedName name="여직원_센터장">#REF!</definedName>
    <definedName name="여직원_역교대" localSheetId="1">#REF!</definedName>
    <definedName name="여직원_역교대">#REF!</definedName>
    <definedName name="여직원_역장" localSheetId="1">#REF!</definedName>
    <definedName name="여직원_역장">#REF!</definedName>
    <definedName name="여직원_직원" localSheetId="1">#REF!</definedName>
    <definedName name="여직원_직원">#REF!</definedName>
    <definedName name="여직원_차장" localSheetId="1">#REF!</definedName>
    <definedName name="여직원_차장">#REF!</definedName>
    <definedName name="여직원_통상" localSheetId="1">#REF!</definedName>
    <definedName name="여직원_통상">#REF!</definedName>
    <definedName name="여직원침실_부역장">[7]역무인력현황!$N$30:$Q$44,[7]역무인력현황!$AH$30:$AK$44,[7]역무인력현황!$BB$30:$BE$44,[7]역무인력현황!$BV$30:$BY$44,[7]역무인력현황!$CP$30:$CS$44</definedName>
    <definedName name="여직원침실_역명">[7]역무인력현황!$B$30:$M$44,[7]역무인력현황!$V$30:$AG$44,[7]역무인력현황!$AP$30:$BA$44,[7]역무인력현황!$BJ$30:$BU$44,[7]역무인력현황!$CD$30:$CO$44</definedName>
    <definedName name="여직원침실_역무원">[7]역무인력현황!$R$30:$U$44,[7]역무인력현황!$AL$30:$AO$44,[7]역무인력현황!$BF$30:$BI$44,[7]역무인력현황!$BZ$30:$CC$44,[7]역무인력현황!$CT$30:$CW$44</definedName>
    <definedName name="역장1">[5]역간부명단1!$E$6:$E$14,[5]역간부명단1!$E$17:$E$26,[5]역간부명단1!$E$29:$E$39,[5]역간부명단1!$E$42:$E$51,[5]역간부명단1!$E$54:$E$63,[5]역간부명단1!$E$66:$E$74,[5]역간부명단1!$N$65:$N$75,[5]역간부명단1!$N$55:$N$62,[5]역간부명단1!$N$44:$N$52,[5]역간부명단1!$N$30:$N$41,[5]역간부명단1!$N$18:$N$27,[5]역간부명단1!$N$6:$N$15</definedName>
    <definedName name="역장2">[5]역간부명단2!$D$6:$D$17,[5]역간부명단2!$D$20:$D$33,[5]역간부명단2!$D$36:$D$47,[5]역간부명단2!$D$50:$D$61,[5]역간부명단2!$D$64:$D$77,[5]역간부명단2!$D$80:$D$92,[5]역간부명단2!$M$6:$M$12,[5]역간부명단2!$M$15:$M$23,[5]역간부명단2!$M$26:$M$35,[5]역간부명단2!$M$38:$M$49,[5]역간부명단2!$M$52:$M$61,[5]역간부명단2!$M$64:$M$72,[5]역간부명단2!$M$75:$M$82,[5]역간부명단2!$M$85:$M$92</definedName>
    <definedName name="원본_사번" localSheetId="1">#REF!</definedName>
    <definedName name="원본_사번">#REF!</definedName>
    <definedName name="인원증가" localSheetId="1">#REF!</definedName>
    <definedName name="인원증가">#REF!</definedName>
    <definedName name="작성란">[7]역무인력현황!$CH$50:$CW$50,[7]역무인력현황!$BH$50:$BY$50,[7]역무인력현황!$S$50:$AQ$50,[7]역무인력현황!$B$30:$CW$44,[7]역무인력현황!$AB$25:$BG$25,[7]역무인력현황!$BQ$25:$CW$25,[7]역무인력현황!$S$16:$CW$17,[7]역무인력현황!$AH$8:$BB$9,[7]역무인력현황!$BK$8:$BX$9,[7]역무인력현황!$CG$8:$CW$9</definedName>
    <definedName name="직급별_1급센터장_정원">[7]역무인력현황!$S$16</definedName>
    <definedName name="직급별_1급센터장_현원">[7]역무인력현황!$S$17</definedName>
    <definedName name="직급별_2급센터장_정원">[7]역무인력현황!$Y$16</definedName>
    <definedName name="직급별_2급센터장_현원">[7]역무인력현황!$Y$17</definedName>
    <definedName name="직급별_2급역장_정원">[7]역무인력현황!$AE$16</definedName>
    <definedName name="직급별_2급역장_현원">[7]역무인력현황!$AE$17</definedName>
    <definedName name="직급별_3급PL_정원">[4]역무인력현황!$AV$16</definedName>
    <definedName name="직급별_3급PL_현원">[4]역무인력현황!$AV$17</definedName>
    <definedName name="직급별_3급부역장_정원">[7]역무인력현황!$BA$16</definedName>
    <definedName name="직급별_3급부역장_현원">[7]역무인력현황!$BA$17</definedName>
    <definedName name="직급별_3급부장_정원">[7]역무인력현황!$AQ$16</definedName>
    <definedName name="직급별_3급부장_현원">[7]역무인력현황!$AQ$17</definedName>
    <definedName name="직급별_3급센터장_정원">[7]역무인력현황!$AK$16</definedName>
    <definedName name="직급별_3급센터장_현원">[7]역무인력현황!$AK$17</definedName>
    <definedName name="직급별_3급역장_정원">[7]역무인력현황!$AV$16</definedName>
    <definedName name="직급별_3급역장_현원">[7]역무인력현황!$AV$17</definedName>
    <definedName name="직급별_4급부역장_정원" localSheetId="1">#REF!</definedName>
    <definedName name="직급별_4급부역장_정원">#REF!</definedName>
    <definedName name="직급별_4급부역장_현원" localSheetId="1">#REF!</definedName>
    <definedName name="직급별_4급부역장_현원">#REF!</definedName>
    <definedName name="직급별_4급부장_현원" localSheetId="1">#REF!</definedName>
    <definedName name="직급별_4급부장_현원">#REF!</definedName>
    <definedName name="직급별_4급역장_정원">[7]역무인력현황!$BF$16</definedName>
    <definedName name="직급별_4급역장_현원" localSheetId="1">#REF!</definedName>
    <definedName name="직급별_4급역장_현원">#REF!</definedName>
    <definedName name="직급별_4급차장_정원" localSheetId="1">#REF!</definedName>
    <definedName name="직급별_4급차장_정원">#REF!</definedName>
    <definedName name="직급별_4급차장_현원" localSheetId="1">#REF!</definedName>
    <definedName name="직급별_4급차장_현원">#REF!</definedName>
    <definedName name="직급별_5급과장_정원" localSheetId="1">#REF!</definedName>
    <definedName name="직급별_5급과장_정원">#REF!</definedName>
    <definedName name="직급별_5급과장_현원" localSheetId="1">#REF!</definedName>
    <definedName name="직급별_5급과장_현원">#REF!</definedName>
    <definedName name="직급별_5급부역장_현원" localSheetId="1">#REF!</definedName>
    <definedName name="직급별_5급부역장_현원">#REF!</definedName>
    <definedName name="직급별_6급_현원" localSheetId="1">#REF!</definedName>
    <definedName name="직급별_6급_현원">#REF!</definedName>
    <definedName name="직급별_6급대리_정원" localSheetId="1">#REF!</definedName>
    <definedName name="직급별_6급대리_정원">#REF!</definedName>
    <definedName name="직급별_6급대리_현원" localSheetId="1">#REF!</definedName>
    <definedName name="직급별_6급대리_현원">#REF!</definedName>
    <definedName name="직급별_7급_현원" localSheetId="1">#REF!</definedName>
    <definedName name="직급별_7급_현원">#REF!</definedName>
    <definedName name="직급별_7급주임_정원" localSheetId="1">#REF!</definedName>
    <definedName name="직급별_7급주임_정원">#REF!</definedName>
    <definedName name="직급별_7급주임_현원" localSheetId="1">#REF!</definedName>
    <definedName name="직급별_7급주임_현원">#REF!</definedName>
    <definedName name="직급별_8급선임_정원" localSheetId="1">#REF!</definedName>
    <definedName name="직급별_8급선임_정원">#REF!</definedName>
    <definedName name="직급별_8급선임_현원" localSheetId="1">#REF!</definedName>
    <definedName name="직급별_8급선임_현원">#REF!</definedName>
    <definedName name="직급별_기타_정원" localSheetId="1">#REF!</definedName>
    <definedName name="직급별_기타_정원">#REF!</definedName>
    <definedName name="직급별_기타_현원" localSheetId="1">#REF!</definedName>
    <definedName name="직급별_기타_현원">#REF!</definedName>
    <definedName name="총원_부역장_정원">[7]역무인력현황!$CG$8</definedName>
    <definedName name="총원_부역장_현원">[7]역무인력현황!$CG$9</definedName>
    <definedName name="총원_부장_정원">[7]역무인력현황!$AO$8</definedName>
    <definedName name="총원_부장_현원">[7]역무인력현황!$AO$9</definedName>
    <definedName name="총원_센터장_정원">[7]역무인력현황!$AH$8</definedName>
    <definedName name="총원_센터장_현원">[7]역무인력현황!$AH$9</definedName>
    <definedName name="총원_역무원_정원">[7]역무인력현황!$CO$8</definedName>
    <definedName name="총원_역무원_현원">[7]역무인력현황!$CO$9</definedName>
    <definedName name="총원_역장_정원">[7]역무인력현황!$BK$8</definedName>
    <definedName name="총원_역장_현원">[7]역무인력현황!$BK$9</definedName>
    <definedName name="총원_직원_정원">[7]역무인력현황!$AV$8</definedName>
    <definedName name="총원_직원_현원">[7]역무인력현황!$AV$9</definedName>
    <definedName name="총원_통상_정원">[7]역무인력현황!$BR$8</definedName>
    <definedName name="총원_통상_현원">[7]역무인력현황!$BR$9</definedName>
    <definedName name="최종인원범위" localSheetId="1">#REF!</definedName>
    <definedName name="최종인원범위">#REF!</definedName>
    <definedName name="합계">'[3]2.특종수입(12월)'!$A$3:$S$123</definedName>
    <definedName name="합계2" localSheetId="1">#REF!</definedName>
    <definedName name="합계2">#REF!</definedName>
    <definedName name="합계입니다">[3]총괄!$B$5:$R$123</definedName>
    <definedName name="휴직_교대남" localSheetId="1">#REF!</definedName>
    <definedName name="휴직_교대남">#REF!</definedName>
    <definedName name="휴직_교대여" localSheetId="1">#REF!</definedName>
    <definedName name="휴직_교대여">#REF!</definedName>
    <definedName name="휴직_남" localSheetId="1">#REF!</definedName>
    <definedName name="휴직_남">#REF!</definedName>
    <definedName name="휴직_여">[7]역무인력현황!$BZ$50</definedName>
    <definedName name="휴직_통상남" localSheetId="1">#REF!</definedName>
    <definedName name="휴직_통상남">#REF!</definedName>
    <definedName name="휴직_통상여" localSheetId="1">#REF!</definedName>
    <definedName name="휴직_통상여">#REF!</definedName>
  </definedNames>
  <calcPr calcId="162913"/>
</workbook>
</file>

<file path=xl/calcChain.xml><?xml version="1.0" encoding="utf-8"?>
<calcChain xmlns="http://schemas.openxmlformats.org/spreadsheetml/2006/main">
  <c r="G260" i="2" l="1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274" i="1"/>
  <c r="G275" i="1"/>
  <c r="G276" i="1"/>
  <c r="G277" i="1"/>
  <c r="G278" i="1"/>
  <c r="G279" i="1"/>
  <c r="G28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44" i="1"/>
  <c r="G229" i="1"/>
  <c r="G230" i="1"/>
  <c r="G231" i="1"/>
  <c r="G97" i="1"/>
  <c r="G98" i="1"/>
  <c r="G99" i="1"/>
  <c r="G232" i="1"/>
  <c r="G245" i="1"/>
  <c r="G246" i="1"/>
  <c r="G247" i="1"/>
  <c r="G248" i="1"/>
  <c r="G249" i="1"/>
  <c r="G250" i="1"/>
  <c r="G148" i="1"/>
  <c r="G149" i="1"/>
  <c r="G150" i="1"/>
  <c r="G151" i="1"/>
  <c r="G152" i="1"/>
  <c r="G61" i="1"/>
  <c r="G62" i="1"/>
  <c r="G63" i="1"/>
  <c r="G171" i="1"/>
  <c r="G172" i="1"/>
  <c r="G173" i="1"/>
  <c r="G174" i="1"/>
  <c r="G18" i="1"/>
  <c r="G19" i="1"/>
  <c r="G20" i="1"/>
  <c r="G21" i="1"/>
  <c r="G136" i="1"/>
  <c r="G137" i="1"/>
  <c r="G138" i="1"/>
  <c r="G103" i="1"/>
  <c r="G58" i="1"/>
  <c r="G59" i="1"/>
  <c r="G17" i="1"/>
  <c r="G60" i="1"/>
  <c r="G104" i="1"/>
  <c r="G72" i="1"/>
  <c r="G73" i="1"/>
  <c r="G74" i="1"/>
  <c r="G197" i="1"/>
  <c r="G198" i="1"/>
  <c r="G199" i="1"/>
  <c r="G115" i="1"/>
  <c r="G116" i="1"/>
  <c r="G117" i="1"/>
  <c r="G118" i="1"/>
  <c r="G119" i="1"/>
  <c r="G131" i="1"/>
  <c r="G153" i="1"/>
  <c r="G154" i="1"/>
  <c r="G100" i="1"/>
  <c r="G101" i="1"/>
  <c r="G75" i="1"/>
  <c r="G192" i="1"/>
  <c r="G193" i="1"/>
  <c r="G216" i="1"/>
  <c r="G217" i="1"/>
  <c r="G218" i="1"/>
  <c r="G219" i="1"/>
  <c r="G132" i="1"/>
  <c r="G133" i="1"/>
  <c r="G134" i="1"/>
  <c r="G233" i="1"/>
  <c r="G234" i="1"/>
  <c r="G235" i="1"/>
  <c r="G251" i="1"/>
  <c r="G252" i="1"/>
  <c r="G253" i="1"/>
  <c r="G254" i="1"/>
  <c r="G155" i="1"/>
  <c r="G156" i="1"/>
  <c r="G22" i="1"/>
  <c r="G23" i="1"/>
  <c r="G139" i="1"/>
  <c r="G140" i="1"/>
  <c r="G141" i="1"/>
  <c r="G142" i="1"/>
  <c r="G143" i="1"/>
  <c r="G24" i="1"/>
  <c r="G25" i="1"/>
  <c r="G26" i="1"/>
  <c r="G27" i="1"/>
  <c r="G28" i="1"/>
  <c r="G29" i="1"/>
  <c r="G30" i="1"/>
  <c r="G175" i="1"/>
  <c r="G176" i="1"/>
  <c r="G177" i="1"/>
  <c r="G81" i="1"/>
  <c r="G82" i="1"/>
  <c r="G83" i="1"/>
  <c r="G94" i="1"/>
  <c r="G95" i="1"/>
  <c r="G46" i="1"/>
  <c r="G47" i="1"/>
  <c r="G48" i="1"/>
  <c r="G162" i="1"/>
  <c r="G163" i="1"/>
  <c r="G164" i="1"/>
  <c r="G236" i="1"/>
  <c r="G237" i="1"/>
  <c r="G255" i="1"/>
  <c r="G256" i="1"/>
  <c r="G257" i="1"/>
  <c r="G258" i="1"/>
  <c r="G259" i="1"/>
  <c r="G207" i="1"/>
  <c r="G208" i="1"/>
  <c r="G209" i="1"/>
  <c r="G210" i="1"/>
  <c r="G105" i="1"/>
  <c r="G106" i="1"/>
  <c r="G107" i="1"/>
  <c r="G144" i="1"/>
  <c r="G49" i="1"/>
  <c r="G50" i="1"/>
  <c r="G51" i="1"/>
  <c r="G52" i="1"/>
  <c r="G53" i="1"/>
  <c r="G54" i="1"/>
  <c r="G55" i="1"/>
  <c r="G56" i="1"/>
  <c r="G57" i="1"/>
  <c r="G194" i="1"/>
  <c r="G195" i="1"/>
  <c r="G196" i="1"/>
  <c r="G200" i="1"/>
  <c r="G201" i="1"/>
  <c r="G202" i="1"/>
  <c r="G203" i="1"/>
  <c r="G204" i="1"/>
  <c r="G205" i="1"/>
  <c r="G120" i="1"/>
  <c r="G121" i="1"/>
  <c r="G122" i="1"/>
  <c r="G135" i="1"/>
  <c r="G238" i="1"/>
  <c r="G239" i="1"/>
  <c r="G240" i="1"/>
  <c r="G260" i="1"/>
  <c r="G261" i="1"/>
  <c r="G262" i="1"/>
  <c r="G157" i="1"/>
  <c r="G158" i="1"/>
  <c r="G159" i="1"/>
  <c r="G160" i="1"/>
  <c r="G161" i="1"/>
  <c r="G102" i="1"/>
  <c r="G64" i="1"/>
  <c r="G65" i="1"/>
  <c r="G66" i="1"/>
  <c r="G35" i="1"/>
  <c r="G36" i="1"/>
  <c r="G37" i="1"/>
  <c r="G38" i="1"/>
  <c r="G39" i="1"/>
  <c r="G40" i="1"/>
  <c r="G41" i="1"/>
  <c r="G42" i="1"/>
  <c r="G178" i="1"/>
  <c r="G179" i="1"/>
  <c r="G180" i="1"/>
  <c r="G181" i="1"/>
  <c r="G182" i="1"/>
  <c r="G183" i="1"/>
  <c r="G220" i="1"/>
  <c r="G221" i="1"/>
  <c r="G222" i="1"/>
  <c r="G223" i="1"/>
  <c r="G224" i="1"/>
  <c r="G225" i="1"/>
  <c r="G226" i="1"/>
  <c r="G227" i="1"/>
  <c r="G228" i="1"/>
  <c r="G123" i="1"/>
  <c r="G124" i="1"/>
  <c r="G125" i="1"/>
  <c r="G126" i="1"/>
  <c r="G127" i="1"/>
  <c r="G128" i="1"/>
  <c r="G129" i="1"/>
  <c r="G130" i="1"/>
  <c r="G211" i="1"/>
  <c r="G212" i="1"/>
  <c r="G213" i="1"/>
  <c r="G214" i="1"/>
  <c r="G215" i="1"/>
  <c r="G263" i="1"/>
  <c r="G264" i="1"/>
  <c r="G265" i="1"/>
  <c r="G266" i="1"/>
  <c r="G241" i="1"/>
  <c r="G242" i="1"/>
  <c r="G165" i="1"/>
  <c r="G166" i="1"/>
  <c r="G167" i="1"/>
  <c r="G168" i="1"/>
  <c r="G169" i="1"/>
  <c r="G170" i="1"/>
  <c r="G84" i="1"/>
  <c r="G85" i="1"/>
  <c r="G86" i="1"/>
  <c r="G267" i="1"/>
  <c r="G96" i="1"/>
  <c r="G87" i="1"/>
  <c r="G88" i="1"/>
  <c r="G89" i="1"/>
  <c r="G90" i="1"/>
  <c r="G91" i="1"/>
  <c r="G92" i="1"/>
  <c r="G93" i="1"/>
  <c r="G268" i="1"/>
  <c r="G269" i="1"/>
  <c r="G270" i="1"/>
  <c r="G271" i="1"/>
  <c r="G272" i="1"/>
  <c r="G273" i="1"/>
  <c r="G67" i="1"/>
  <c r="G68" i="1"/>
  <c r="G69" i="1"/>
  <c r="G70" i="1"/>
  <c r="G71" i="1"/>
  <c r="G31" i="1"/>
  <c r="G32" i="1"/>
  <c r="G33" i="1"/>
  <c r="G34" i="1"/>
  <c r="G145" i="1"/>
  <c r="G146" i="1"/>
  <c r="G147" i="1"/>
  <c r="G108" i="1"/>
  <c r="G109" i="1"/>
  <c r="G110" i="1"/>
  <c r="G111" i="1"/>
  <c r="G112" i="1"/>
  <c r="G113" i="1"/>
  <c r="G114" i="1"/>
  <c r="G206" i="1"/>
  <c r="G76" i="1"/>
  <c r="G77" i="1"/>
  <c r="G80" i="1"/>
  <c r="G78" i="1"/>
  <c r="G79" i="1"/>
  <c r="G43" i="1"/>
  <c r="G44" i="1"/>
  <c r="G45" i="1"/>
  <c r="G184" i="1"/>
  <c r="G185" i="1"/>
  <c r="G186" i="1"/>
  <c r="G187" i="1"/>
  <c r="G188" i="1"/>
  <c r="G189" i="1"/>
  <c r="G190" i="1"/>
  <c r="G191" i="1"/>
  <c r="G243" i="1"/>
</calcChain>
</file>

<file path=xl/sharedStrings.xml><?xml version="1.0" encoding="utf-8"?>
<sst xmlns="http://schemas.openxmlformats.org/spreadsheetml/2006/main" count="2152" uniqueCount="765">
  <si>
    <t>연번</t>
    <phoneticPr fontId="1" type="noConversion"/>
  </si>
  <si>
    <t>구</t>
    <phoneticPr fontId="1" type="noConversion"/>
  </si>
  <si>
    <t>동</t>
    <phoneticPr fontId="1" type="noConversion"/>
  </si>
  <si>
    <t>상세주소</t>
    <phoneticPr fontId="1" type="noConversion"/>
  </si>
  <si>
    <t>중구</t>
    <phoneticPr fontId="1" type="noConversion"/>
  </si>
  <si>
    <t>봉래동</t>
    <phoneticPr fontId="1" type="noConversion"/>
  </si>
  <si>
    <t>정동</t>
    <phoneticPr fontId="1" type="noConversion"/>
  </si>
  <si>
    <t>종로구</t>
    <phoneticPr fontId="1" type="noConversion"/>
  </si>
  <si>
    <t>종로1가</t>
    <phoneticPr fontId="1" type="noConversion"/>
  </si>
  <si>
    <t>서울특별시 종로구 종로1가 54 종각지하철역사</t>
  </si>
  <si>
    <t>종로3가</t>
    <phoneticPr fontId="1" type="noConversion"/>
  </si>
  <si>
    <t>종로5가</t>
    <phoneticPr fontId="1" type="noConversion"/>
  </si>
  <si>
    <t>서울특별시 종로구 종로5가 82-1 1호선 종로5가역</t>
  </si>
  <si>
    <t>창신동</t>
    <phoneticPr fontId="1" type="noConversion"/>
  </si>
  <si>
    <t>신설동</t>
  </si>
  <si>
    <t>동대문구</t>
    <phoneticPr fontId="1" type="noConversion"/>
  </si>
  <si>
    <t>신설동</t>
    <phoneticPr fontId="1" type="noConversion"/>
  </si>
  <si>
    <t>제기동</t>
    <phoneticPr fontId="1" type="noConversion"/>
  </si>
  <si>
    <t>서울특별시 동대문구 제기동 65 제기동역</t>
  </si>
  <si>
    <t>전농동</t>
    <phoneticPr fontId="1" type="noConversion"/>
  </si>
  <si>
    <t>서울특별시 동대문구 전농동 620-69 청량리역</t>
  </si>
  <si>
    <t>숭인동</t>
    <phoneticPr fontId="1" type="noConversion"/>
  </si>
  <si>
    <t>중구</t>
    <phoneticPr fontId="1" type="noConversion"/>
  </si>
  <si>
    <t>서소문동</t>
    <phoneticPr fontId="1" type="noConversion"/>
  </si>
  <si>
    <t>을지로1가</t>
    <phoneticPr fontId="1" type="noConversion"/>
  </si>
  <si>
    <t>서울특별시 중구 을지로1가 100-1 을지로입구역</t>
    <phoneticPr fontId="1" type="noConversion"/>
  </si>
  <si>
    <t>을지로3가</t>
  </si>
  <si>
    <t>을지로3가</t>
    <phoneticPr fontId="1" type="noConversion"/>
  </si>
  <si>
    <t>을지로4가</t>
  </si>
  <si>
    <t>을지로4가</t>
    <phoneticPr fontId="1" type="noConversion"/>
  </si>
  <si>
    <t>을지로7가</t>
    <phoneticPr fontId="1" type="noConversion"/>
  </si>
  <si>
    <t>신당동</t>
  </si>
  <si>
    <t>성동구</t>
    <phoneticPr fontId="1" type="noConversion"/>
  </si>
  <si>
    <t>하왕십리동</t>
  </si>
  <si>
    <t>행당동</t>
  </si>
  <si>
    <t>서울특별시 성동구 행당동 192 왕십리역(2호선)</t>
    <phoneticPr fontId="1" type="noConversion"/>
  </si>
  <si>
    <t>서울특별시 성동구 행당동 산17 17 한양대역</t>
    <phoneticPr fontId="1" type="noConversion"/>
  </si>
  <si>
    <t>성수동1가</t>
  </si>
  <si>
    <t>서울특별시 성동구 성수동1가 656-745 뚝섬역</t>
  </si>
  <si>
    <t>성수동2가</t>
  </si>
  <si>
    <t>서울특별시 성동구 성수동2가 300-1 성수역</t>
    <phoneticPr fontId="1" type="noConversion"/>
  </si>
  <si>
    <t>광진구</t>
    <phoneticPr fontId="1" type="noConversion"/>
  </si>
  <si>
    <t>화양동</t>
  </si>
  <si>
    <t>구의동</t>
  </si>
  <si>
    <t>서울특별시 광진구 구의동 245-24 2호선 구의역</t>
  </si>
  <si>
    <t>서울특별시 광진구 구의동 546-6 2호선 강변역</t>
  </si>
  <si>
    <t>송파구</t>
    <phoneticPr fontId="1" type="noConversion"/>
  </si>
  <si>
    <t>신천동</t>
  </si>
  <si>
    <t>서울특별시 송파구 신천동 15 잠실나루역</t>
  </si>
  <si>
    <t>잠실동</t>
  </si>
  <si>
    <t>서울특별시 송파구 잠실동 8 잠실역(2호선)</t>
    <phoneticPr fontId="1" type="noConversion"/>
  </si>
  <si>
    <t>서울특별시 송파구 잠실동 33 잠실새내역</t>
    <phoneticPr fontId="1" type="noConversion"/>
  </si>
  <si>
    <t>서울특별시 송파구 잠실동 122 종합운동장역</t>
  </si>
  <si>
    <t>강남</t>
    <phoneticPr fontId="1" type="noConversion"/>
  </si>
  <si>
    <t>삼성동</t>
  </si>
  <si>
    <t>서울특별시 강남구 삼성동 172-66 삼성역</t>
  </si>
  <si>
    <t>서울특별시 강남구 삼성동 172-66 선릉역</t>
  </si>
  <si>
    <t>역삼동</t>
  </si>
  <si>
    <t>서울특별시 강남구 역삼동 804 역삼역</t>
  </si>
  <si>
    <t>서울특별시 강남구 역삼동 858 강남역</t>
  </si>
  <si>
    <t>서초구</t>
    <phoneticPr fontId="1" type="noConversion"/>
  </si>
  <si>
    <t>서초동</t>
  </si>
  <si>
    <t>서울특별시 서초구 서초동 1748-4 교대역(2호선)</t>
    <phoneticPr fontId="1" type="noConversion"/>
  </si>
  <si>
    <t>서울특별시 서초구 서초동 1748-5 서초역</t>
  </si>
  <si>
    <t>방배동</t>
  </si>
  <si>
    <t>서울특별시 서초구 방배동 912-14 방배역</t>
  </si>
  <si>
    <t>동작구</t>
    <phoneticPr fontId="1" type="noConversion"/>
  </si>
  <si>
    <t>사당동</t>
  </si>
  <si>
    <t>서울특별시 동작구 사당동 1129 사당역(2호선)</t>
  </si>
  <si>
    <t>관악구</t>
    <phoneticPr fontId="1" type="noConversion"/>
  </si>
  <si>
    <t>봉천동</t>
  </si>
  <si>
    <t>신림동</t>
  </si>
  <si>
    <t>신대방동</t>
  </si>
  <si>
    <t>서울특별시 동작구 신대방동 643-1 신대방역 2호선</t>
  </si>
  <si>
    <t>구로구</t>
    <phoneticPr fontId="1" type="noConversion"/>
  </si>
  <si>
    <t>구로동</t>
  </si>
  <si>
    <t>서울특별시 구로구 구로동 810-3 구로디지털단지역</t>
  </si>
  <si>
    <t>서울특별시 구로구 구로동 1204 대림역(2호선)</t>
    <phoneticPr fontId="1" type="noConversion"/>
  </si>
  <si>
    <t>신도림동</t>
  </si>
  <si>
    <t>서울특별시 구로구 신도림동 460-26 2호선 신도림역</t>
    <phoneticPr fontId="1" type="noConversion"/>
  </si>
  <si>
    <t>영등포구</t>
    <phoneticPr fontId="1" type="noConversion"/>
  </si>
  <si>
    <t>문래동3가</t>
  </si>
  <si>
    <t>서울특별시 영등포구 문래동3가 68-1문래역</t>
  </si>
  <si>
    <t>당산동3가</t>
  </si>
  <si>
    <t>서울특별시 영등포구 당산동3가 270-1 영등포구청역(2호선)</t>
    <phoneticPr fontId="1" type="noConversion"/>
  </si>
  <si>
    <t>당산동</t>
  </si>
  <si>
    <t>서울특별시 영등포구 당산동 6가 323-1 당산역</t>
  </si>
  <si>
    <t>마포구</t>
    <phoneticPr fontId="1" type="noConversion"/>
  </si>
  <si>
    <t>서교동</t>
  </si>
  <si>
    <t>서울특별시 마포구 서교동 393 합정역(2호선)</t>
    <phoneticPr fontId="1" type="noConversion"/>
  </si>
  <si>
    <t>동교동</t>
  </si>
  <si>
    <t>서울특별시 마포구 동교동 165 홍대입구역</t>
  </si>
  <si>
    <t>노고산동</t>
  </si>
  <si>
    <t>서울특별시 마포구 노고산동 31-11 신촌역</t>
  </si>
  <si>
    <t>염리동</t>
  </si>
  <si>
    <t>서울특별시 마포구 염리동 8-85 이대역</t>
  </si>
  <si>
    <t>아현동</t>
  </si>
  <si>
    <t>서울특별시 마포구 아현동 354-23 아현역</t>
  </si>
  <si>
    <t>서대문구</t>
    <phoneticPr fontId="1" type="noConversion"/>
  </si>
  <si>
    <t>충정로3가</t>
  </si>
  <si>
    <t>서울특별시 서대문구 충정로3가 319-1 충정로역(2호선)</t>
    <phoneticPr fontId="1" type="noConversion"/>
  </si>
  <si>
    <t>용답동</t>
  </si>
  <si>
    <t>서울특별시 성동구 용답동 127 용답역</t>
  </si>
  <si>
    <t>서울특별시 성동구 용답동 129-2 신답역</t>
    <phoneticPr fontId="1" type="noConversion"/>
  </si>
  <si>
    <t>용두동</t>
  </si>
  <si>
    <t>서울특별시 동대문구 용두동 47-1 용두역</t>
  </si>
  <si>
    <t>서울특별시 동대문구 신설동 76-5 신설동역(2호선)</t>
    <phoneticPr fontId="1" type="noConversion"/>
  </si>
  <si>
    <t>서울특별시 구로구 신도림동 323-16 도림천역</t>
  </si>
  <si>
    <t>양천구</t>
    <phoneticPr fontId="1" type="noConversion"/>
  </si>
  <si>
    <t>신정동</t>
  </si>
  <si>
    <t>서울특별시 양천구 신정동 276-7 양천구청역</t>
    <phoneticPr fontId="1" type="noConversion"/>
  </si>
  <si>
    <t>서울특별시 양천구 신정동 1231 신정네거리역</t>
  </si>
  <si>
    <t>화곡동</t>
  </si>
  <si>
    <t>고양시 덕양구</t>
    <phoneticPr fontId="1" type="noConversion"/>
  </si>
  <si>
    <t>덕양구</t>
  </si>
  <si>
    <t>경기도 고양시 덕양구 지축동 818-64 3호선 지축역</t>
  </si>
  <si>
    <t>은평구</t>
    <phoneticPr fontId="1" type="noConversion"/>
  </si>
  <si>
    <t>진관동</t>
  </si>
  <si>
    <t>서울특별시 은평구 진관동 67-26 3호선 구파발역사무소</t>
  </si>
  <si>
    <t>갈현동</t>
  </si>
  <si>
    <t>서울특별시 은평구 갈현동 397 연신내역(3호선)</t>
    <phoneticPr fontId="1" type="noConversion"/>
  </si>
  <si>
    <t>대조동</t>
  </si>
  <si>
    <t>서울특별시 은평구 대조동 14-1 불광역(3호선)</t>
    <phoneticPr fontId="1" type="noConversion"/>
  </si>
  <si>
    <t>녹번동</t>
  </si>
  <si>
    <t>서울특별시 은평구 녹번동 55 지하철3호선 녹번역</t>
  </si>
  <si>
    <t>홍제동</t>
  </si>
  <si>
    <t>서울특별시 서대문구 홍제동 161-1 홍제역</t>
  </si>
  <si>
    <t>서울특별시 서대문구 홍제동 26-1 무악재역</t>
  </si>
  <si>
    <t>현저동</t>
  </si>
  <si>
    <t>서울특별시 서대문구 현저동 101 독립문역</t>
  </si>
  <si>
    <t>적선동</t>
  </si>
  <si>
    <t>서울특별시 종로구 적선동 81-1 3호선 경복궁역</t>
  </si>
  <si>
    <t>안국동</t>
  </si>
  <si>
    <t>서울특별시 종로구 안국동 155-2 3호선 안국역</t>
  </si>
  <si>
    <t>묘동</t>
    <phoneticPr fontId="1" type="noConversion"/>
  </si>
  <si>
    <t>서울특별시 종로구 묘동 59 종로3가역(3호선)</t>
    <phoneticPr fontId="1" type="noConversion"/>
  </si>
  <si>
    <t>서울특별시 중구 을지로3가 282-8 을지로3가역(3호선)</t>
    <phoneticPr fontId="1" type="noConversion"/>
  </si>
  <si>
    <t>필동2가</t>
  </si>
  <si>
    <t>서울특별시 중구 필동2가 16-2 충무로역(3, 4호선)</t>
    <phoneticPr fontId="1" type="noConversion"/>
  </si>
  <si>
    <t>장충동2가</t>
  </si>
  <si>
    <t>서울특별시 중구 장충동2가 199-3 동대입구역 3호선</t>
  </si>
  <si>
    <t>서울특별시 중구 신당동 369-44 약수역(3호선)</t>
    <phoneticPr fontId="1" type="noConversion"/>
  </si>
  <si>
    <t>금호동4가</t>
  </si>
  <si>
    <t>서울특별시 성동구 금호동4가 1470 금호역</t>
  </si>
  <si>
    <t>옥수동</t>
  </si>
  <si>
    <t>서울특별시 성동구 옥수동 168-1 옥수역</t>
  </si>
  <si>
    <t>강남구</t>
    <phoneticPr fontId="1" type="noConversion"/>
  </si>
  <si>
    <t>신사동</t>
  </si>
  <si>
    <t>서울특별시 강남구 신사동 668 압구정역</t>
  </si>
  <si>
    <t>서울특별시 강남구 신사동 667 신사역</t>
  </si>
  <si>
    <t>잠원동</t>
  </si>
  <si>
    <t>서울특별시 서초구 잠원동 100-1 잠원역</t>
    <phoneticPr fontId="1" type="noConversion"/>
  </si>
  <si>
    <t>반포동</t>
  </si>
  <si>
    <t>서울특별시 서초구 반포동 19-11 고속터미널역(3호선)</t>
    <phoneticPr fontId="1" type="noConversion"/>
  </si>
  <si>
    <t>서울특별시 서초구 서초동 1748-4 교대역(3호선)</t>
    <phoneticPr fontId="1" type="noConversion"/>
  </si>
  <si>
    <t>서울특별시 서초구 서초동 1748-30 남부터미널역</t>
  </si>
  <si>
    <t>서울특별시 서초구 서초동 1366-9 양재역</t>
  </si>
  <si>
    <t>도곡동</t>
  </si>
  <si>
    <t>서울특별시 강남구 도곡동 179-2 매봉역</t>
  </si>
  <si>
    <t>서울특별시 강남구 도곡동 339-2 도곡역</t>
  </si>
  <si>
    <t>대치동</t>
  </si>
  <si>
    <t>서울특별시 강남구 대치동 317-3 대치역</t>
  </si>
  <si>
    <t>서울특별시 강남구 대치동 514-3 학여울역</t>
  </si>
  <si>
    <t>일원동</t>
  </si>
  <si>
    <t>서울특별시 강남구 일원동 700-9 대청역</t>
  </si>
  <si>
    <t>서울특별시 강남구 일원동 717 일원역</t>
  </si>
  <si>
    <t>수서동</t>
  </si>
  <si>
    <t>서울특별시 강남구 수서동 728 수서역</t>
  </si>
  <si>
    <t>가락동</t>
  </si>
  <si>
    <t>서울특별시 송파구 가락동 184-23 가락시장역</t>
  </si>
  <si>
    <t>서울특별시 송파구 가락동 10-15 경찰병원역</t>
  </si>
  <si>
    <t>오금동</t>
  </si>
  <si>
    <t>서울특별시 송파구 오금동 44-2 오금역</t>
    <phoneticPr fontId="1" type="noConversion"/>
  </si>
  <si>
    <t>노원구</t>
    <phoneticPr fontId="1" type="noConversion"/>
  </si>
  <si>
    <t>상계동</t>
  </si>
  <si>
    <t>서울특별시 노원구 상계동 111 당고개역</t>
  </si>
  <si>
    <t>서울특별시 노원구 상계동 156-203 상계역</t>
  </si>
  <si>
    <t>서울특별시 노원구 상계동 602-5 노원역(4호선)</t>
    <phoneticPr fontId="1" type="noConversion"/>
  </si>
  <si>
    <t>창동</t>
  </si>
  <si>
    <t>도봉구</t>
    <phoneticPr fontId="1" type="noConversion"/>
  </si>
  <si>
    <t>서울특별시 도봉구 창동 135-1 창동역</t>
  </si>
  <si>
    <t>서울특별시 도봉구 창동 703-4 쌍문역</t>
  </si>
  <si>
    <t>강북구</t>
    <phoneticPr fontId="1" type="noConversion"/>
  </si>
  <si>
    <t>수유동</t>
  </si>
  <si>
    <t>서울특별시 강북구 수유동 140 수유역</t>
  </si>
  <si>
    <t>미아동</t>
  </si>
  <si>
    <t>서울특별시 강북구 미아동 194-1 미아역</t>
  </si>
  <si>
    <t>서울특별시 강북구 미아동 66-1 미아사거리역</t>
  </si>
  <si>
    <t>성북구</t>
    <phoneticPr fontId="1" type="noConversion"/>
  </si>
  <si>
    <t>길음동</t>
  </si>
  <si>
    <t>서울특별시 성북구 길음동 877-66 길음역</t>
  </si>
  <si>
    <t>동선동4가</t>
  </si>
  <si>
    <t>서울특별시 성북구 동선동4가 1 성신여대입구역</t>
  </si>
  <si>
    <t>삼선동1가</t>
  </si>
  <si>
    <t>서울특별시 성북구 삼선동1가 14 한성대입구역</t>
  </si>
  <si>
    <t>명륜4가</t>
  </si>
  <si>
    <t>서울특별시 종로구 명륜4가 96-5 4호선 혜화역</t>
  </si>
  <si>
    <t>종로6가</t>
  </si>
  <si>
    <t>서울특별시 종로구 종로6가 287-1 동대문역(4호선)</t>
    <phoneticPr fontId="1" type="noConversion"/>
  </si>
  <si>
    <t>광희동2가</t>
  </si>
  <si>
    <t>서울특별시 중구 광희동2가 9 동대문역사문화공원역(4호선)</t>
    <phoneticPr fontId="1" type="noConversion"/>
  </si>
  <si>
    <t>중구</t>
  </si>
  <si>
    <t>충무로2가</t>
  </si>
  <si>
    <t>서울특별시 중구 충무로2가 109-2 명동역 4호선</t>
  </si>
  <si>
    <t>남창동</t>
  </si>
  <si>
    <t>서울특별시 중구 남창동 64-1 회현역 4호선</t>
  </si>
  <si>
    <t>용산구</t>
  </si>
  <si>
    <t>서울특별시 중구 용산구 동자동 14-151 서울역(4호선)</t>
    <phoneticPr fontId="1" type="noConversion"/>
  </si>
  <si>
    <t>갈월동</t>
  </si>
  <si>
    <t>서울특별시 용산구 갈월동 16-7 숙대입구역</t>
  </si>
  <si>
    <t>한강로1가</t>
  </si>
  <si>
    <t>서울특별시 용산구 한강로1가 228-1 삼각지역(4호선)</t>
    <phoneticPr fontId="1" type="noConversion"/>
  </si>
  <si>
    <t>한강로2가</t>
  </si>
  <si>
    <t>서울특별시 용산구 한강로2가 181 4호선 신용산역</t>
  </si>
  <si>
    <t>용산동5가</t>
  </si>
  <si>
    <t>서울특별시 용산구 용산동5가 17-112 4호선 이촌역</t>
  </si>
  <si>
    <t>동작구</t>
  </si>
  <si>
    <t>동작동</t>
  </si>
  <si>
    <t>서울특별시 동작구 동작동 327-1 4호선 동작역</t>
  </si>
  <si>
    <t>서울특별시 동작구 사당동 736-1 총신대역4호선</t>
  </si>
  <si>
    <t>서울특별시 동작구 사당동 588-4 사당역(4호선)</t>
    <phoneticPr fontId="1" type="noConversion"/>
  </si>
  <si>
    <t>서초구</t>
  </si>
  <si>
    <t>서울특별시 서초구 방배동 2909 남태령역</t>
  </si>
  <si>
    <t>강서구</t>
  </si>
  <si>
    <t>방화동</t>
  </si>
  <si>
    <t>서울특별시 강서구 방화동 829-15 방화역</t>
    <phoneticPr fontId="1" type="noConversion"/>
  </si>
  <si>
    <t>서울특별시 강서구 방화동 846 개화산역</t>
    <phoneticPr fontId="1" type="noConversion"/>
  </si>
  <si>
    <t>서울특별시 강서구 방화동 886 김포공항역</t>
    <phoneticPr fontId="1" type="noConversion"/>
  </si>
  <si>
    <t>공항동</t>
  </si>
  <si>
    <t>서울특별시 강서구 공항동 29-5 송정역</t>
    <phoneticPr fontId="1" type="noConversion"/>
  </si>
  <si>
    <t>가양동</t>
  </si>
  <si>
    <t>서울특별시 강서구 가양동 530-6 마곡역</t>
    <phoneticPr fontId="1" type="noConversion"/>
  </si>
  <si>
    <t>서울특별시 강서구 가양동 967-3 발산역</t>
    <phoneticPr fontId="1" type="noConversion"/>
  </si>
  <si>
    <t>서울특별시 강서구 화곡동 1089-3 우장산역</t>
    <phoneticPr fontId="1" type="noConversion"/>
  </si>
  <si>
    <t>서울특별시 강서구 화곡동 1089-54 화곡역</t>
    <phoneticPr fontId="1" type="noConversion"/>
  </si>
  <si>
    <t>서울특별시 강서구 화곡동 662-5 까치산역(5호선)</t>
    <phoneticPr fontId="1" type="noConversion"/>
  </si>
  <si>
    <t>양천구</t>
  </si>
  <si>
    <t>서울특별시 양천구 신정동 1090 신정역</t>
    <phoneticPr fontId="1" type="noConversion"/>
  </si>
  <si>
    <t>목동</t>
  </si>
  <si>
    <t>서울특별시 양천구 목동 926-3 목동역</t>
    <phoneticPr fontId="1" type="noConversion"/>
  </si>
  <si>
    <t>서울특별시 양천구 목동 406-30 오목교역</t>
    <phoneticPr fontId="1" type="noConversion"/>
  </si>
  <si>
    <t>영등포구</t>
  </si>
  <si>
    <t>양평동2가</t>
  </si>
  <si>
    <t xml:space="preserve">서울특별시 영등포구 양평동2가 33-79 양평역 </t>
    <phoneticPr fontId="1" type="noConversion"/>
  </si>
  <si>
    <t>서울특별시 영등포구 당산동3가 556-1 영등포구청역(5호선)</t>
    <phoneticPr fontId="1" type="noConversion"/>
  </si>
  <si>
    <t>영등포동5가</t>
  </si>
  <si>
    <t>서울특별시 영등포구 영등포동5가 62-1 영등포시장역</t>
    <phoneticPr fontId="1" type="noConversion"/>
  </si>
  <si>
    <t>영등포동1가</t>
  </si>
  <si>
    <t>서울특별시 영등포구 영등포동1가 35 신길역</t>
    <phoneticPr fontId="1" type="noConversion"/>
  </si>
  <si>
    <t>여의도동</t>
  </si>
  <si>
    <t>서울특별시 영등포구 여의도동 3 여의도역</t>
    <phoneticPr fontId="1" type="noConversion"/>
  </si>
  <si>
    <t>서울특별시 영등포구 여의도동 84-4 여의나루역</t>
    <phoneticPr fontId="1" type="noConversion"/>
  </si>
  <si>
    <t>마포구</t>
  </si>
  <si>
    <t>도화동</t>
  </si>
  <si>
    <t>서울특별시 마포구 도화동 160 마포역</t>
    <phoneticPr fontId="1" type="noConversion"/>
  </si>
  <si>
    <t>공덕동</t>
  </si>
  <si>
    <t>서울특별시 마포구 공덕동 423-29 공덕역(5, 6호선)</t>
    <phoneticPr fontId="1" type="noConversion"/>
  </si>
  <si>
    <t>서울특별시 마포구 아현동 612 애오개역</t>
    <phoneticPr fontId="1" type="noConversion"/>
  </si>
  <si>
    <t>서대문구</t>
  </si>
  <si>
    <t>서울특별시 서대문구 충정로3가 248-1 충정로역(5호선)</t>
    <phoneticPr fontId="1" type="noConversion"/>
  </si>
  <si>
    <t>종로구</t>
  </si>
  <si>
    <t>평동</t>
  </si>
  <si>
    <t>서울특별시 종로구 평동 210 서대문역</t>
    <phoneticPr fontId="1" type="noConversion"/>
  </si>
  <si>
    <t>세종로</t>
  </si>
  <si>
    <t>서울특별시 종로구 세종로 1-90 광화문역</t>
    <phoneticPr fontId="1" type="noConversion"/>
  </si>
  <si>
    <t>낙원동</t>
  </si>
  <si>
    <t>서울특별시 종로구 낙원동 126 종로3가역(5호선)</t>
    <phoneticPr fontId="1" type="noConversion"/>
  </si>
  <si>
    <t>서울특별시 중구 을지로4가 192 을지로4가역(5호선)</t>
    <phoneticPr fontId="1" type="noConversion"/>
  </si>
  <si>
    <t>광희동1가</t>
  </si>
  <si>
    <t>서울특별시 중구 광희동1가 235-6 동대문역사문화공원역(5호선)</t>
    <phoneticPr fontId="1" type="noConversion"/>
  </si>
  <si>
    <t>서울특별시 중구 신당동 295-2 청구역(5, 6호선)</t>
    <phoneticPr fontId="1" type="noConversion"/>
  </si>
  <si>
    <t>성동구</t>
  </si>
  <si>
    <t>금호동2가</t>
  </si>
  <si>
    <t>서울특별시 성동구 금호동2가 223-1 신금호역</t>
    <phoneticPr fontId="1" type="noConversion"/>
  </si>
  <si>
    <t>서울특별시 성동구 행당동 317-241 행당역</t>
    <phoneticPr fontId="1" type="noConversion"/>
  </si>
  <si>
    <t>서울특별시 성동구 행당동 192 왕십리역(5호선)</t>
    <phoneticPr fontId="1" type="noConversion"/>
  </si>
  <si>
    <t>마장동</t>
  </si>
  <si>
    <t>서울특별시 성동구 마장동 772 마장역</t>
    <phoneticPr fontId="1" type="noConversion"/>
  </si>
  <si>
    <t>서울특별시 성동구 용답동 99 답십리역</t>
    <phoneticPr fontId="1" type="noConversion"/>
  </si>
  <si>
    <t>동대문구</t>
  </si>
  <si>
    <t>장안동</t>
  </si>
  <si>
    <t>서울특별시 동대문구 장안동 472-3 장한평역</t>
    <phoneticPr fontId="1" type="noConversion"/>
  </si>
  <si>
    <t>광진구</t>
  </si>
  <si>
    <t>능동</t>
  </si>
  <si>
    <t>서울특별시 광진구 능동 275-5 군자역(5, 7호선)</t>
    <phoneticPr fontId="1" type="noConversion"/>
  </si>
  <si>
    <t>서울특별시 광진구 능동 256-16 아차산역</t>
    <phoneticPr fontId="1" type="noConversion"/>
  </si>
  <si>
    <t>광장동</t>
  </si>
  <si>
    <t>서울특별시 광진구 광장동 237 광나루역</t>
    <phoneticPr fontId="1" type="noConversion"/>
  </si>
  <si>
    <t>강동구</t>
  </si>
  <si>
    <t>천호동</t>
  </si>
  <si>
    <t>서울특별시 강동구 천호동 455 천호역(5, 8호선)</t>
    <phoneticPr fontId="1" type="noConversion"/>
  </si>
  <si>
    <t>서울특별시 강동구 천호동 447 강동역</t>
    <phoneticPr fontId="1" type="noConversion"/>
  </si>
  <si>
    <t>길동</t>
  </si>
  <si>
    <t>서울특별시 강동구 길동 378 길동역</t>
    <phoneticPr fontId="1" type="noConversion"/>
  </si>
  <si>
    <t>명일동</t>
  </si>
  <si>
    <t>서울특별시 강동구 명일동 345-12 굽은다리역</t>
    <phoneticPr fontId="1" type="noConversion"/>
  </si>
  <si>
    <t>서울특별시 강동구 명일동 312 명일역</t>
    <phoneticPr fontId="1" type="noConversion"/>
  </si>
  <si>
    <t>고덕동</t>
  </si>
  <si>
    <t>서울특별시 강동구 고덕동 310 고덕역</t>
    <phoneticPr fontId="1" type="noConversion"/>
  </si>
  <si>
    <t>상일동</t>
  </si>
  <si>
    <t>서울특별시 강동구 상일동 148 상일동역</t>
    <phoneticPr fontId="1" type="noConversion"/>
  </si>
  <si>
    <t>둔촌동</t>
  </si>
  <si>
    <t>서울특별시 강동구 둔촌동 416 둔촌동역</t>
    <phoneticPr fontId="1" type="noConversion"/>
  </si>
  <si>
    <t>송파구</t>
  </si>
  <si>
    <t>방이동</t>
  </si>
  <si>
    <t>서울특별시 송파구 방이동 89-28 올림픽공원역</t>
    <phoneticPr fontId="1" type="noConversion"/>
  </si>
  <si>
    <t>서울특별시 송파구 방이동 217-2 방이역</t>
    <phoneticPr fontId="1" type="noConversion"/>
  </si>
  <si>
    <t>서울특별시 송파구 오금동 44-2 오금역</t>
  </si>
  <si>
    <t>서울특별시 송파구 오금동 165-2 개롱역</t>
    <phoneticPr fontId="1" type="noConversion"/>
  </si>
  <si>
    <t>거여동</t>
  </si>
  <si>
    <t>서울특별시 송파구 거여동 20-14 거여역</t>
    <phoneticPr fontId="1" type="noConversion"/>
  </si>
  <si>
    <t>마천동</t>
  </si>
  <si>
    <t>서울특별시 송파구 마천동 307-4 마천역</t>
    <phoneticPr fontId="1" type="noConversion"/>
  </si>
  <si>
    <t>은평구</t>
  </si>
  <si>
    <t>역촌동</t>
  </si>
  <si>
    <t>서울특별시 은평구 역촌동 85-41 응암역</t>
    <phoneticPr fontId="1" type="noConversion"/>
  </si>
  <si>
    <t>서울특별시 은평구 녹번동 144-69 역촌역</t>
    <phoneticPr fontId="1" type="noConversion"/>
  </si>
  <si>
    <t>서울특별시 은평구 대조동 14-1 불광역(6호선)</t>
    <phoneticPr fontId="1" type="noConversion"/>
  </si>
  <si>
    <t>불광동</t>
  </si>
  <si>
    <t>서울특별시 은평구 불광동 13-33 독바위역</t>
    <phoneticPr fontId="1" type="noConversion"/>
  </si>
  <si>
    <t>서울특별시 은평구 갈현동 397 연신내역</t>
    <phoneticPr fontId="1" type="noConversion"/>
  </si>
  <si>
    <t>구산동</t>
  </si>
  <si>
    <t>서울특별시 은평구 구산동 1 구산역</t>
    <phoneticPr fontId="1" type="noConversion"/>
  </si>
  <si>
    <t>서울특별시 은평구 신사동 337-5 새절역</t>
    <phoneticPr fontId="1" type="noConversion"/>
  </si>
  <si>
    <t>증산동</t>
  </si>
  <si>
    <t>서울특별시 은평구 증산동 199-8 증산역</t>
    <phoneticPr fontId="1" type="noConversion"/>
  </si>
  <si>
    <t>수색동</t>
  </si>
  <si>
    <t>서울특별시 은평구 수색동 37-36 디지털미디어시티역</t>
    <phoneticPr fontId="1" type="noConversion"/>
  </si>
  <si>
    <t>성산동</t>
  </si>
  <si>
    <t>서울특별시 마포구 성산동 420 월드컵경기장역</t>
    <phoneticPr fontId="1" type="noConversion"/>
  </si>
  <si>
    <t>서울특별시 마포구 성산동 592 마포구청역</t>
    <phoneticPr fontId="1" type="noConversion"/>
  </si>
  <si>
    <t>망원동</t>
  </si>
  <si>
    <t>서울특별시 마포구 망원동 378 망원역</t>
    <phoneticPr fontId="1" type="noConversion"/>
  </si>
  <si>
    <t>합정동</t>
  </si>
  <si>
    <t>서울특별시 마포구 합정동 414 합정역(6호선)</t>
    <phoneticPr fontId="1" type="noConversion"/>
  </si>
  <si>
    <t>상수동</t>
  </si>
  <si>
    <t>서울특별시 마포구 상수동 309-10 상수역</t>
    <phoneticPr fontId="1" type="noConversion"/>
  </si>
  <si>
    <t>창전동</t>
  </si>
  <si>
    <t>서울특별시 마포구 창전동 145-17 광흥창역</t>
    <phoneticPr fontId="1" type="noConversion"/>
  </si>
  <si>
    <t>대흥동</t>
  </si>
  <si>
    <t>서울특별시 마포구 대흥동 128-1 대흥역</t>
    <phoneticPr fontId="1" type="noConversion"/>
  </si>
  <si>
    <t>효창동</t>
  </si>
  <si>
    <t>서울특별시 용산구 효창동 80 효창공원앞역</t>
    <phoneticPr fontId="4" type="noConversion"/>
  </si>
  <si>
    <t>서울특별시 용산구 한강로1가 228-1 삼각지역(6호선)</t>
    <phoneticPr fontId="1" type="noConversion"/>
  </si>
  <si>
    <t>용산동</t>
  </si>
  <si>
    <t>서울특별시 용산구 용산동 4가 4 녹사평역</t>
    <phoneticPr fontId="1" type="noConversion"/>
  </si>
  <si>
    <t>이태원동</t>
  </si>
  <si>
    <t>서울특별시 용산구 이태원동 119-23 이태원역</t>
    <phoneticPr fontId="1" type="noConversion"/>
  </si>
  <si>
    <t>한남동</t>
  </si>
  <si>
    <t>서울특별시 용산구 한남동 726-494 한강진역</t>
    <phoneticPr fontId="1" type="noConversion"/>
  </si>
  <si>
    <t>서울특별시 중구 신당동 366-454 버티고개역</t>
    <phoneticPr fontId="1" type="noConversion"/>
  </si>
  <si>
    <t>서울특별시 중구 신당동 369-2 약수역(6호선)</t>
    <phoneticPr fontId="1" type="noConversion"/>
  </si>
  <si>
    <t>흥인동</t>
  </si>
  <si>
    <t>서울특별시 중구 흥인동 162-1 신당역(6호선)</t>
    <phoneticPr fontId="1" type="noConversion"/>
  </si>
  <si>
    <t>창신동</t>
  </si>
  <si>
    <t>서울특별시 종로구 창신동 263-2 동묘앞역(6호선)</t>
    <phoneticPr fontId="1" type="noConversion"/>
  </si>
  <si>
    <t>서울특별시 종로구 창신동 20-8 창신역</t>
    <phoneticPr fontId="1" type="noConversion"/>
  </si>
  <si>
    <t>성북구</t>
  </si>
  <si>
    <t>보문동</t>
  </si>
  <si>
    <t>서울특별시 성북구 보문동 1가 127-1 보문역</t>
    <phoneticPr fontId="1" type="noConversion"/>
  </si>
  <si>
    <t>안암동5가</t>
  </si>
  <si>
    <t>서울특별시 성북구 안암동5가 146-1 안암역</t>
    <phoneticPr fontId="1" type="noConversion"/>
  </si>
  <si>
    <t>종암동</t>
  </si>
  <si>
    <t>서울특별시 성북구 종암동 29-18 고려대역</t>
    <phoneticPr fontId="1" type="noConversion"/>
  </si>
  <si>
    <t>하월곡동</t>
  </si>
  <si>
    <t>서울특별시 성북구 하월곡동 35-1 월곡역</t>
    <phoneticPr fontId="1" type="noConversion"/>
  </si>
  <si>
    <t>상월곡동</t>
  </si>
  <si>
    <t>서울특별시 성북구 상월곡동 26-1 상월곡역</t>
    <phoneticPr fontId="1" type="noConversion"/>
  </si>
  <si>
    <t>석관동</t>
  </si>
  <si>
    <t>서울특별시 성북구 석관동 349-8 돌곶이역</t>
    <phoneticPr fontId="1" type="noConversion"/>
  </si>
  <si>
    <t>노원구</t>
  </si>
  <si>
    <t>월계동</t>
  </si>
  <si>
    <t>서울특별시 노원구 월계동 25-2 석계역</t>
    <phoneticPr fontId="1" type="noConversion"/>
  </si>
  <si>
    <t>공릉동</t>
  </si>
  <si>
    <t>서울특별시 노원구 공릉동 616-4 태릉입구역(6, 7호선)</t>
    <phoneticPr fontId="1" type="noConversion"/>
  </si>
  <si>
    <t>서울특별시 노원구 공릉동 285-2 화랑대역</t>
    <phoneticPr fontId="1" type="noConversion"/>
  </si>
  <si>
    <t>중랑구</t>
    <phoneticPr fontId="1" type="noConversion"/>
  </si>
  <si>
    <t>신내동</t>
  </si>
  <si>
    <t>서울특별시 중랑구 신내동 643-1 봉화산역</t>
    <phoneticPr fontId="1" type="noConversion"/>
  </si>
  <si>
    <t>경기도 의정부시</t>
    <phoneticPr fontId="1" type="noConversion"/>
  </si>
  <si>
    <t>장암동</t>
  </si>
  <si>
    <t>경기도 의정부시 장암동 160-8 장암역</t>
    <phoneticPr fontId="1" type="noConversion"/>
  </si>
  <si>
    <t>도봉구</t>
  </si>
  <si>
    <t>도봉동</t>
  </si>
  <si>
    <t>서울특별시 도봉구 도봉동 38-3 도봉산역</t>
    <phoneticPr fontId="1" type="noConversion"/>
  </si>
  <si>
    <t>서울특별시 노원구 상계동 1132-9 수락산역</t>
    <phoneticPr fontId="1" type="noConversion"/>
  </si>
  <si>
    <t>서울특별시 노원구 상계동 650 마들역</t>
    <phoneticPr fontId="1" type="noConversion"/>
  </si>
  <si>
    <t>서울특별시 노원구 상계동 729-0 노원역(7호선)</t>
    <phoneticPr fontId="1" type="noConversion"/>
  </si>
  <si>
    <t>중계동</t>
  </si>
  <si>
    <t>서울특별시 노원구 중계동 503-3 중계역</t>
    <phoneticPr fontId="1" type="noConversion"/>
  </si>
  <si>
    <t>하계동</t>
  </si>
  <si>
    <t>서울특별시 노원구 하계동 273-5 하계역</t>
    <phoneticPr fontId="1" type="noConversion"/>
  </si>
  <si>
    <t>서울특별시 노원구 공릉동 385-4 공릉역</t>
    <phoneticPr fontId="1" type="noConversion"/>
  </si>
  <si>
    <t>중랑구</t>
  </si>
  <si>
    <t>묵동</t>
  </si>
  <si>
    <t>서울특별시 중랑구 묵동 189-5 먹골역</t>
    <phoneticPr fontId="1" type="noConversion"/>
  </si>
  <si>
    <t>중화동</t>
  </si>
  <si>
    <t>서울특별시 중랑구 중화동 50-3 중화역</t>
    <phoneticPr fontId="1" type="noConversion"/>
  </si>
  <si>
    <t>상봉동</t>
  </si>
  <si>
    <t>서울특별시 중랑구 상봉동 160-7 상봉역</t>
    <phoneticPr fontId="1" type="noConversion"/>
  </si>
  <si>
    <t>면목동</t>
  </si>
  <si>
    <t>서울특별시 중랑구 면목동 282-6 면목역</t>
    <phoneticPr fontId="1" type="noConversion"/>
  </si>
  <si>
    <t>서울특별시 중랑구 면목동 495 사가정역</t>
    <phoneticPr fontId="1" type="noConversion"/>
  </si>
  <si>
    <t>서울특별시 중랑구 면목동 1382-13 용마산역</t>
    <phoneticPr fontId="1" type="noConversion"/>
  </si>
  <si>
    <t>중곡동</t>
  </si>
  <si>
    <t>서울특별시 광진구 중곡동 273-2 중곡역</t>
    <phoneticPr fontId="1" type="noConversion"/>
  </si>
  <si>
    <t>서울특별시 광진구 화양동 164-1 어린이대공원역</t>
    <phoneticPr fontId="1" type="noConversion"/>
  </si>
  <si>
    <t>서울특별시 광진구 화양동 6-3 건대입구역(7호선)</t>
    <phoneticPr fontId="1" type="noConversion"/>
  </si>
  <si>
    <t>자양동</t>
  </si>
  <si>
    <t>서울특별시 광진구 자양동 73-2 뚝섬유원지역</t>
    <phoneticPr fontId="1" type="noConversion"/>
  </si>
  <si>
    <t>강남구</t>
  </si>
  <si>
    <t>청담동</t>
  </si>
  <si>
    <t>서울특별시 강남구 청담동 77-76 청담역</t>
    <phoneticPr fontId="1" type="noConversion"/>
  </si>
  <si>
    <t>서울특별시 강남구 삼성동 111-44 강남구청역</t>
    <phoneticPr fontId="1" type="noConversion"/>
  </si>
  <si>
    <t>논현동</t>
  </si>
  <si>
    <t>서울특별시 강남구 논현동 279-67 학동역</t>
    <phoneticPr fontId="1" type="noConversion"/>
  </si>
  <si>
    <t>서울특별시 강남구 논현동 280 논현역</t>
    <phoneticPr fontId="1" type="noConversion"/>
  </si>
  <si>
    <t>서울특별시 서초구 잠원동 103 반포역</t>
    <phoneticPr fontId="1" type="noConversion"/>
  </si>
  <si>
    <t>서울특별시 서초구 반포동 19-11 고속터미널역(7호선)</t>
    <phoneticPr fontId="1" type="noConversion"/>
  </si>
  <si>
    <t>서울특별시 서초구 방배동 874-16 내방역</t>
    <phoneticPr fontId="1" type="noConversion"/>
  </si>
  <si>
    <t>서울특별시 동작구 사당동 144-4 이수역</t>
    <phoneticPr fontId="1" type="noConversion"/>
  </si>
  <si>
    <t>서울특별시 동작구 사당동 산 25-33 남성역</t>
    <phoneticPr fontId="1" type="noConversion"/>
  </si>
  <si>
    <t>상도동</t>
  </si>
  <si>
    <t>서울특별시 동작구 상도동 514 숭실대입구역</t>
    <phoneticPr fontId="1" type="noConversion"/>
  </si>
  <si>
    <t>상도1동</t>
  </si>
  <si>
    <t>서울특별시 동작구 상도1동 702-1 상도역</t>
    <phoneticPr fontId="1" type="noConversion"/>
  </si>
  <si>
    <t>서울특별시 동작구 상도동 26-20 장승배기역</t>
    <phoneticPr fontId="1" type="noConversion"/>
  </si>
  <si>
    <t>대방동</t>
  </si>
  <si>
    <t>서울특별시 동작구 대방동 406-10 신대방삼거리역</t>
    <phoneticPr fontId="1" type="noConversion"/>
  </si>
  <si>
    <t>서울특별시 동작구 대방동 466-51 보라매역</t>
    <phoneticPr fontId="1" type="noConversion"/>
  </si>
  <si>
    <t>신길동</t>
  </si>
  <si>
    <t>서울특별시 영등포구 신길동 3599 신풍역</t>
    <phoneticPr fontId="1" type="noConversion"/>
  </si>
  <si>
    <t>구로구</t>
  </si>
  <si>
    <t>대림동</t>
  </si>
  <si>
    <t>서울특별시 구로구 대림동 1050-17 대림역(7호선)</t>
    <phoneticPr fontId="1" type="noConversion"/>
  </si>
  <si>
    <t>서울특별시 구로구 구로동 801-95 남구로역</t>
    <phoneticPr fontId="1" type="noConversion"/>
  </si>
  <si>
    <t>금천구</t>
  </si>
  <si>
    <t>가산동</t>
  </si>
  <si>
    <t>서울특별시 금천구 가산동 54-3 가산디지털단지역</t>
    <phoneticPr fontId="1" type="noConversion"/>
  </si>
  <si>
    <t>광명시</t>
  </si>
  <si>
    <t>철산동</t>
  </si>
  <si>
    <t>경기도 광명시 철산동 526 철산역</t>
    <phoneticPr fontId="1" type="noConversion"/>
  </si>
  <si>
    <t>광명동</t>
  </si>
  <si>
    <t>경기도 광명시 광명동 158-211 광명사거리역</t>
    <phoneticPr fontId="1" type="noConversion"/>
  </si>
  <si>
    <t>오류동</t>
  </si>
  <si>
    <t>서울특별시 구로구 오류동 174-6 천왕역</t>
    <phoneticPr fontId="1" type="noConversion"/>
  </si>
  <si>
    <t>온수동</t>
  </si>
  <si>
    <t>서울특별시 구로구 온수동 53-1 온수역(7호선)</t>
    <phoneticPr fontId="1" type="noConversion"/>
  </si>
  <si>
    <t>부천시</t>
  </si>
  <si>
    <t>원미구 춘의동</t>
    <phoneticPr fontId="1" type="noConversion"/>
  </si>
  <si>
    <t>경기도 부천시 원미구 춘의동 3-1 까치울역</t>
    <phoneticPr fontId="1" type="noConversion"/>
  </si>
  <si>
    <t>경기도 부천시 원미구 춘의동 15-1 부천종합운동장역</t>
    <phoneticPr fontId="1" type="noConversion"/>
  </si>
  <si>
    <t>경기도 부천시 원미구 춘의동 145 춘의역</t>
    <phoneticPr fontId="1" type="noConversion"/>
  </si>
  <si>
    <t>원미구 중동</t>
    <phoneticPr fontId="1" type="noConversion"/>
  </si>
  <si>
    <t>경기도 부천시 원미구 중동 1140-6 신중동역</t>
    <phoneticPr fontId="1" type="noConversion"/>
  </si>
  <si>
    <t>경기도 부천시 원미구 중동 1243 부천시청역</t>
    <phoneticPr fontId="1" type="noConversion"/>
  </si>
  <si>
    <t>원미구 상동</t>
    <phoneticPr fontId="1" type="noConversion"/>
  </si>
  <si>
    <t>경기도 부천시 원미구 상동 633 상동역</t>
    <phoneticPr fontId="1" type="noConversion"/>
  </si>
  <si>
    <t>부평구</t>
  </si>
  <si>
    <t>삼산동</t>
  </si>
  <si>
    <t>인천광역시 부평구 삼산동 466 삼산체육관역</t>
    <phoneticPr fontId="1" type="noConversion"/>
  </si>
  <si>
    <t>인천광역시 부평구 삼산동 466 굴포천역</t>
    <phoneticPr fontId="1" type="noConversion"/>
  </si>
  <si>
    <t>갈산동</t>
  </si>
  <si>
    <t>인천광역시 부평구 갈산동 193-45 부평구청역</t>
    <phoneticPr fontId="1" type="noConversion"/>
  </si>
  <si>
    <t>암사동</t>
  </si>
  <si>
    <t>서울특별시 강동구 암사동 501 암사역</t>
    <phoneticPr fontId="1" type="noConversion"/>
  </si>
  <si>
    <t>성내동</t>
  </si>
  <si>
    <t>서울특별시 강동구 성내동 319 강동구청역</t>
    <phoneticPr fontId="1" type="noConversion"/>
  </si>
  <si>
    <t>서울특별시 송파구 신천동 19 몽촌토성역</t>
    <phoneticPr fontId="1" type="noConversion"/>
  </si>
  <si>
    <t>서울특별시 송파구 잠실동 7-4 잠실역(8호선)</t>
    <phoneticPr fontId="1" type="noConversion"/>
  </si>
  <si>
    <t>석촌동</t>
  </si>
  <si>
    <t>서울특별시 송파구 석촌동 209 석촌역</t>
    <phoneticPr fontId="1" type="noConversion"/>
  </si>
  <si>
    <t>서울특별시 송파구 가락동 459-4 송파역</t>
    <phoneticPr fontId="1" type="noConversion"/>
  </si>
  <si>
    <t>서울특별시 송파구 가락동 184-23 가락시장역(3, 8호선)</t>
    <phoneticPr fontId="1" type="noConversion"/>
  </si>
  <si>
    <t>문정동</t>
  </si>
  <si>
    <t>서울특별시 송파구 문정동 119-4 문정역</t>
    <phoneticPr fontId="1" type="noConversion"/>
  </si>
  <si>
    <t>장지동</t>
  </si>
  <si>
    <t>서울특별시 송파구 장지동 201-5 장지역</t>
    <phoneticPr fontId="1" type="noConversion"/>
  </si>
  <si>
    <t>서울특별시 송파구 장지동 596-21 복정역</t>
    <phoneticPr fontId="1" type="noConversion"/>
  </si>
  <si>
    <t>성남시</t>
  </si>
  <si>
    <t>수정구 신흥동</t>
    <phoneticPr fontId="1" type="noConversion"/>
  </si>
  <si>
    <t>경기도 성남시 수정구 신흥동 7-4 산성역</t>
    <phoneticPr fontId="1" type="noConversion"/>
  </si>
  <si>
    <t>수정구 단대동</t>
    <phoneticPr fontId="1" type="noConversion"/>
  </si>
  <si>
    <t>경기도 성남시 수정구 단대동 96 남한산성입구역</t>
    <phoneticPr fontId="1" type="noConversion"/>
  </si>
  <si>
    <t>경기도 성남시 수정구 신흥동 2467 단대오거리역</t>
    <phoneticPr fontId="1" type="noConversion"/>
  </si>
  <si>
    <t>경기도 성남시 수정구 신흥동 2467 신흥역</t>
    <phoneticPr fontId="1" type="noConversion"/>
  </si>
  <si>
    <t>수정구 수진동</t>
    <phoneticPr fontId="1" type="noConversion"/>
  </si>
  <si>
    <t>경기도 성남시 수정구 수진동 2205-1 수진역</t>
    <phoneticPr fontId="1" type="noConversion"/>
  </si>
  <si>
    <t>경기도 성남시 수정구 수진동 4808 모란역</t>
    <phoneticPr fontId="1" type="noConversion"/>
  </si>
  <si>
    <t>역명</t>
    <phoneticPr fontId="1" type="noConversion"/>
  </si>
  <si>
    <t>호선</t>
    <phoneticPr fontId="1" type="noConversion"/>
  </si>
  <si>
    <t>6</t>
    <phoneticPr fontId="1" type="noConversion"/>
  </si>
  <si>
    <t>서울특별시 중구 봉래동2가 122 서울역(1호선)</t>
    <phoneticPr fontId="1" type="noConversion"/>
  </si>
  <si>
    <t>서울특별시 중구 정동 5-5 시청역(1호선)</t>
    <phoneticPr fontId="1" type="noConversion"/>
  </si>
  <si>
    <t>종각역</t>
    <phoneticPr fontId="1" type="noConversion"/>
  </si>
  <si>
    <t>서울특별시 종로3가 10-5  1호선 종로3가역(1호선)</t>
    <phoneticPr fontId="1" type="noConversion"/>
  </si>
  <si>
    <t>종로5가역</t>
    <phoneticPr fontId="1" type="noConversion"/>
  </si>
  <si>
    <t>서울특별시 종로구 창신동 492-1 1호선 동대문역(1호선)</t>
    <phoneticPr fontId="1" type="noConversion"/>
  </si>
  <si>
    <t>서울특별시 동대문구 신설동 76-5 신설동역(1호선)</t>
    <phoneticPr fontId="1" type="noConversion"/>
  </si>
  <si>
    <t>제기동역</t>
    <phoneticPr fontId="1" type="noConversion"/>
  </si>
  <si>
    <t>청량리(서울시립대입구)역</t>
    <phoneticPr fontId="1" type="noConversion"/>
  </si>
  <si>
    <t>서울특별시 종로구 숭인동 117 동묘앞역(1호선)</t>
    <phoneticPr fontId="1" type="noConversion"/>
  </si>
  <si>
    <t>서울특별시 중구 서소문동 90-1 시청역(2호선)</t>
    <phoneticPr fontId="1" type="noConversion"/>
  </si>
  <si>
    <t>을지로입구역</t>
    <phoneticPr fontId="1" type="noConversion"/>
  </si>
  <si>
    <t>서울특별시 중구 을지로3가 347-3 을지로3가역(2호선)</t>
    <phoneticPr fontId="1" type="noConversion"/>
  </si>
  <si>
    <t>서울특별시 중구 을지로4가 267-1 을지로4가역(2호선)</t>
    <phoneticPr fontId="1" type="noConversion"/>
  </si>
  <si>
    <t>서울특별시 중구 을지로 7가 112-3 동대문역사문화공원역(2호선)</t>
    <phoneticPr fontId="1" type="noConversion"/>
  </si>
  <si>
    <t>서울특별시 중구 신당동 99 신당역(2호선)</t>
    <phoneticPr fontId="1" type="noConversion"/>
  </si>
  <si>
    <t>서울특별시 성동구 하왕십리동 946-14 상왕십리역</t>
    <phoneticPr fontId="1" type="noConversion"/>
  </si>
  <si>
    <t>상왕십리역</t>
    <phoneticPr fontId="1" type="noConversion"/>
  </si>
  <si>
    <t>왕십리(성동구청)역</t>
  </si>
  <si>
    <t>왕십리(성동구청)역</t>
    <phoneticPr fontId="1" type="noConversion"/>
  </si>
  <si>
    <t>한양대역</t>
    <phoneticPr fontId="1" type="noConversion"/>
  </si>
  <si>
    <t>뚝섬역</t>
    <phoneticPr fontId="1" type="noConversion"/>
  </si>
  <si>
    <t>성수역</t>
    <phoneticPr fontId="1" type="noConversion"/>
  </si>
  <si>
    <t>서울특별시 광진구 화양동 7-3 2호선 건대입구역(2호선)</t>
    <phoneticPr fontId="1" type="noConversion"/>
  </si>
  <si>
    <t>구의(광진구청)역</t>
    <phoneticPr fontId="1" type="noConversion"/>
  </si>
  <si>
    <t>강변(동서울터미널)역</t>
    <phoneticPr fontId="1" type="noConversion"/>
  </si>
  <si>
    <t>잠실나루역</t>
    <phoneticPr fontId="1" type="noConversion"/>
  </si>
  <si>
    <t>잠실새내역</t>
    <phoneticPr fontId="1" type="noConversion"/>
  </si>
  <si>
    <t>종합운동장역</t>
    <phoneticPr fontId="1" type="noConversion"/>
  </si>
  <si>
    <t>삼성(무역센터)역</t>
    <phoneticPr fontId="1" type="noConversion"/>
  </si>
  <si>
    <t>선릉역</t>
    <phoneticPr fontId="1" type="noConversion"/>
  </si>
  <si>
    <t>역삼역</t>
  </si>
  <si>
    <t>강남역</t>
  </si>
  <si>
    <t>교대(법원·검찰청)역</t>
  </si>
  <si>
    <t>서초역</t>
  </si>
  <si>
    <t>방배역</t>
  </si>
  <si>
    <t>사당역</t>
  </si>
  <si>
    <t>낙성대역</t>
  </si>
  <si>
    <t>서울대입구(관악구청)역</t>
  </si>
  <si>
    <t>신림역</t>
  </si>
  <si>
    <t>신대방역</t>
  </si>
  <si>
    <t>구로디지털단지역</t>
  </si>
  <si>
    <t>대림(구로구청)역</t>
  </si>
  <si>
    <t>신도림역</t>
  </si>
  <si>
    <t>문래역</t>
  </si>
  <si>
    <t>영등포구청역</t>
  </si>
  <si>
    <t>당산역</t>
  </si>
  <si>
    <t>합정역</t>
  </si>
  <si>
    <t>홍대입구역</t>
  </si>
  <si>
    <t>신촌역</t>
  </si>
  <si>
    <t>이대역</t>
  </si>
  <si>
    <t>아현역</t>
  </si>
  <si>
    <t>충정로(경기대입구)역</t>
  </si>
  <si>
    <t>용답역</t>
  </si>
  <si>
    <t>신답역</t>
  </si>
  <si>
    <t>용두(동대문구청)역</t>
  </si>
  <si>
    <t>신설동역</t>
  </si>
  <si>
    <t>도림천역</t>
  </si>
  <si>
    <t>양천구청역</t>
  </si>
  <si>
    <t>신정네거리역</t>
  </si>
  <si>
    <t>까치산역</t>
  </si>
  <si>
    <t>지축역</t>
  </si>
  <si>
    <t>구파발역</t>
  </si>
  <si>
    <t>연신내역</t>
  </si>
  <si>
    <t>불광역</t>
  </si>
  <si>
    <t>녹번역</t>
  </si>
  <si>
    <t>홍제역</t>
  </si>
  <si>
    <t>무악재역</t>
  </si>
  <si>
    <t>독립문역</t>
  </si>
  <si>
    <t>경복궁(정부서울청사)역</t>
  </si>
  <si>
    <t>안국역</t>
  </si>
  <si>
    <t>종로3가역</t>
  </si>
  <si>
    <t>을지로3가역</t>
  </si>
  <si>
    <t>충무로역</t>
  </si>
  <si>
    <t>동대입구역</t>
  </si>
  <si>
    <t>약수역</t>
  </si>
  <si>
    <t>금호역</t>
  </si>
  <si>
    <t>옥수역</t>
  </si>
  <si>
    <t>압구정역</t>
  </si>
  <si>
    <t>신사역</t>
  </si>
  <si>
    <t>잠원역</t>
  </si>
  <si>
    <t>고속터미널역</t>
  </si>
  <si>
    <t>남부터미널(예술의전당)역</t>
  </si>
  <si>
    <t>양재(서초구청)역</t>
  </si>
  <si>
    <t>매봉역</t>
  </si>
  <si>
    <t>도곡역</t>
  </si>
  <si>
    <t>대치역</t>
  </si>
  <si>
    <t>학여울역</t>
  </si>
  <si>
    <t>대청역</t>
  </si>
  <si>
    <t>일원역</t>
  </si>
  <si>
    <t>수서역</t>
  </si>
  <si>
    <t>가락시장역</t>
  </si>
  <si>
    <t>경찰병원역</t>
  </si>
  <si>
    <t>오금역</t>
  </si>
  <si>
    <t>당고개역</t>
  </si>
  <si>
    <t>상계역</t>
  </si>
  <si>
    <t>노원역</t>
  </si>
  <si>
    <t>창동역</t>
  </si>
  <si>
    <t>쌍문역</t>
  </si>
  <si>
    <t>수유(강북구청)역</t>
  </si>
  <si>
    <t>미아(서울사이버대학)역</t>
  </si>
  <si>
    <t>미아사거리역</t>
  </si>
  <si>
    <t>길음역</t>
  </si>
  <si>
    <t>성신여대입구(돈암)역</t>
  </si>
  <si>
    <t>한성대입구(삼선교)역</t>
  </si>
  <si>
    <t>혜화역</t>
  </si>
  <si>
    <t>동대문역</t>
  </si>
  <si>
    <t>동대문역사문화공원역</t>
  </si>
  <si>
    <t>명동역</t>
  </si>
  <si>
    <t>회현(남대문시장)역</t>
  </si>
  <si>
    <t>숙대입구(갈월)역</t>
  </si>
  <si>
    <t>삼각지역</t>
  </si>
  <si>
    <t>신용산역</t>
  </si>
  <si>
    <t>이촌(국립중앙박물관)역</t>
  </si>
  <si>
    <t>동작(현충원)역</t>
  </si>
  <si>
    <t>총신대입구(이수)역</t>
  </si>
  <si>
    <t>남태령역</t>
  </si>
  <si>
    <t>방화역</t>
  </si>
  <si>
    <t>개화산역</t>
  </si>
  <si>
    <t>김포공항역</t>
  </si>
  <si>
    <t>송정역</t>
  </si>
  <si>
    <t>마곡역</t>
  </si>
  <si>
    <t>발산역</t>
  </si>
  <si>
    <t>우장산역</t>
  </si>
  <si>
    <t>화곡역</t>
  </si>
  <si>
    <t>신정(은행정)역</t>
  </si>
  <si>
    <t>목동역</t>
  </si>
  <si>
    <t>오목교(목동운동장앞)역</t>
  </si>
  <si>
    <t>양평역</t>
  </si>
  <si>
    <t>영등포시장역</t>
  </si>
  <si>
    <t>신길역</t>
  </si>
  <si>
    <t>여의도역</t>
  </si>
  <si>
    <t>여의나루역</t>
  </si>
  <si>
    <t>마포역</t>
  </si>
  <si>
    <t>공덕역</t>
  </si>
  <si>
    <t>애오개역</t>
  </si>
  <si>
    <t>서대문역</t>
  </si>
  <si>
    <t>광화문(세종문화회관)역</t>
  </si>
  <si>
    <t>종로3가(탑골공원)역</t>
  </si>
  <si>
    <t>을지로4가역</t>
  </si>
  <si>
    <t>청구역</t>
  </si>
  <si>
    <t>신금호역</t>
  </si>
  <si>
    <t>행당역</t>
  </si>
  <si>
    <t>마장역</t>
  </si>
  <si>
    <t>답십리역</t>
  </si>
  <si>
    <t>장한평역</t>
  </si>
  <si>
    <t>군자(능동)역</t>
  </si>
  <si>
    <t>아차산(어린이대공원후문)역</t>
  </si>
  <si>
    <t>광나루(장신대)역</t>
  </si>
  <si>
    <t>천호(풍납토성)역</t>
  </si>
  <si>
    <t>강동역</t>
  </si>
  <si>
    <t>길동역</t>
  </si>
  <si>
    <t>굽은다리(강동구민회관앞)역</t>
  </si>
  <si>
    <t>명일역</t>
  </si>
  <si>
    <t>고덕역</t>
  </si>
  <si>
    <t>상일동역</t>
  </si>
  <si>
    <t>둔촌동역</t>
  </si>
  <si>
    <t>올림픽공원(한국체대)역</t>
  </si>
  <si>
    <t>방이역</t>
  </si>
  <si>
    <t>개롱역</t>
  </si>
  <si>
    <t>거여역</t>
  </si>
  <si>
    <t>마천역</t>
  </si>
  <si>
    <t>응암역</t>
  </si>
  <si>
    <t>역촌역</t>
  </si>
  <si>
    <t>독바위역</t>
  </si>
  <si>
    <t>구산역</t>
  </si>
  <si>
    <t>새절(신사)역</t>
  </si>
  <si>
    <t>증산(명지대앞)역</t>
  </si>
  <si>
    <t>디지털미디어시티역</t>
  </si>
  <si>
    <t>월드컵경기장(성산)역</t>
  </si>
  <si>
    <t>마포구청역</t>
  </si>
  <si>
    <t>망원역</t>
  </si>
  <si>
    <t>상수역</t>
  </si>
  <si>
    <t>광흥창(서강)역</t>
  </si>
  <si>
    <t>대흥(서강대앞)역</t>
  </si>
  <si>
    <t>효창공원앞역</t>
  </si>
  <si>
    <t>녹사평(용산구청)역</t>
  </si>
  <si>
    <t>이태원역</t>
  </si>
  <si>
    <t>한강진역</t>
  </si>
  <si>
    <t>버티고개역</t>
  </si>
  <si>
    <t>신당역</t>
  </si>
  <si>
    <t>동묘앞역</t>
  </si>
  <si>
    <t>창신역</t>
  </si>
  <si>
    <t>보문역</t>
  </si>
  <si>
    <t>안암(고대병원앞)역</t>
  </si>
  <si>
    <t>고려대(종암)역</t>
  </si>
  <si>
    <t>월곡(동덕여대)역</t>
  </si>
  <si>
    <t>상월곡(한국과학기술연구원)역</t>
  </si>
  <si>
    <t>돌곶이역</t>
  </si>
  <si>
    <t>석계역</t>
  </si>
  <si>
    <t>태릉입구역</t>
  </si>
  <si>
    <t>화랑대(서울여대입구)역</t>
  </si>
  <si>
    <t>봉화산(서울의료원)역</t>
  </si>
  <si>
    <t>장암역</t>
  </si>
  <si>
    <t>도봉산역</t>
  </si>
  <si>
    <t>수락산역</t>
  </si>
  <si>
    <t>마들역</t>
  </si>
  <si>
    <t>중계역</t>
  </si>
  <si>
    <t>하계역</t>
  </si>
  <si>
    <t>공릉(서울과학기술대)역</t>
  </si>
  <si>
    <t>먹골역</t>
  </si>
  <si>
    <t>중화역</t>
  </si>
  <si>
    <t>상봉(시외버스터미널)역</t>
  </si>
  <si>
    <t>면목역</t>
  </si>
  <si>
    <t>사가정역</t>
  </si>
  <si>
    <t>용마산역</t>
  </si>
  <si>
    <t>중곡역</t>
  </si>
  <si>
    <t>어린이대공원(세종대)역</t>
  </si>
  <si>
    <t>건대입구역</t>
  </si>
  <si>
    <t>뚝섬유원지역</t>
  </si>
  <si>
    <t>청담역</t>
  </si>
  <si>
    <t>강남구청역</t>
  </si>
  <si>
    <t>학동역</t>
  </si>
  <si>
    <t>논현역</t>
  </si>
  <si>
    <t>반포역</t>
  </si>
  <si>
    <t>내방역</t>
  </si>
  <si>
    <t>이수역</t>
  </si>
  <si>
    <t>남성역</t>
  </si>
  <si>
    <t>숭실대입구(살피재)역</t>
  </si>
  <si>
    <t>상도역</t>
  </si>
  <si>
    <t>장승배기역</t>
  </si>
  <si>
    <t>신대방삼거리역</t>
  </si>
  <si>
    <t>보라매역</t>
  </si>
  <si>
    <t>신풍역</t>
  </si>
  <si>
    <t>남구로역</t>
  </si>
  <si>
    <t>가산디지털단지역</t>
  </si>
  <si>
    <t>철산역</t>
  </si>
  <si>
    <t>광명사거리역</t>
  </si>
  <si>
    <t>천왕역</t>
  </si>
  <si>
    <t>온수(성공회대입구)역</t>
  </si>
  <si>
    <t>까치울역</t>
  </si>
  <si>
    <t>부천종합운동장역</t>
  </si>
  <si>
    <t>춘의역</t>
  </si>
  <si>
    <t>신중동역</t>
  </si>
  <si>
    <t>부천시청역</t>
  </si>
  <si>
    <t>상동역</t>
  </si>
  <si>
    <t>삼산체육관역</t>
  </si>
  <si>
    <t>굴포천역</t>
  </si>
  <si>
    <t>부평구청역</t>
  </si>
  <si>
    <t>암사역</t>
  </si>
  <si>
    <t>강동구청역</t>
  </si>
  <si>
    <t>몽촌토성(평화의문)역</t>
  </si>
  <si>
    <t>잠실(송파구청)역</t>
  </si>
  <si>
    <t>석촌역</t>
  </si>
  <si>
    <t>송파역</t>
  </si>
  <si>
    <t>문정역</t>
  </si>
  <si>
    <t>장지역</t>
  </si>
  <si>
    <t>복정역</t>
  </si>
  <si>
    <t>산성역</t>
  </si>
  <si>
    <t>남한산성입구(성남법원•검찰청)역</t>
  </si>
  <si>
    <t>단대오거리역</t>
  </si>
  <si>
    <t>신흥역</t>
  </si>
  <si>
    <t>수진역</t>
  </si>
  <si>
    <t>모란역</t>
  </si>
  <si>
    <t>서울특별시 관악구 봉천동 1693-39 2호선 낙성대역</t>
    <phoneticPr fontId="1" type="noConversion"/>
  </si>
  <si>
    <t>서울특별시 관악구 봉천동 979-2 서울대입구역</t>
    <phoneticPr fontId="1" type="noConversion"/>
  </si>
  <si>
    <t>서울툭별시 관악구 봉천동 979-7 2호선 봉천역</t>
    <phoneticPr fontId="1" type="noConversion"/>
  </si>
  <si>
    <t>서울특별시 관악구 신림동 1467-10 2호선 신림역</t>
    <phoneticPr fontId="1" type="noConversion"/>
  </si>
  <si>
    <t>봉천역</t>
    <phoneticPr fontId="1" type="noConversion"/>
  </si>
  <si>
    <t>대림(구로구청)역</t>
    <phoneticPr fontId="1" type="noConversion"/>
  </si>
  <si>
    <t>잠실(송파구청)역</t>
    <phoneticPr fontId="1" type="noConversion"/>
  </si>
  <si>
    <t>건대입구역</t>
    <phoneticPr fontId="1" type="noConversion"/>
  </si>
  <si>
    <t>동대문역사문화공원역</t>
    <phoneticPr fontId="1" type="noConversion"/>
  </si>
  <si>
    <t>신당역</t>
    <phoneticPr fontId="1" type="noConversion"/>
  </si>
  <si>
    <t>을지로3가역</t>
    <phoneticPr fontId="1" type="noConversion"/>
  </si>
  <si>
    <t>을지로4가역</t>
    <phoneticPr fontId="1" type="noConversion"/>
  </si>
  <si>
    <t>시청역</t>
    <phoneticPr fontId="1" type="noConversion"/>
  </si>
  <si>
    <t>동묘앞역</t>
    <phoneticPr fontId="1" type="noConversion"/>
  </si>
  <si>
    <t>동대문역</t>
    <phoneticPr fontId="1" type="noConversion"/>
  </si>
  <si>
    <t>신설동역</t>
    <phoneticPr fontId="1" type="noConversion"/>
  </si>
  <si>
    <t>종로3가역</t>
    <phoneticPr fontId="1" type="noConversion"/>
  </si>
  <si>
    <t>서울역</t>
    <phoneticPr fontId="1" type="noConversion"/>
  </si>
  <si>
    <t>역별 주소 및 전화번호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</si>
</sst>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76" formatCode="mm&quot;월&quot;\ dd&quot;일&quot;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0"/>
      <name val="돋움체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1"/>
    </font>
    <font>
      <sz val="11"/>
      <color indexed="14"/>
      <name val="Calibri"/>
      <family val="2"/>
    </font>
    <font>
      <sz val="12"/>
      <color theme="0"/>
      <name val="08서울한강체 L"/>
      <family val="2"/>
      <charset val="129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2"/>
      <color theme="1"/>
      <name val="맑은 고딕"/>
      <family val="2"/>
      <charset val="129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08서울한강체 L"/>
      <family val="2"/>
      <charset val="129"/>
    </font>
    <font>
      <sz val="9"/>
      <name val="굴림"/>
      <family val="3"/>
      <charset val="129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2"/>
      <name val="바탕체"/>
      <family val="1"/>
      <charset val="129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2"/>
      <name val="굴림체"/>
      <family val="3"/>
      <charset val="129"/>
    </font>
    <font>
      <sz val="11"/>
      <name val="돋움"/>
      <family val="3"/>
    </font>
    <font>
      <sz val="10"/>
      <color indexed="8"/>
      <name val="Arial"/>
      <family val="2"/>
    </font>
    <font>
      <u/>
      <sz val="24"/>
      <color theme="1"/>
      <name val="맑은 고딕"/>
      <family val="2"/>
      <charset val="129"/>
      <scheme val="minor"/>
    </font>
  </fonts>
  <fills count="9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</patternFill>
    </fill>
    <fill>
      <patternFill patternType="solid">
        <fgColor indexed="55"/>
      </patternFill>
    </fill>
    <fill>
      <patternFill patternType="solid">
        <fgColor indexed="6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435">
    <xf numFmtId="0" fontId="0" fillId="0" borderId="0">
      <alignment vertical="center"/>
    </xf>
    <xf numFmtId="0" fontId="3" fillId="0" borderId="0">
      <alignment vertical="center"/>
    </xf>
    <xf numFmtId="0" fontId="8" fillId="0" borderId="0"/>
    <xf numFmtId="0" fontId="9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48" borderId="0" applyNumberFormat="0" applyBorder="0" applyAlignment="0" applyProtection="0"/>
    <xf numFmtId="0" fontId="15" fillId="49" borderId="0" applyNumberFormat="0" applyBorder="0" applyAlignment="0" applyProtection="0"/>
    <xf numFmtId="0" fontId="15" fillId="50" borderId="0" applyNumberFormat="0" applyBorder="0" applyAlignment="0" applyProtection="0"/>
    <xf numFmtId="0" fontId="14" fillId="51" borderId="0" applyNumberFormat="0" applyBorder="0" applyAlignment="0" applyProtection="0"/>
    <xf numFmtId="0" fontId="14" fillId="52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/>
    <xf numFmtId="0" fontId="14" fillId="55" borderId="0" applyNumberFormat="0" applyBorder="0" applyAlignment="0" applyProtection="0"/>
    <xf numFmtId="0" fontId="14" fillId="56" borderId="0" applyNumberFormat="0" applyBorder="0" applyAlignment="0" applyProtection="0"/>
    <xf numFmtId="0" fontId="15" fillId="57" borderId="0" applyNumberFormat="0" applyBorder="0" applyAlignment="0" applyProtection="0"/>
    <xf numFmtId="0" fontId="15" fillId="58" borderId="0" applyNumberFormat="0" applyBorder="0" applyAlignment="0" applyProtection="0"/>
    <xf numFmtId="0" fontId="14" fillId="59" borderId="0" applyNumberFormat="0" applyBorder="0" applyAlignment="0" applyProtection="0"/>
    <xf numFmtId="0" fontId="14" fillId="60" borderId="0" applyNumberFormat="0" applyBorder="0" applyAlignment="0" applyProtection="0"/>
    <xf numFmtId="0" fontId="15" fillId="53" borderId="0" applyNumberFormat="0" applyBorder="0" applyAlignment="0" applyProtection="0"/>
    <xf numFmtId="0" fontId="15" fillId="61" borderId="0" applyNumberFormat="0" applyBorder="0" applyAlignment="0" applyProtection="0"/>
    <xf numFmtId="0" fontId="14" fillId="54" borderId="0" applyNumberFormat="0" applyBorder="0" applyAlignment="0" applyProtection="0"/>
    <xf numFmtId="0" fontId="14" fillId="51" borderId="0" applyNumberFormat="0" applyBorder="0" applyAlignment="0" applyProtection="0"/>
    <xf numFmtId="0" fontId="15" fillId="62" borderId="0" applyNumberFormat="0" applyBorder="0" applyAlignment="0" applyProtection="0"/>
    <xf numFmtId="0" fontId="15" fillId="63" borderId="0" applyNumberFormat="0" applyBorder="0" applyAlignment="0" applyProtection="0"/>
    <xf numFmtId="0" fontId="14" fillId="51" borderId="0" applyNumberFormat="0" applyBorder="0" applyAlignment="0" applyProtection="0"/>
    <xf numFmtId="0" fontId="14" fillId="64" borderId="0" applyNumberFormat="0" applyBorder="0" applyAlignment="0" applyProtection="0"/>
    <xf numFmtId="0" fontId="15" fillId="65" borderId="0" applyNumberFormat="0" applyBorder="0" applyAlignment="0" applyProtection="0"/>
    <xf numFmtId="0" fontId="15" fillId="66" borderId="0" applyNumberFormat="0" applyBorder="0" applyAlignment="0" applyProtection="0"/>
    <xf numFmtId="0" fontId="14" fillId="67" borderId="0" applyNumberFormat="0" applyBorder="0" applyAlignment="0" applyProtection="0"/>
    <xf numFmtId="0" fontId="16" fillId="65" borderId="0" applyNumberFormat="0" applyBorder="0" applyAlignment="0" applyProtection="0"/>
    <xf numFmtId="0" fontId="17" fillId="68" borderId="11" applyNumberFormat="0" applyAlignment="0" applyProtection="0"/>
    <xf numFmtId="0" fontId="18" fillId="60" borderId="12" applyNumberFormat="0" applyAlignment="0" applyProtection="0"/>
    <xf numFmtId="0" fontId="19" fillId="69" borderId="0" applyNumberFormat="0" applyBorder="0" applyAlignment="0" applyProtection="0"/>
    <xf numFmtId="0" fontId="19" fillId="70" borderId="0" applyNumberFormat="0" applyBorder="0" applyAlignment="0" applyProtection="0"/>
    <xf numFmtId="0" fontId="19" fillId="71" borderId="0" applyNumberFormat="0" applyBorder="0" applyAlignment="0" applyProtection="0"/>
    <xf numFmtId="0" fontId="15" fillId="58" borderId="0" applyNumberFormat="0" applyBorder="0" applyAlignment="0" applyProtection="0"/>
    <xf numFmtId="0" fontId="20" fillId="0" borderId="13" applyNumberFormat="0" applyAlignment="0" applyProtection="0">
      <alignment horizontal="left" vertical="center"/>
    </xf>
    <xf numFmtId="0" fontId="20" fillId="0" borderId="14">
      <alignment horizontal="left" vertical="center"/>
    </xf>
    <xf numFmtId="0" fontId="20" fillId="0" borderId="14">
      <alignment horizontal="left" vertical="center"/>
    </xf>
    <xf numFmtId="0" fontId="21" fillId="0" borderId="15" applyNumberFormat="0" applyFill="0" applyAlignment="0" applyProtection="0"/>
    <xf numFmtId="0" fontId="22" fillId="0" borderId="16" applyNumberFormat="0" applyFill="0" applyAlignment="0" applyProtection="0"/>
    <xf numFmtId="0" fontId="23" fillId="0" borderId="17" applyNumberFormat="0" applyFill="0" applyAlignment="0" applyProtection="0"/>
    <xf numFmtId="0" fontId="23" fillId="0" borderId="0" applyNumberFormat="0" applyFill="0" applyBorder="0" applyAlignment="0" applyProtection="0"/>
    <xf numFmtId="0" fontId="24" fillId="66" borderId="11" applyNumberFormat="0" applyAlignment="0" applyProtection="0"/>
    <xf numFmtId="0" fontId="25" fillId="0" borderId="18" applyNumberFormat="0" applyFill="0" applyAlignment="0" applyProtection="0"/>
    <xf numFmtId="0" fontId="25" fillId="66" borderId="0" applyNumberFormat="0" applyBorder="0" applyAlignment="0" applyProtection="0"/>
    <xf numFmtId="0" fontId="26" fillId="65" borderId="11" applyNumberFormat="0" applyFont="0" applyAlignment="0" applyProtection="0"/>
    <xf numFmtId="0" fontId="27" fillId="68" borderId="19" applyNumberFormat="0" applyAlignment="0" applyProtection="0"/>
    <xf numFmtId="4" fontId="26" fillId="72" borderId="11" applyNumberFormat="0" applyProtection="0">
      <alignment vertical="center"/>
    </xf>
    <xf numFmtId="4" fontId="28" fillId="73" borderId="11" applyNumberFormat="0" applyProtection="0">
      <alignment vertical="center"/>
    </xf>
    <xf numFmtId="4" fontId="26" fillId="73" borderId="11" applyNumberFormat="0" applyProtection="0">
      <alignment horizontal="left" vertical="center" indent="1"/>
    </xf>
    <xf numFmtId="0" fontId="29" fillId="72" borderId="20" applyNumberFormat="0" applyProtection="0">
      <alignment horizontal="left" vertical="top" indent="1"/>
    </xf>
    <xf numFmtId="4" fontId="26" fillId="46" borderId="11" applyNumberFormat="0" applyProtection="0">
      <alignment horizontal="left" vertical="center" indent="1"/>
    </xf>
    <xf numFmtId="4" fontId="26" fillId="35" borderId="11" applyNumberFormat="0" applyProtection="0">
      <alignment horizontal="right" vertical="center"/>
    </xf>
    <xf numFmtId="4" fontId="26" fillId="74" borderId="11" applyNumberFormat="0" applyProtection="0">
      <alignment horizontal="right" vertical="center"/>
    </xf>
    <xf numFmtId="4" fontId="26" fillId="75" borderId="21" applyNumberFormat="0" applyProtection="0">
      <alignment horizontal="right" vertical="center"/>
    </xf>
    <xf numFmtId="4" fontId="26" fillId="43" borderId="11" applyNumberFormat="0" applyProtection="0">
      <alignment horizontal="right" vertical="center"/>
    </xf>
    <xf numFmtId="4" fontId="26" fillId="47" borderId="11" applyNumberFormat="0" applyProtection="0">
      <alignment horizontal="right" vertical="center"/>
    </xf>
    <xf numFmtId="4" fontId="26" fillId="76" borderId="11" applyNumberFormat="0" applyProtection="0">
      <alignment horizontal="right" vertical="center"/>
    </xf>
    <xf numFmtId="4" fontId="26" fillId="77" borderId="11" applyNumberFormat="0" applyProtection="0">
      <alignment horizontal="right" vertical="center"/>
    </xf>
    <xf numFmtId="4" fontId="26" fillId="78" borderId="11" applyNumberFormat="0" applyProtection="0">
      <alignment horizontal="right" vertical="center"/>
    </xf>
    <xf numFmtId="4" fontId="26" fillId="42" borderId="11" applyNumberFormat="0" applyProtection="0">
      <alignment horizontal="right" vertical="center"/>
    </xf>
    <xf numFmtId="4" fontId="26" fillId="79" borderId="21" applyNumberFormat="0" applyProtection="0">
      <alignment horizontal="left" vertical="center" indent="1"/>
    </xf>
    <xf numFmtId="4" fontId="8" fillId="80" borderId="21" applyNumberFormat="0" applyProtection="0">
      <alignment horizontal="left" vertical="center" indent="1"/>
    </xf>
    <xf numFmtId="4" fontId="8" fillId="80" borderId="21" applyNumberFormat="0" applyProtection="0">
      <alignment horizontal="left" vertical="center" indent="1"/>
    </xf>
    <xf numFmtId="4" fontId="26" fillId="81" borderId="11" applyNumberFormat="0" applyProtection="0">
      <alignment horizontal="right" vertical="center"/>
    </xf>
    <xf numFmtId="4" fontId="26" fillId="82" borderId="21" applyNumberFormat="0" applyProtection="0">
      <alignment horizontal="left" vertical="center" indent="1"/>
    </xf>
    <xf numFmtId="4" fontId="26" fillId="81" borderId="21" applyNumberFormat="0" applyProtection="0">
      <alignment horizontal="left" vertical="center" indent="1"/>
    </xf>
    <xf numFmtId="0" fontId="26" fillId="83" borderId="11" applyNumberFormat="0" applyProtection="0">
      <alignment horizontal="left" vertical="center" indent="1"/>
    </xf>
    <xf numFmtId="0" fontId="26" fillId="80" borderId="20" applyNumberFormat="0" applyProtection="0">
      <alignment horizontal="left" vertical="top" indent="1"/>
    </xf>
    <xf numFmtId="0" fontId="26" fillId="84" borderId="11" applyNumberFormat="0" applyProtection="0">
      <alignment horizontal="left" vertical="center" indent="1"/>
    </xf>
    <xf numFmtId="0" fontId="26" fillId="81" borderId="20" applyNumberFormat="0" applyProtection="0">
      <alignment horizontal="left" vertical="top" indent="1"/>
    </xf>
    <xf numFmtId="0" fontId="26" fillId="40" borderId="11" applyNumberFormat="0" applyProtection="0">
      <alignment horizontal="left" vertical="center" indent="1"/>
    </xf>
    <xf numFmtId="0" fontId="26" fillId="40" borderId="20" applyNumberFormat="0" applyProtection="0">
      <alignment horizontal="left" vertical="top" indent="1"/>
    </xf>
    <xf numFmtId="0" fontId="26" fillId="82" borderId="11" applyNumberFormat="0" applyProtection="0">
      <alignment horizontal="left" vertical="center" indent="1"/>
    </xf>
    <xf numFmtId="0" fontId="26" fillId="82" borderId="20" applyNumberFormat="0" applyProtection="0">
      <alignment horizontal="left" vertical="top" indent="1"/>
    </xf>
    <xf numFmtId="0" fontId="26" fillId="85" borderId="22" applyNumberFormat="0">
      <protection locked="0"/>
    </xf>
    <xf numFmtId="0" fontId="30" fillId="80" borderId="23" applyBorder="0"/>
    <xf numFmtId="4" fontId="31" fillId="86" borderId="20" applyNumberFormat="0" applyProtection="0">
      <alignment vertical="center"/>
    </xf>
    <xf numFmtId="4" fontId="28" fillId="87" borderId="24" applyNumberFormat="0" applyProtection="0">
      <alignment vertical="center"/>
    </xf>
    <xf numFmtId="4" fontId="31" fillId="83" borderId="20" applyNumberFormat="0" applyProtection="0">
      <alignment horizontal="left" vertical="center" indent="1"/>
    </xf>
    <xf numFmtId="0" fontId="31" fillId="86" borderId="20" applyNumberFormat="0" applyProtection="0">
      <alignment horizontal="left" vertical="top" indent="1"/>
    </xf>
    <xf numFmtId="4" fontId="26" fillId="0" borderId="11" applyNumberFormat="0" applyProtection="0">
      <alignment horizontal="right" vertical="center"/>
    </xf>
    <xf numFmtId="4" fontId="28" fillId="88" borderId="11" applyNumberFormat="0" applyProtection="0">
      <alignment horizontal="right" vertical="center"/>
    </xf>
    <xf numFmtId="4" fontId="26" fillId="46" borderId="11" applyNumberFormat="0" applyProtection="0">
      <alignment horizontal="left" vertical="center" indent="1"/>
    </xf>
    <xf numFmtId="0" fontId="31" fillId="81" borderId="20" applyNumberFormat="0" applyProtection="0">
      <alignment horizontal="left" vertical="top" indent="1"/>
    </xf>
    <xf numFmtId="4" fontId="32" fillId="89" borderId="21" applyNumberFormat="0" applyProtection="0">
      <alignment horizontal="left" vertical="center" indent="1"/>
    </xf>
    <xf numFmtId="0" fontId="26" fillId="90" borderId="24"/>
    <xf numFmtId="4" fontId="33" fillId="85" borderId="11" applyNumberFormat="0" applyProtection="0">
      <alignment horizontal="right" vertical="center"/>
    </xf>
    <xf numFmtId="0" fontId="34" fillId="0" borderId="0" applyNumberFormat="0" applyFill="0" applyBorder="0" applyAlignment="0" applyProtection="0"/>
    <xf numFmtId="0" fontId="19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36" fillId="10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5" borderId="0" applyNumberFormat="0" applyBorder="0" applyAlignment="0" applyProtection="0">
      <alignment vertical="center"/>
    </xf>
    <xf numFmtId="0" fontId="12" fillId="7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77" borderId="0" applyNumberFormat="0" applyBorder="0" applyAlignment="0" applyProtection="0">
      <alignment vertical="center"/>
    </xf>
    <xf numFmtId="0" fontId="12" fillId="7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2" fillId="7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83" borderId="26" applyNumberFormat="0" applyAlignment="0" applyProtection="0">
      <alignment vertical="center"/>
    </xf>
    <xf numFmtId="0" fontId="39" fillId="83" borderId="26" applyNumberFormat="0" applyAlignment="0" applyProtection="0">
      <alignment vertical="center"/>
    </xf>
    <xf numFmtId="0" fontId="40" fillId="7" borderId="5" applyNumberFormat="0" applyAlignment="0" applyProtection="0">
      <alignment vertical="center"/>
    </xf>
    <xf numFmtId="0" fontId="40" fillId="7" borderId="5" applyNumberFormat="0" applyAlignment="0" applyProtection="0">
      <alignment vertical="center"/>
    </xf>
    <xf numFmtId="0" fontId="40" fillId="7" borderId="5" applyNumberFormat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7" fillId="9" borderId="9" applyNumberFormat="0" applyFont="0" applyAlignment="0" applyProtection="0">
      <alignment vertical="center"/>
    </xf>
    <xf numFmtId="0" fontId="7" fillId="9" borderId="9" applyNumberFormat="0" applyFont="0" applyAlignment="0" applyProtection="0">
      <alignment vertical="center"/>
    </xf>
    <xf numFmtId="0" fontId="7" fillId="9" borderId="9" applyNumberFormat="0" applyFont="0" applyAlignment="0" applyProtection="0">
      <alignment vertical="center"/>
    </xf>
    <xf numFmtId="0" fontId="7" fillId="9" borderId="9" applyNumberFormat="0" applyFont="0" applyAlignment="0" applyProtection="0">
      <alignment vertical="center"/>
    </xf>
    <xf numFmtId="0" fontId="7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4" fillId="72" borderId="0" applyNumberFormat="0" applyBorder="0" applyAlignment="0" applyProtection="0">
      <alignment vertical="center"/>
    </xf>
    <xf numFmtId="0" fontId="44" fillId="72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92" borderId="12" applyNumberFormat="0" applyAlignment="0" applyProtection="0">
      <alignment vertical="center"/>
    </xf>
    <xf numFmtId="0" fontId="48" fillId="92" borderId="12" applyNumberFormat="0" applyAlignment="0" applyProtection="0">
      <alignment vertical="center"/>
    </xf>
    <xf numFmtId="0" fontId="49" fillId="8" borderId="8" applyNumberFormat="0" applyAlignment="0" applyProtection="0">
      <alignment vertical="center"/>
    </xf>
    <xf numFmtId="0" fontId="49" fillId="8" borderId="8" applyNumberFormat="0" applyAlignment="0" applyProtection="0">
      <alignment vertical="center"/>
    </xf>
    <xf numFmtId="0" fontId="49" fillId="8" borderId="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1" fillId="0" borderId="0">
      <alignment horizontal="center" vertical="center"/>
    </xf>
    <xf numFmtId="0" fontId="52" fillId="0" borderId="27" applyNumberFormat="0" applyFill="0" applyAlignment="0" applyProtection="0">
      <alignment vertical="center"/>
    </xf>
    <xf numFmtId="0" fontId="52" fillId="0" borderId="27" applyNumberFormat="0" applyFill="0" applyAlignment="0" applyProtection="0">
      <alignment vertical="center"/>
    </xf>
    <xf numFmtId="0" fontId="53" fillId="0" borderId="7" applyNumberFormat="0" applyFill="0" applyAlignment="0" applyProtection="0">
      <alignment vertical="center"/>
    </xf>
    <xf numFmtId="0" fontId="53" fillId="0" borderId="7" applyNumberFormat="0" applyFill="0" applyAlignment="0" applyProtection="0">
      <alignment vertical="center"/>
    </xf>
    <xf numFmtId="0" fontId="53" fillId="0" borderId="7" applyNumberFormat="0" applyFill="0" applyAlignment="0" applyProtection="0">
      <alignment vertical="center"/>
    </xf>
    <xf numFmtId="0" fontId="54" fillId="0" borderId="28" applyNumberFormat="0" applyFill="0" applyAlignment="0" applyProtection="0">
      <alignment vertical="center"/>
    </xf>
    <xf numFmtId="0" fontId="54" fillId="0" borderId="28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6" fillId="39" borderId="26" applyNumberFormat="0" applyAlignment="0" applyProtection="0">
      <alignment vertical="center"/>
    </xf>
    <xf numFmtId="0" fontId="56" fillId="39" borderId="26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0" borderId="29" applyNumberFormat="0" applyFill="0" applyAlignment="0" applyProtection="0">
      <alignment vertical="center"/>
    </xf>
    <xf numFmtId="0" fontId="58" fillId="0" borderId="29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2" fillId="0" borderId="31" applyNumberFormat="0" applyFill="0" applyAlignment="0" applyProtection="0">
      <alignment vertical="center"/>
    </xf>
    <xf numFmtId="0" fontId="62" fillId="0" borderId="31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8" fillId="0" borderId="0"/>
    <xf numFmtId="0" fontId="69" fillId="83" borderId="19" applyNumberFormat="0" applyAlignment="0" applyProtection="0">
      <alignment vertical="center"/>
    </xf>
    <xf numFmtId="0" fontId="69" fillId="83" borderId="19" applyNumberFormat="0" applyAlignment="0" applyProtection="0">
      <alignment vertical="center"/>
    </xf>
    <xf numFmtId="0" fontId="70" fillId="7" borderId="6" applyNumberFormat="0" applyAlignment="0" applyProtection="0">
      <alignment vertical="center"/>
    </xf>
    <xf numFmtId="0" fontId="70" fillId="7" borderId="6" applyNumberFormat="0" applyAlignment="0" applyProtection="0">
      <alignment vertical="center"/>
    </xf>
    <xf numFmtId="0" fontId="70" fillId="7" borderId="6" applyNumberFormat="0" applyAlignment="0" applyProtection="0">
      <alignment vertical="center"/>
    </xf>
    <xf numFmtId="41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2" fillId="0" borderId="0"/>
    <xf numFmtId="0" fontId="7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7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7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3" fillId="0" borderId="0"/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3" fillId="0" borderId="0">
      <alignment vertical="center"/>
    </xf>
    <xf numFmtId="0" fontId="8" fillId="0" borderId="0"/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26" fillId="93" borderId="0"/>
  </cellStyleXfs>
  <cellXfs count="15">
    <xf numFmtId="0" fontId="0" fillId="0" borderId="0" xfId="0">
      <alignment vertical="center"/>
    </xf>
    <xf numFmtId="49" fontId="2" fillId="2" borderId="1" xfId="0" applyNumberFormat="1" applyFont="1" applyFill="1" applyBorder="1">
      <alignment vertical="center"/>
    </xf>
    <xf numFmtId="49" fontId="5" fillId="2" borderId="1" xfId="1" applyNumberFormat="1" applyFont="1" applyFill="1" applyBorder="1" applyAlignment="1">
      <alignment horizontal="justify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 shrinkToFit="1"/>
    </xf>
    <xf numFmtId="49" fontId="3" fillId="2" borderId="1" xfId="0" applyNumberFormat="1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17" fontId="0" fillId="0" borderId="1" xfId="0" applyNumberFormat="1" applyBorder="1" applyAlignment="1">
      <alignment horizontal="center" vertical="center" shrinkToFit="1"/>
    </xf>
    <xf numFmtId="49" fontId="3" fillId="2" borderId="1" xfId="1" applyNumberFormat="1" applyFont="1" applyFill="1" applyBorder="1" applyAlignment="1">
      <alignment horizontal="center" vertical="center" shrinkToFit="1"/>
    </xf>
    <xf numFmtId="49" fontId="6" fillId="2" borderId="1" xfId="1" applyNumberFormat="1" applyFont="1" applyFill="1" applyBorder="1" applyAlignment="1">
      <alignment horizontal="center" vertical="center" shrinkToFit="1"/>
    </xf>
    <xf numFmtId="176" fontId="0" fillId="0" borderId="1" xfId="0" applyNumberFormat="1" applyBorder="1" applyAlignment="1">
      <alignment horizontal="center" vertical="center" shrinkToFit="1"/>
    </xf>
    <xf numFmtId="0" fontId="74" fillId="0" borderId="0" xfId="0" applyFont="1" applyAlignment="1">
      <alignment horizontal="center" vertical="center"/>
    </xf>
  </cellXfs>
  <cellStyles count="435">
    <cellStyle name="20% - 강조색1 2" xfId="4"/>
    <cellStyle name="20% - 강조색1 2 2" xfId="5"/>
    <cellStyle name="20% - 강조색1 2 3" xfId="6"/>
    <cellStyle name="20% - 강조색1 2 4" xfId="7"/>
    <cellStyle name="20% - 강조색1 3" xfId="8"/>
    <cellStyle name="20% - 강조색1 4" xfId="9"/>
    <cellStyle name="20% - 강조색1 5" xfId="10"/>
    <cellStyle name="20% - 강조색2 2" xfId="11"/>
    <cellStyle name="20% - 강조색2 2 2" xfId="12"/>
    <cellStyle name="20% - 강조색2 2 3" xfId="13"/>
    <cellStyle name="20% - 강조색2 2 4" xfId="14"/>
    <cellStyle name="20% - 강조색2 3" xfId="15"/>
    <cellStyle name="20% - 강조색2 4" xfId="16"/>
    <cellStyle name="20% - 강조색2 5" xfId="17"/>
    <cellStyle name="20% - 강조색3 2" xfId="18"/>
    <cellStyle name="20% - 강조색3 2 2" xfId="19"/>
    <cellStyle name="20% - 강조색3 2 3" xfId="20"/>
    <cellStyle name="20% - 강조색3 2 4" xfId="21"/>
    <cellStyle name="20% - 강조색3 3" xfId="22"/>
    <cellStyle name="20% - 강조색3 4" xfId="23"/>
    <cellStyle name="20% - 강조색3 5" xfId="24"/>
    <cellStyle name="20% - 강조색4 2" xfId="25"/>
    <cellStyle name="20% - 강조색4 2 2" xfId="26"/>
    <cellStyle name="20% - 강조색4 2 3" xfId="27"/>
    <cellStyle name="20% - 강조색4 2 4" xfId="28"/>
    <cellStyle name="20% - 강조색4 3" xfId="29"/>
    <cellStyle name="20% - 강조색4 4" xfId="30"/>
    <cellStyle name="20% - 강조색4 5" xfId="31"/>
    <cellStyle name="20% - 강조색5 2" xfId="32"/>
    <cellStyle name="20% - 강조색5 2 2" xfId="33"/>
    <cellStyle name="20% - 강조색5 2 3" xfId="34"/>
    <cellStyle name="20% - 강조색5 2 4" xfId="35"/>
    <cellStyle name="20% - 강조색5 3" xfId="36"/>
    <cellStyle name="20% - 강조색5 4" xfId="37"/>
    <cellStyle name="20% - 강조색5 5" xfId="38"/>
    <cellStyle name="20% - 강조색6 2" xfId="39"/>
    <cellStyle name="20% - 강조색6 2 2" xfId="40"/>
    <cellStyle name="20% - 강조색6 2 3" xfId="41"/>
    <cellStyle name="20% - 강조색6 2 4" xfId="42"/>
    <cellStyle name="20% - 강조색6 3" xfId="43"/>
    <cellStyle name="20% - 강조색6 4" xfId="44"/>
    <cellStyle name="20% - 강조색6 5" xfId="45"/>
    <cellStyle name="40% - 강조색1 2" xfId="46"/>
    <cellStyle name="40% - 강조색1 2 2" xfId="47"/>
    <cellStyle name="40% - 강조색1 2 3" xfId="48"/>
    <cellStyle name="40% - 강조색1 2 4" xfId="49"/>
    <cellStyle name="40% - 강조색1 3" xfId="50"/>
    <cellStyle name="40% - 강조색1 4" xfId="51"/>
    <cellStyle name="40% - 강조색1 5" xfId="52"/>
    <cellStyle name="40% - 강조색2 2" xfId="53"/>
    <cellStyle name="40% - 강조색2 2 2" xfId="54"/>
    <cellStyle name="40% - 강조색2 2 3" xfId="55"/>
    <cellStyle name="40% - 강조색2 2 4" xfId="56"/>
    <cellStyle name="40% - 강조색2 3" xfId="57"/>
    <cellStyle name="40% - 강조색2 4" xfId="58"/>
    <cellStyle name="40% - 강조색2 5" xfId="59"/>
    <cellStyle name="40% - 강조색3 2" xfId="60"/>
    <cellStyle name="40% - 강조색3 2 2" xfId="61"/>
    <cellStyle name="40% - 강조색3 2 3" xfId="62"/>
    <cellStyle name="40% - 강조색3 2 4" xfId="63"/>
    <cellStyle name="40% - 강조색3 3" xfId="64"/>
    <cellStyle name="40% - 강조색3 4" xfId="65"/>
    <cellStyle name="40% - 강조색3 5" xfId="66"/>
    <cellStyle name="40% - 강조색4 2" xfId="67"/>
    <cellStyle name="40% - 강조색4 2 2" xfId="68"/>
    <cellStyle name="40% - 강조색4 2 3" xfId="69"/>
    <cellStyle name="40% - 강조색4 2 4" xfId="70"/>
    <cellStyle name="40% - 강조색4 3" xfId="71"/>
    <cellStyle name="40% - 강조색4 4" xfId="72"/>
    <cellStyle name="40% - 강조색4 5" xfId="73"/>
    <cellStyle name="40% - 강조색5 2" xfId="74"/>
    <cellStyle name="40% - 강조색5 2 2" xfId="75"/>
    <cellStyle name="40% - 강조색5 2 3" xfId="76"/>
    <cellStyle name="40% - 강조색5 2 4" xfId="77"/>
    <cellStyle name="40% - 강조색5 3" xfId="78"/>
    <cellStyle name="40% - 강조색5 4" xfId="79"/>
    <cellStyle name="40% - 강조색5 5" xfId="80"/>
    <cellStyle name="40% - 강조색6 2" xfId="81"/>
    <cellStyle name="40% - 강조색6 2 2" xfId="82"/>
    <cellStyle name="40% - 강조색6 2 3" xfId="83"/>
    <cellStyle name="40% - 강조색6 2 4" xfId="84"/>
    <cellStyle name="40% - 강조색6 3" xfId="85"/>
    <cellStyle name="40% - 강조색6 4" xfId="86"/>
    <cellStyle name="40% - 강조색6 5" xfId="87"/>
    <cellStyle name="60% - 강조색1 2" xfId="88"/>
    <cellStyle name="60% - 강조색1 2 2" xfId="89"/>
    <cellStyle name="60% - 강조색1 3" xfId="90"/>
    <cellStyle name="60% - 강조색1 4" xfId="91"/>
    <cellStyle name="60% - 강조색1 5" xfId="92"/>
    <cellStyle name="60% - 강조색2 2" xfId="93"/>
    <cellStyle name="60% - 강조색2 2 2" xfId="94"/>
    <cellStyle name="60% - 강조색2 3" xfId="95"/>
    <cellStyle name="60% - 강조색2 4" xfId="96"/>
    <cellStyle name="60% - 강조색2 5" xfId="97"/>
    <cellStyle name="60% - 강조색3 2" xfId="98"/>
    <cellStyle name="60% - 강조색3 2 2" xfId="99"/>
    <cellStyle name="60% - 강조색3 3" xfId="100"/>
    <cellStyle name="60% - 강조색3 4" xfId="101"/>
    <cellStyle name="60% - 강조색3 5" xfId="102"/>
    <cellStyle name="60% - 강조색4 2" xfId="103"/>
    <cellStyle name="60% - 강조색4 2 2" xfId="104"/>
    <cellStyle name="60% - 강조색4 3" xfId="105"/>
    <cellStyle name="60% - 강조색4 4" xfId="106"/>
    <cellStyle name="60% - 강조색4 5" xfId="107"/>
    <cellStyle name="60% - 강조색5 2" xfId="108"/>
    <cellStyle name="60% - 강조색5 2 2" xfId="109"/>
    <cellStyle name="60% - 강조색5 3" xfId="110"/>
    <cellStyle name="60% - 강조색5 4" xfId="111"/>
    <cellStyle name="60% - 강조색5 5" xfId="112"/>
    <cellStyle name="60% - 강조색6 2" xfId="113"/>
    <cellStyle name="60% - 강조색6 2 2" xfId="114"/>
    <cellStyle name="60% - 강조색6 3" xfId="115"/>
    <cellStyle name="60% - 강조색6 4" xfId="116"/>
    <cellStyle name="60% - 강조색6 5" xfId="117"/>
    <cellStyle name="Accent1" xfId="118"/>
    <cellStyle name="Accent1 - 20%" xfId="119"/>
    <cellStyle name="Accent1 - 40%" xfId="120"/>
    <cellStyle name="Accent1 - 60%" xfId="121"/>
    <cellStyle name="Accent2" xfId="122"/>
    <cellStyle name="Accent2 - 20%" xfId="123"/>
    <cellStyle name="Accent2 - 40%" xfId="124"/>
    <cellStyle name="Accent2 - 60%" xfId="125"/>
    <cellStyle name="Accent3" xfId="126"/>
    <cellStyle name="Accent3 - 20%" xfId="127"/>
    <cellStyle name="Accent3 - 40%" xfId="128"/>
    <cellStyle name="Accent3 - 60%" xfId="129"/>
    <cellStyle name="Accent4" xfId="130"/>
    <cellStyle name="Accent4 - 20%" xfId="131"/>
    <cellStyle name="Accent4 - 40%" xfId="132"/>
    <cellStyle name="Accent4 - 60%" xfId="133"/>
    <cellStyle name="Accent5" xfId="134"/>
    <cellStyle name="Accent5 - 20%" xfId="135"/>
    <cellStyle name="Accent5 - 40%" xfId="136"/>
    <cellStyle name="Accent5 - 60%" xfId="137"/>
    <cellStyle name="Accent6" xfId="138"/>
    <cellStyle name="Accent6 - 20%" xfId="139"/>
    <cellStyle name="Accent6 - 40%" xfId="140"/>
    <cellStyle name="Accent6 - 60%" xfId="141"/>
    <cellStyle name="Bad" xfId="142"/>
    <cellStyle name="Calculation" xfId="143"/>
    <cellStyle name="Check Cell" xfId="144"/>
    <cellStyle name="Emphasis 1" xfId="145"/>
    <cellStyle name="Emphasis 2" xfId="146"/>
    <cellStyle name="Emphasis 3" xfId="147"/>
    <cellStyle name="Good" xfId="148"/>
    <cellStyle name="Header1" xfId="149"/>
    <cellStyle name="Header2" xfId="150"/>
    <cellStyle name="Header2 2" xfId="151"/>
    <cellStyle name="Heading 1" xfId="152"/>
    <cellStyle name="Heading 2" xfId="153"/>
    <cellStyle name="Heading 3" xfId="154"/>
    <cellStyle name="Heading 4" xfId="155"/>
    <cellStyle name="Input" xfId="156"/>
    <cellStyle name="Linked Cell" xfId="157"/>
    <cellStyle name="Neutral" xfId="158"/>
    <cellStyle name="Note" xfId="159"/>
    <cellStyle name="Output" xfId="160"/>
    <cellStyle name="SAPBEXaggData" xfId="161"/>
    <cellStyle name="SAPBEXaggDataEmph" xfId="162"/>
    <cellStyle name="SAPBEXaggItem" xfId="163"/>
    <cellStyle name="SAPBEXaggItemX" xfId="164"/>
    <cellStyle name="SAPBEXchaText" xfId="165"/>
    <cellStyle name="SAPBEXexcBad7" xfId="166"/>
    <cellStyle name="SAPBEXexcBad8" xfId="167"/>
    <cellStyle name="SAPBEXexcBad9" xfId="168"/>
    <cellStyle name="SAPBEXexcCritical4" xfId="169"/>
    <cellStyle name="SAPBEXexcCritical5" xfId="170"/>
    <cellStyle name="SAPBEXexcCritical6" xfId="171"/>
    <cellStyle name="SAPBEXexcGood1" xfId="172"/>
    <cellStyle name="SAPBEXexcGood2" xfId="173"/>
    <cellStyle name="SAPBEXexcGood3" xfId="174"/>
    <cellStyle name="SAPBEXfilterDrill" xfId="175"/>
    <cellStyle name="SAPBEXfilterItem" xfId="176"/>
    <cellStyle name="SAPBEXfilterText" xfId="177"/>
    <cellStyle name="SAPBEXformats" xfId="178"/>
    <cellStyle name="SAPBEXheaderItem" xfId="179"/>
    <cellStyle name="SAPBEXheaderText" xfId="180"/>
    <cellStyle name="SAPBEXHLevel0" xfId="181"/>
    <cellStyle name="SAPBEXHLevel0X" xfId="182"/>
    <cellStyle name="SAPBEXHLevel1" xfId="183"/>
    <cellStyle name="SAPBEXHLevel1X" xfId="184"/>
    <cellStyle name="SAPBEXHLevel2" xfId="185"/>
    <cellStyle name="SAPBEXHLevel2X" xfId="186"/>
    <cellStyle name="SAPBEXHLevel3" xfId="187"/>
    <cellStyle name="SAPBEXHLevel3X" xfId="188"/>
    <cellStyle name="SAPBEXinputData" xfId="189"/>
    <cellStyle name="SAPBEXItemHeader" xfId="190"/>
    <cellStyle name="SAPBEXresData" xfId="191"/>
    <cellStyle name="SAPBEXresDataEmph" xfId="192"/>
    <cellStyle name="SAPBEXresItem" xfId="193"/>
    <cellStyle name="SAPBEXresItemX" xfId="194"/>
    <cellStyle name="SAPBEXstdData" xfId="195"/>
    <cellStyle name="SAPBEXstdDataEmph" xfId="196"/>
    <cellStyle name="SAPBEXstdItem" xfId="197"/>
    <cellStyle name="SAPBEXstdItemX" xfId="198"/>
    <cellStyle name="SAPBEXtitle" xfId="199"/>
    <cellStyle name="SAPBEXunassignedItem" xfId="200"/>
    <cellStyle name="SAPBEXundefined" xfId="201"/>
    <cellStyle name="Sheet Title" xfId="202"/>
    <cellStyle name="Total" xfId="203"/>
    <cellStyle name="Warning Text" xfId="204"/>
    <cellStyle name="강조색1 2" xfId="205"/>
    <cellStyle name="강조색1 2 2" xfId="206"/>
    <cellStyle name="강조색1 3" xfId="207"/>
    <cellStyle name="강조색1 4" xfId="208"/>
    <cellStyle name="강조색1 5" xfId="209"/>
    <cellStyle name="강조색2 2" xfId="210"/>
    <cellStyle name="강조색2 2 2" xfId="211"/>
    <cellStyle name="강조색2 3" xfId="212"/>
    <cellStyle name="강조색2 4" xfId="213"/>
    <cellStyle name="강조색2 5" xfId="214"/>
    <cellStyle name="강조색3 2" xfId="215"/>
    <cellStyle name="강조색3 2 2" xfId="216"/>
    <cellStyle name="강조색3 3" xfId="217"/>
    <cellStyle name="강조색3 4" xfId="218"/>
    <cellStyle name="강조색3 5" xfId="219"/>
    <cellStyle name="강조색4 2" xfId="220"/>
    <cellStyle name="강조색4 2 2" xfId="221"/>
    <cellStyle name="강조색4 3" xfId="222"/>
    <cellStyle name="강조색4 4" xfId="223"/>
    <cellStyle name="강조색4 5" xfId="224"/>
    <cellStyle name="강조색5 2" xfId="225"/>
    <cellStyle name="강조색5 2 2" xfId="226"/>
    <cellStyle name="강조색5 3" xfId="227"/>
    <cellStyle name="강조색5 4" xfId="228"/>
    <cellStyle name="강조색5 5" xfId="229"/>
    <cellStyle name="강조색6 2" xfId="230"/>
    <cellStyle name="강조색6 2 2" xfId="231"/>
    <cellStyle name="강조색6 3" xfId="232"/>
    <cellStyle name="강조색6 4" xfId="233"/>
    <cellStyle name="강조색6 5" xfId="234"/>
    <cellStyle name="경고문 2" xfId="235"/>
    <cellStyle name="경고문 2 2" xfId="236"/>
    <cellStyle name="경고문 3" xfId="237"/>
    <cellStyle name="경고문 4" xfId="238"/>
    <cellStyle name="경고문 5" xfId="239"/>
    <cellStyle name="계산 2" xfId="240"/>
    <cellStyle name="계산 2 2" xfId="241"/>
    <cellStyle name="계산 3" xfId="242"/>
    <cellStyle name="계산 4" xfId="243"/>
    <cellStyle name="계산 5" xfId="244"/>
    <cellStyle name="나쁨 2" xfId="245"/>
    <cellStyle name="나쁨 2 2" xfId="246"/>
    <cellStyle name="나쁨 3" xfId="247"/>
    <cellStyle name="나쁨 4" xfId="248"/>
    <cellStyle name="나쁨 5" xfId="249"/>
    <cellStyle name="메모 2" xfId="250"/>
    <cellStyle name="메모 2 2" xfId="251"/>
    <cellStyle name="메모 2 3" xfId="252"/>
    <cellStyle name="메모 2 4" xfId="253"/>
    <cellStyle name="메모 3" xfId="254"/>
    <cellStyle name="메모 4" xfId="255"/>
    <cellStyle name="메모 5" xfId="256"/>
    <cellStyle name="백분율 2" xfId="257"/>
    <cellStyle name="백분율 3" xfId="258"/>
    <cellStyle name="백분율 3 2" xfId="259"/>
    <cellStyle name="백분율 4" xfId="260"/>
    <cellStyle name="보통 2" xfId="261"/>
    <cellStyle name="보통 2 2" xfId="262"/>
    <cellStyle name="보통 3" xfId="263"/>
    <cellStyle name="보통 4" xfId="264"/>
    <cellStyle name="보통 5" xfId="265"/>
    <cellStyle name="설명 텍스트 2" xfId="266"/>
    <cellStyle name="설명 텍스트 2 2" xfId="267"/>
    <cellStyle name="설명 텍스트 3" xfId="268"/>
    <cellStyle name="설명 텍스트 4" xfId="269"/>
    <cellStyle name="설명 텍스트 5" xfId="270"/>
    <cellStyle name="셀 확인 2" xfId="271"/>
    <cellStyle name="셀 확인 2 2" xfId="272"/>
    <cellStyle name="셀 확인 3" xfId="273"/>
    <cellStyle name="셀 확인 4" xfId="274"/>
    <cellStyle name="셀 확인 5" xfId="275"/>
    <cellStyle name="쉼표 [0] 2" xfId="276"/>
    <cellStyle name="쉼표 [0] 2 2" xfId="277"/>
    <cellStyle name="쉼표 [0] 2 3" xfId="278"/>
    <cellStyle name="쉼표 [0] 2 4" xfId="279"/>
    <cellStyle name="쉼표 [0] 2 4 2" xfId="280"/>
    <cellStyle name="쉼표 [0] 3" xfId="281"/>
    <cellStyle name="쉼표 [0] 4" xfId="282"/>
    <cellStyle name="쉼표 [0] 5" xfId="283"/>
    <cellStyle name="쉼표 [0] 6" xfId="284"/>
    <cellStyle name="쉼표 [0] 7" xfId="285"/>
    <cellStyle name="시트별" xfId="286"/>
    <cellStyle name="연결된 셀 2" xfId="287"/>
    <cellStyle name="연결된 셀 2 2" xfId="288"/>
    <cellStyle name="연결된 셀 3" xfId="289"/>
    <cellStyle name="연결된 셀 4" xfId="290"/>
    <cellStyle name="연결된 셀 5" xfId="291"/>
    <cellStyle name="요약 2" xfId="292"/>
    <cellStyle name="요약 2 2" xfId="293"/>
    <cellStyle name="요약 3" xfId="294"/>
    <cellStyle name="요약 4" xfId="295"/>
    <cellStyle name="요약 5" xfId="296"/>
    <cellStyle name="입력 2" xfId="297"/>
    <cellStyle name="입력 2 2" xfId="298"/>
    <cellStyle name="입력 3" xfId="299"/>
    <cellStyle name="입력 4" xfId="300"/>
    <cellStyle name="입력 5" xfId="301"/>
    <cellStyle name="제목 1 2" xfId="302"/>
    <cellStyle name="제목 1 2 2" xfId="303"/>
    <cellStyle name="제목 1 3" xfId="304"/>
    <cellStyle name="제목 1 4" xfId="305"/>
    <cellStyle name="제목 1 5" xfId="306"/>
    <cellStyle name="제목 2 2" xfId="307"/>
    <cellStyle name="제목 2 2 2" xfId="308"/>
    <cellStyle name="제목 2 3" xfId="309"/>
    <cellStyle name="제목 2 4" xfId="310"/>
    <cellStyle name="제목 2 5" xfId="311"/>
    <cellStyle name="제목 3 2" xfId="312"/>
    <cellStyle name="제목 3 2 2" xfId="313"/>
    <cellStyle name="제목 3 3" xfId="314"/>
    <cellStyle name="제목 3 4" xfId="315"/>
    <cellStyle name="제목 3 5" xfId="316"/>
    <cellStyle name="제목 4 2" xfId="317"/>
    <cellStyle name="제목 4 2 2" xfId="318"/>
    <cellStyle name="제목 4 3" xfId="319"/>
    <cellStyle name="제목 4 4" xfId="320"/>
    <cellStyle name="제목 4 5" xfId="321"/>
    <cellStyle name="제목 5" xfId="322"/>
    <cellStyle name="제목 5 2" xfId="323"/>
    <cellStyle name="제목 6" xfId="324"/>
    <cellStyle name="제목 7" xfId="325"/>
    <cellStyle name="제목 8" xfId="326"/>
    <cellStyle name="좋음 2" xfId="327"/>
    <cellStyle name="좋음 2 2" xfId="328"/>
    <cellStyle name="좋음 3" xfId="329"/>
    <cellStyle name="좋음 4" xfId="330"/>
    <cellStyle name="좋음 5" xfId="331"/>
    <cellStyle name="지정되지 않음" xfId="332"/>
    <cellStyle name="출력 2" xfId="333"/>
    <cellStyle name="출력 2 2" xfId="334"/>
    <cellStyle name="출력 3" xfId="335"/>
    <cellStyle name="출력 4" xfId="336"/>
    <cellStyle name="출력 5" xfId="337"/>
    <cellStyle name="콤마 [0]_10월" xfId="338"/>
    <cellStyle name="콤마_10월" xfId="339"/>
    <cellStyle name="표준" xfId="0" builtinId="0"/>
    <cellStyle name="표준 10" xfId="340"/>
    <cellStyle name="표준 10 2" xfId="341"/>
    <cellStyle name="표준 10 3" xfId="342"/>
    <cellStyle name="표준 11" xfId="343"/>
    <cellStyle name="표준 11 2" xfId="344"/>
    <cellStyle name="표준 12" xfId="3"/>
    <cellStyle name="표준 12 2" xfId="345"/>
    <cellStyle name="표준 13" xfId="346"/>
    <cellStyle name="표준 13 2" xfId="347"/>
    <cellStyle name="표준 14" xfId="348"/>
    <cellStyle name="표준 14 2" xfId="349"/>
    <cellStyle name="표준 14 2 2" xfId="350"/>
    <cellStyle name="표준 15" xfId="351"/>
    <cellStyle name="표준 15 2" xfId="352"/>
    <cellStyle name="표준 16" xfId="353"/>
    <cellStyle name="표준 17" xfId="354"/>
    <cellStyle name="표준 18" xfId="355"/>
    <cellStyle name="표준 19" xfId="356"/>
    <cellStyle name="표준 2" xfId="1"/>
    <cellStyle name="표준 2 100" xfId="357"/>
    <cellStyle name="표준 2 101" xfId="358"/>
    <cellStyle name="표준 2 102" xfId="359"/>
    <cellStyle name="표준 2 2" xfId="2"/>
    <cellStyle name="표준 2 2 2" xfId="360"/>
    <cellStyle name="표준 2 2 3" xfId="361"/>
    <cellStyle name="표준 2 2 3 2" xfId="362"/>
    <cellStyle name="표준 2 3" xfId="363"/>
    <cellStyle name="표준 2 3 2" xfId="364"/>
    <cellStyle name="표준 2 4" xfId="365"/>
    <cellStyle name="표준 2 4 2" xfId="366"/>
    <cellStyle name="표준 2 4 3" xfId="367"/>
    <cellStyle name="표준 2 5" xfId="368"/>
    <cellStyle name="표준 2 6" xfId="369"/>
    <cellStyle name="표준 2 7" xfId="370"/>
    <cellStyle name="표준 2 87" xfId="371"/>
    <cellStyle name="표준 2 88" xfId="372"/>
    <cellStyle name="표준 2 89" xfId="373"/>
    <cellStyle name="표준 2 90" xfId="374"/>
    <cellStyle name="표준 2 91" xfId="375"/>
    <cellStyle name="표준 2 92" xfId="376"/>
    <cellStyle name="표준 2 93" xfId="377"/>
    <cellStyle name="표준 2 94" xfId="378"/>
    <cellStyle name="표준 2 95" xfId="379"/>
    <cellStyle name="표준 2 96" xfId="380"/>
    <cellStyle name="표준 2 97" xfId="381"/>
    <cellStyle name="표준 2 98" xfId="382"/>
    <cellStyle name="표준 2 99" xfId="383"/>
    <cellStyle name="표준 20" xfId="384"/>
    <cellStyle name="표준 21" xfId="385"/>
    <cellStyle name="표준 22" xfId="386"/>
    <cellStyle name="표준 23" xfId="387"/>
    <cellStyle name="표준 24" xfId="388"/>
    <cellStyle name="표준 25" xfId="389"/>
    <cellStyle name="표준 26" xfId="390"/>
    <cellStyle name="표준 27" xfId="391"/>
    <cellStyle name="표준 28" xfId="392"/>
    <cellStyle name="표준 29" xfId="393"/>
    <cellStyle name="표준 29 2" xfId="394"/>
    <cellStyle name="표준 3" xfId="395"/>
    <cellStyle name="표준 3 2" xfId="396"/>
    <cellStyle name="표준 3 2 2" xfId="397"/>
    <cellStyle name="표준 3 3" xfId="398"/>
    <cellStyle name="표준 3 4" xfId="399"/>
    <cellStyle name="표준 3 4 2" xfId="400"/>
    <cellStyle name="표준 3 5" xfId="401"/>
    <cellStyle name="표준 30" xfId="402"/>
    <cellStyle name="표준 30 2" xfId="403"/>
    <cellStyle name="표준 31" xfId="404"/>
    <cellStyle name="표준 32" xfId="405"/>
    <cellStyle name="표준 33" xfId="406"/>
    <cellStyle name="표준 4" xfId="407"/>
    <cellStyle name="표준 4 2" xfId="408"/>
    <cellStyle name="표준 4 2 2" xfId="409"/>
    <cellStyle name="표준 4 3" xfId="410"/>
    <cellStyle name="표준 4 4" xfId="411"/>
    <cellStyle name="표준 4 4 2" xfId="412"/>
    <cellStyle name="표준 46" xfId="413"/>
    <cellStyle name="표준 5" xfId="414"/>
    <cellStyle name="표준 5 2" xfId="415"/>
    <cellStyle name="표준 5 2 2" xfId="416"/>
    <cellStyle name="표준 5 3" xfId="417"/>
    <cellStyle name="표준 5 3 2" xfId="418"/>
    <cellStyle name="표준 5 4" xfId="419"/>
    <cellStyle name="표준 6" xfId="420"/>
    <cellStyle name="표준 6 2" xfId="421"/>
    <cellStyle name="표준 6 3" xfId="422"/>
    <cellStyle name="표준 7" xfId="423"/>
    <cellStyle name="표준 7 2" xfId="424"/>
    <cellStyle name="표준 7 2 2" xfId="425"/>
    <cellStyle name="표준 7 3" xfId="426"/>
    <cellStyle name="표준 7 3 2" xfId="427"/>
    <cellStyle name="표준 8" xfId="428"/>
    <cellStyle name="표준 8 2" xfId="429"/>
    <cellStyle name="표준 8 2 2" xfId="430"/>
    <cellStyle name="표준 8 3" xfId="431"/>
    <cellStyle name="표준 9" xfId="432"/>
    <cellStyle name="표준 9 2" xfId="433"/>
    <cellStyle name="표준 9 3" xfId="4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4788;&#54889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_&#48149;&#51652;&#50857;\&#51064;&#49324;&#50629;&#47924;\&#51064;&#49324;&#48156;&#47161;\&#50689;&#50629;&#52376;%20&#48156;&#47161;\&#51064;&#49324;&#48156;&#47161;%20&#51228;2&#54840;(2017&#45380;%20&#51221;&#44592;&#48156;&#47161;)\&#52572;&#51333;&#51089;&#50629;\&#52572;&#51333;(&#49884;&#48276;&#49892;&#49884;%204&#44060;&#50669;)\&#48156;&#47161;&#51088;&#47308;8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9.&#44608;&#52268;&#44221;/2017/&#51064;&#49324;/&#48512;&#50669;&#51109;&#49440;&#48156;/2.%202016&#45380;%20&#48512;&#51221;&#49849;&#52264;%20&#45800;&#49549;&#49892;&#51201;%20&#51088;&#47308;(12&#50900;%20&#54252;&#54632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_&#48149;&#51652;&#50857;\&#51064;&#49324;&#50629;&#47924;\&#51064;&#50896;&#54788;&#54889;\&#51064;&#50896;&#54788;&#54889;(20170522)\&#50669;&#47924;&#51064;&#47141;&#54788;&#54889;(2017052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_&#48149;&#51652;&#50857;\&#51064;&#49324;&#50629;&#47924;\&#50669;&#44036;&#48512;%20&#47749;&#45800;\&#50669;&#44036;&#48512;%20&#47749;&#45800;%20&#51089;&#49457;(20170804)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8%20&#51060;&#44592;&#52285;\&#51204;&#48372;\2015&#45380;\&#51064;&#50896;&#47749;&#48512;%20&#50896;&#48376;150630&#44620;&#5164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_&#48149;&#51652;&#50857;\&#51064;&#49324;&#50629;&#47924;\&#51064;&#50896;&#54788;&#54889;\&#51064;&#50896;&#54788;&#54889;(20170816)\&#48152;&#48324;_&#44540;&#47924;&#54805;&#53468;&#48324;20170817_14543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황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급지별 현황"/>
      <sheetName val="소속명 변경"/>
      <sheetName val="발령"/>
      <sheetName val="원본 (2)"/>
      <sheetName val="발령제외자"/>
      <sheetName val="역전체"/>
      <sheetName val="3급승진자_부역장_원본"/>
      <sheetName val="발령대상자"/>
      <sheetName val="발령대상역(최종)"/>
      <sheetName val="조사결과"/>
      <sheetName val="발령대상자 (3)"/>
      <sheetName val="Sheet5"/>
      <sheetName val="Sheet4"/>
      <sheetName val="발령대상역"/>
      <sheetName val="고정발령자 (2)"/>
      <sheetName val="Sheet1"/>
      <sheetName val="부역장(발령자)"/>
      <sheetName val="Sheet2"/>
      <sheetName val="부역장(발령역)"/>
      <sheetName val="부역장(고정)"/>
      <sheetName val="발령대상자 (2)"/>
      <sheetName val="발령작업(교대)"/>
      <sheetName val="발령대상역 (2)"/>
      <sheetName val="직원_통상(발령자)"/>
      <sheetName val="고정발령자"/>
      <sheetName val="q원본"/>
      <sheetName val="원본"/>
      <sheetName val="노동조합간부현황"/>
      <sheetName val="Sheet3"/>
      <sheetName val="기간제배치"/>
      <sheetName val="역별순위"/>
      <sheetName val="Sheet6"/>
    </sheetNames>
    <sheetDataSet>
      <sheetData sheetId="0"/>
      <sheetData sheetId="1">
        <row r="4">
          <cell r="A4" t="str">
            <v>시청역(1호선)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4">
          <cell r="D4">
            <v>19910279</v>
          </cell>
        </row>
      </sheetData>
      <sheetData sheetId="29"/>
      <sheetData sheetId="30"/>
      <sheetData sheetId="31">
        <row r="3">
          <cell r="D3" t="str">
            <v>신도림역</v>
          </cell>
        </row>
      </sheetData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1.2016목표"/>
      <sheetName val="2.특종수입(12월)"/>
      <sheetName val="2_1.특종수입(2016년)"/>
      <sheetName val="3.2016년 목표대비"/>
      <sheetName val="4.30배(12월)"/>
      <sheetName val="4_1.30배(2016년)"/>
      <sheetName val="5.인력취급"/>
      <sheetName val="6.인력취급유형별"/>
      <sheetName val="7. 기기취급"/>
      <sheetName val="8. 서비스센터 단속 지원 실적"/>
      <sheetName val="8.센터별(12월)"/>
      <sheetName val="8_1센터별(2016년)"/>
      <sheetName val="9.지원실적"/>
      <sheetName val="수입금정정"/>
      <sheetName val="서비스센터별 달성률순위"/>
      <sheetName val="특종수입총계"/>
      <sheetName val="인력입력"/>
      <sheetName val="특종수입집계표(인력집계)"/>
      <sheetName val="기기취급"/>
      <sheetName val="무인정산기실적(ows)와 총괄부 비교"/>
      <sheetName val="휴대용정산기실적(스마트웹)2016년12월(역별정산내역)"/>
      <sheetName val="운수수입총괄부(12월)"/>
      <sheetName val="휴대용정산기 선의무표"/>
      <sheetName val="휴대용정산기 고의무표"/>
      <sheetName val="총괄부상 역명"/>
      <sheetName val="16목표"/>
      <sheetName val="월목표"/>
      <sheetName val="목표새로"/>
      <sheetName val="총괄"/>
      <sheetName val="Sheet1"/>
      <sheetName val="Sheet2"/>
      <sheetName val="Sheet3"/>
      <sheetName val="Sheet4"/>
      <sheetName val="1516년"/>
    </sheetNames>
    <sheetDataSet>
      <sheetData sheetId="0"/>
      <sheetData sheetId="1"/>
      <sheetData sheetId="2"/>
      <sheetData sheetId="3">
        <row r="3">
          <cell r="A3" t="str">
            <v>역번호</v>
          </cell>
          <cell r="B3" t="str">
            <v>순위</v>
          </cell>
          <cell r="C3" t="str">
            <v>역  명</v>
          </cell>
          <cell r="D3" t="str">
            <v>무표 신고
(인력)</v>
          </cell>
          <cell r="F3" t="str">
            <v>무표 신고
(정산기취급 : 선의무표)</v>
          </cell>
          <cell r="H3" t="str">
            <v>무표미신고
(인력)</v>
          </cell>
          <cell r="J3" t="str">
            <v>휴대용 정산기고의무표
(기기)</v>
          </cell>
          <cell r="L3" t="str">
            <v>월승
(무인정산기정산+인력취급)</v>
          </cell>
          <cell r="N3" t="str">
            <v>기    타
(휴대품,시간초과,수수료,기타)
인력취급</v>
          </cell>
          <cell r="P3" t="str">
            <v>선후불 교통카드 정산
(휴대용정산기 정산합계액중 
고의무표,선의무표제외금액)
(시간초과하차처리,기타처리등)</v>
          </cell>
          <cell r="R3" t="str">
            <v>합     계</v>
          </cell>
        </row>
        <row r="4">
          <cell r="D4" t="str">
            <v>건수</v>
          </cell>
          <cell r="E4" t="str">
            <v>금  액</v>
          </cell>
          <cell r="F4" t="str">
            <v>건수</v>
          </cell>
          <cell r="G4" t="str">
            <v>금  액</v>
          </cell>
          <cell r="H4" t="str">
            <v>건수</v>
          </cell>
          <cell r="I4" t="str">
            <v>금  액</v>
          </cell>
          <cell r="J4" t="str">
            <v>건수</v>
          </cell>
          <cell r="K4" t="str">
            <v>금  액</v>
          </cell>
          <cell r="L4" t="str">
            <v>건수</v>
          </cell>
          <cell r="M4" t="str">
            <v>금  액</v>
          </cell>
          <cell r="N4" t="str">
            <v>건수</v>
          </cell>
          <cell r="O4" t="str">
            <v>금  액</v>
          </cell>
          <cell r="P4" t="str">
            <v>건수</v>
          </cell>
          <cell r="Q4" t="str">
            <v>금  액</v>
          </cell>
          <cell r="R4" t="str">
            <v>건수</v>
          </cell>
          <cell r="S4" t="str">
            <v>금  액</v>
          </cell>
        </row>
        <row r="5">
          <cell r="A5">
            <v>150</v>
          </cell>
          <cell r="B5">
            <v>34</v>
          </cell>
          <cell r="C5" t="str">
            <v>서울(1)역</v>
          </cell>
          <cell r="D5">
            <v>52</v>
          </cell>
          <cell r="E5">
            <v>69550</v>
          </cell>
          <cell r="F5">
            <v>318</v>
          </cell>
          <cell r="G5">
            <v>396900</v>
          </cell>
          <cell r="H5">
            <v>1</v>
          </cell>
          <cell r="I5">
            <v>13950</v>
          </cell>
          <cell r="J5">
            <v>0</v>
          </cell>
          <cell r="K5">
            <v>0</v>
          </cell>
          <cell r="L5">
            <v>1303</v>
          </cell>
          <cell r="M5">
            <v>270550</v>
          </cell>
          <cell r="N5">
            <v>2</v>
          </cell>
          <cell r="O5">
            <v>25000</v>
          </cell>
          <cell r="P5">
            <v>37</v>
          </cell>
          <cell r="Q5">
            <v>24903</v>
          </cell>
          <cell r="R5">
            <v>1713</v>
          </cell>
          <cell r="S5">
            <v>800853</v>
          </cell>
        </row>
        <row r="6">
          <cell r="A6">
            <v>151</v>
          </cell>
          <cell r="B6">
            <v>58</v>
          </cell>
          <cell r="C6" t="str">
            <v>시청(1)역</v>
          </cell>
          <cell r="D6">
            <v>39</v>
          </cell>
          <cell r="E6">
            <v>59450</v>
          </cell>
          <cell r="F6">
            <v>135</v>
          </cell>
          <cell r="G6">
            <v>169560</v>
          </cell>
          <cell r="H6">
            <v>2</v>
          </cell>
          <cell r="I6">
            <v>89900</v>
          </cell>
          <cell r="J6">
            <v>1</v>
          </cell>
          <cell r="K6">
            <v>54250</v>
          </cell>
          <cell r="L6">
            <v>325</v>
          </cell>
          <cell r="M6">
            <v>63150</v>
          </cell>
          <cell r="N6">
            <v>0</v>
          </cell>
          <cell r="O6">
            <v>0</v>
          </cell>
          <cell r="P6">
            <v>17</v>
          </cell>
          <cell r="Q6">
            <v>2844</v>
          </cell>
          <cell r="R6">
            <v>519</v>
          </cell>
          <cell r="S6">
            <v>439154</v>
          </cell>
        </row>
        <row r="7">
          <cell r="A7">
            <v>152</v>
          </cell>
          <cell r="B7">
            <v>39</v>
          </cell>
          <cell r="C7" t="str">
            <v>종각역</v>
          </cell>
          <cell r="D7">
            <v>32</v>
          </cell>
          <cell r="E7">
            <v>50200</v>
          </cell>
          <cell r="F7">
            <v>248</v>
          </cell>
          <cell r="G7">
            <v>332960</v>
          </cell>
          <cell r="H7">
            <v>3</v>
          </cell>
          <cell r="I7">
            <v>125700</v>
          </cell>
          <cell r="J7">
            <v>1</v>
          </cell>
          <cell r="K7">
            <v>41850</v>
          </cell>
          <cell r="L7">
            <v>516</v>
          </cell>
          <cell r="M7">
            <v>99800</v>
          </cell>
          <cell r="N7">
            <v>1</v>
          </cell>
          <cell r="O7">
            <v>5000</v>
          </cell>
          <cell r="P7">
            <v>38</v>
          </cell>
          <cell r="Q7">
            <v>38572</v>
          </cell>
          <cell r="R7">
            <v>839</v>
          </cell>
          <cell r="S7">
            <v>694082</v>
          </cell>
        </row>
        <row r="8">
          <cell r="A8">
            <v>153</v>
          </cell>
          <cell r="B8">
            <v>14</v>
          </cell>
          <cell r="C8" t="str">
            <v>종로3가(1)역</v>
          </cell>
          <cell r="D8">
            <v>13</v>
          </cell>
          <cell r="E8">
            <v>19850</v>
          </cell>
          <cell r="F8">
            <v>131</v>
          </cell>
          <cell r="G8">
            <v>161930</v>
          </cell>
          <cell r="H8">
            <v>16</v>
          </cell>
          <cell r="I8">
            <v>669600</v>
          </cell>
          <cell r="J8">
            <v>12</v>
          </cell>
          <cell r="K8">
            <v>502200</v>
          </cell>
          <cell r="L8">
            <v>566</v>
          </cell>
          <cell r="M8">
            <v>94750</v>
          </cell>
          <cell r="N8">
            <v>0</v>
          </cell>
          <cell r="O8">
            <v>0</v>
          </cell>
          <cell r="P8">
            <v>50</v>
          </cell>
          <cell r="Q8">
            <v>25258</v>
          </cell>
          <cell r="R8">
            <v>788</v>
          </cell>
          <cell r="S8">
            <v>1473588</v>
          </cell>
        </row>
        <row r="9">
          <cell r="A9">
            <v>154</v>
          </cell>
          <cell r="B9">
            <v>9</v>
          </cell>
          <cell r="C9" t="str">
            <v>종로5가역</v>
          </cell>
          <cell r="D9">
            <v>20</v>
          </cell>
          <cell r="E9">
            <v>28300</v>
          </cell>
          <cell r="F9">
            <v>219</v>
          </cell>
          <cell r="G9">
            <v>275400</v>
          </cell>
          <cell r="H9">
            <v>15</v>
          </cell>
          <cell r="I9">
            <v>650000</v>
          </cell>
          <cell r="J9">
            <v>16</v>
          </cell>
          <cell r="K9">
            <v>669600</v>
          </cell>
          <cell r="L9">
            <v>314</v>
          </cell>
          <cell r="M9">
            <v>53600</v>
          </cell>
          <cell r="N9">
            <v>0</v>
          </cell>
          <cell r="O9">
            <v>0</v>
          </cell>
          <cell r="P9">
            <v>27</v>
          </cell>
          <cell r="Q9">
            <v>22105</v>
          </cell>
          <cell r="R9">
            <v>611</v>
          </cell>
          <cell r="S9">
            <v>1699005</v>
          </cell>
        </row>
        <row r="10">
          <cell r="A10">
            <v>155</v>
          </cell>
          <cell r="B10">
            <v>68</v>
          </cell>
          <cell r="C10" t="str">
            <v>동대문(1)역</v>
          </cell>
          <cell r="D10">
            <v>31</v>
          </cell>
          <cell r="E10">
            <v>42250</v>
          </cell>
          <cell r="F10">
            <v>76</v>
          </cell>
          <cell r="G10">
            <v>98550</v>
          </cell>
          <cell r="H10">
            <v>2</v>
          </cell>
          <cell r="I10">
            <v>83700</v>
          </cell>
          <cell r="J10">
            <v>0</v>
          </cell>
          <cell r="K10">
            <v>0</v>
          </cell>
          <cell r="L10">
            <v>368</v>
          </cell>
          <cell r="M10">
            <v>91650</v>
          </cell>
          <cell r="N10">
            <v>2</v>
          </cell>
          <cell r="O10">
            <v>18000</v>
          </cell>
          <cell r="P10">
            <v>20</v>
          </cell>
          <cell r="Q10">
            <v>22143</v>
          </cell>
          <cell r="R10">
            <v>499</v>
          </cell>
          <cell r="S10">
            <v>356293</v>
          </cell>
        </row>
        <row r="11">
          <cell r="A11">
            <v>156</v>
          </cell>
          <cell r="B11">
            <v>97</v>
          </cell>
          <cell r="C11" t="str">
            <v>신설동(1)역</v>
          </cell>
          <cell r="D11">
            <v>17</v>
          </cell>
          <cell r="E11">
            <v>24450</v>
          </cell>
          <cell r="F11">
            <v>58</v>
          </cell>
          <cell r="G11">
            <v>72370</v>
          </cell>
          <cell r="H11">
            <v>1</v>
          </cell>
          <cell r="I11">
            <v>41850</v>
          </cell>
          <cell r="J11">
            <v>0</v>
          </cell>
          <cell r="K11">
            <v>0</v>
          </cell>
          <cell r="L11">
            <v>170</v>
          </cell>
          <cell r="M11">
            <v>27450</v>
          </cell>
          <cell r="N11">
            <v>0</v>
          </cell>
          <cell r="O11">
            <v>0</v>
          </cell>
          <cell r="P11">
            <v>11</v>
          </cell>
          <cell r="Q11">
            <v>7770</v>
          </cell>
          <cell r="R11">
            <v>257</v>
          </cell>
          <cell r="S11">
            <v>173890</v>
          </cell>
        </row>
        <row r="12">
          <cell r="A12">
            <v>157</v>
          </cell>
          <cell r="B12">
            <v>29</v>
          </cell>
          <cell r="C12" t="str">
            <v>제기동역</v>
          </cell>
          <cell r="D12">
            <v>21</v>
          </cell>
          <cell r="E12">
            <v>28050</v>
          </cell>
          <cell r="F12">
            <v>114</v>
          </cell>
          <cell r="G12">
            <v>144350</v>
          </cell>
          <cell r="H12">
            <v>8</v>
          </cell>
          <cell r="I12">
            <v>362950</v>
          </cell>
          <cell r="J12">
            <v>9</v>
          </cell>
          <cell r="K12">
            <v>358050</v>
          </cell>
          <cell r="L12">
            <v>112</v>
          </cell>
          <cell r="M12">
            <v>22600</v>
          </cell>
          <cell r="N12">
            <v>1</v>
          </cell>
          <cell r="O12">
            <v>20000</v>
          </cell>
          <cell r="P12">
            <v>27</v>
          </cell>
          <cell r="Q12">
            <v>3797</v>
          </cell>
          <cell r="R12">
            <v>292</v>
          </cell>
          <cell r="S12">
            <v>939797</v>
          </cell>
        </row>
        <row r="13">
          <cell r="A13">
            <v>158</v>
          </cell>
          <cell r="B13">
            <v>66</v>
          </cell>
          <cell r="C13" t="str">
            <v>청량리역</v>
          </cell>
          <cell r="D13">
            <v>14</v>
          </cell>
          <cell r="E13">
            <v>19600</v>
          </cell>
          <cell r="F13">
            <v>142</v>
          </cell>
          <cell r="G13">
            <v>168239</v>
          </cell>
          <cell r="H13">
            <v>4</v>
          </cell>
          <cell r="I13">
            <v>114700</v>
          </cell>
          <cell r="J13">
            <v>0</v>
          </cell>
          <cell r="K13">
            <v>0</v>
          </cell>
          <cell r="L13">
            <v>286</v>
          </cell>
          <cell r="M13">
            <v>54800</v>
          </cell>
          <cell r="N13">
            <v>1</v>
          </cell>
          <cell r="O13">
            <v>1800</v>
          </cell>
          <cell r="P13">
            <v>33</v>
          </cell>
          <cell r="Q13">
            <v>0</v>
          </cell>
          <cell r="R13">
            <v>480</v>
          </cell>
          <cell r="S13">
            <v>359139</v>
          </cell>
        </row>
        <row r="14">
          <cell r="A14">
            <v>159</v>
          </cell>
          <cell r="B14">
            <v>60</v>
          </cell>
          <cell r="C14" t="str">
            <v>동묘앞역</v>
          </cell>
          <cell r="D14">
            <v>21</v>
          </cell>
          <cell r="E14">
            <v>33950</v>
          </cell>
          <cell r="F14">
            <v>137</v>
          </cell>
          <cell r="G14">
            <v>152690</v>
          </cell>
          <cell r="H14">
            <v>4</v>
          </cell>
          <cell r="I14">
            <v>167400</v>
          </cell>
          <cell r="J14">
            <v>0</v>
          </cell>
          <cell r="K14">
            <v>0</v>
          </cell>
          <cell r="L14">
            <v>96</v>
          </cell>
          <cell r="M14">
            <v>22950</v>
          </cell>
          <cell r="N14">
            <v>1</v>
          </cell>
          <cell r="O14">
            <v>14350</v>
          </cell>
          <cell r="P14">
            <v>52</v>
          </cell>
          <cell r="Q14">
            <v>28546</v>
          </cell>
          <cell r="R14">
            <v>311</v>
          </cell>
          <cell r="S14">
            <v>419886</v>
          </cell>
        </row>
        <row r="15">
          <cell r="A15">
            <v>201</v>
          </cell>
          <cell r="B15">
            <v>26</v>
          </cell>
          <cell r="C15" t="str">
            <v>시청(2)역</v>
          </cell>
          <cell r="D15">
            <v>41</v>
          </cell>
          <cell r="E15">
            <v>54200</v>
          </cell>
          <cell r="F15">
            <v>210</v>
          </cell>
          <cell r="G15">
            <v>266110</v>
          </cell>
          <cell r="H15">
            <v>7</v>
          </cell>
          <cell r="I15">
            <v>358050</v>
          </cell>
          <cell r="J15">
            <v>6</v>
          </cell>
          <cell r="K15">
            <v>251100</v>
          </cell>
          <cell r="L15">
            <v>717</v>
          </cell>
          <cell r="M15">
            <v>96750</v>
          </cell>
          <cell r="N15">
            <v>0</v>
          </cell>
          <cell r="O15">
            <v>0</v>
          </cell>
          <cell r="P15">
            <v>14</v>
          </cell>
          <cell r="Q15">
            <v>1248</v>
          </cell>
          <cell r="R15">
            <v>995</v>
          </cell>
          <cell r="S15">
            <v>1027458</v>
          </cell>
        </row>
        <row r="16">
          <cell r="A16">
            <v>202</v>
          </cell>
          <cell r="B16">
            <v>10</v>
          </cell>
          <cell r="C16" t="str">
            <v>을지로입구역</v>
          </cell>
          <cell r="D16">
            <v>38</v>
          </cell>
          <cell r="E16">
            <v>49700</v>
          </cell>
          <cell r="F16">
            <v>167</v>
          </cell>
          <cell r="G16">
            <v>209310</v>
          </cell>
          <cell r="H16">
            <v>20</v>
          </cell>
          <cell r="I16">
            <v>818400</v>
          </cell>
          <cell r="J16">
            <v>8</v>
          </cell>
          <cell r="K16">
            <v>334800</v>
          </cell>
          <cell r="L16">
            <v>1165</v>
          </cell>
          <cell r="M16">
            <v>153850</v>
          </cell>
          <cell r="N16">
            <v>2</v>
          </cell>
          <cell r="O16">
            <v>11220</v>
          </cell>
          <cell r="P16">
            <v>38</v>
          </cell>
          <cell r="Q16">
            <v>29062</v>
          </cell>
          <cell r="R16">
            <v>1438</v>
          </cell>
          <cell r="S16">
            <v>1606342</v>
          </cell>
        </row>
        <row r="17">
          <cell r="A17">
            <v>203</v>
          </cell>
          <cell r="B17">
            <v>100</v>
          </cell>
          <cell r="C17" t="str">
            <v>을지로3가(2)역</v>
          </cell>
          <cell r="D17">
            <v>9</v>
          </cell>
          <cell r="E17">
            <v>12250</v>
          </cell>
          <cell r="F17">
            <v>61</v>
          </cell>
          <cell r="G17">
            <v>78350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313</v>
          </cell>
          <cell r="M17">
            <v>40400</v>
          </cell>
          <cell r="N17">
            <v>0</v>
          </cell>
          <cell r="O17">
            <v>0</v>
          </cell>
          <cell r="P17">
            <v>26</v>
          </cell>
          <cell r="Q17">
            <v>24884</v>
          </cell>
          <cell r="R17">
            <v>409</v>
          </cell>
          <cell r="S17">
            <v>155884</v>
          </cell>
        </row>
        <row r="18">
          <cell r="A18">
            <v>204</v>
          </cell>
          <cell r="B18">
            <v>113</v>
          </cell>
          <cell r="C18" t="str">
            <v>을지로4가역</v>
          </cell>
          <cell r="D18">
            <v>2</v>
          </cell>
          <cell r="E18">
            <v>2800</v>
          </cell>
          <cell r="F18">
            <v>22</v>
          </cell>
          <cell r="G18">
            <v>25070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202</v>
          </cell>
          <cell r="M18">
            <v>25050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226</v>
          </cell>
          <cell r="S18">
            <v>52920</v>
          </cell>
        </row>
        <row r="19">
          <cell r="A19">
            <v>205</v>
          </cell>
          <cell r="B19">
            <v>41</v>
          </cell>
          <cell r="C19" t="str">
            <v>동대문역사문화공원(2)역</v>
          </cell>
          <cell r="D19">
            <v>45</v>
          </cell>
          <cell r="E19">
            <v>59650</v>
          </cell>
          <cell r="F19">
            <v>264</v>
          </cell>
          <cell r="G19">
            <v>326140</v>
          </cell>
          <cell r="H19">
            <v>4</v>
          </cell>
          <cell r="I19">
            <v>111600</v>
          </cell>
          <cell r="J19">
            <v>2</v>
          </cell>
          <cell r="K19">
            <v>29450</v>
          </cell>
          <cell r="L19">
            <v>651</v>
          </cell>
          <cell r="M19">
            <v>99900</v>
          </cell>
          <cell r="N19">
            <v>1</v>
          </cell>
          <cell r="O19">
            <v>7150</v>
          </cell>
          <cell r="P19">
            <v>20</v>
          </cell>
          <cell r="Q19">
            <v>18381</v>
          </cell>
          <cell r="R19">
            <v>987</v>
          </cell>
          <cell r="S19">
            <v>652271</v>
          </cell>
        </row>
        <row r="20">
          <cell r="A20">
            <v>206</v>
          </cell>
          <cell r="B20">
            <v>47</v>
          </cell>
          <cell r="C20" t="str">
            <v>신당역</v>
          </cell>
          <cell r="D20">
            <v>16</v>
          </cell>
          <cell r="E20">
            <v>26700</v>
          </cell>
          <cell r="F20">
            <v>74</v>
          </cell>
          <cell r="G20">
            <v>83966</v>
          </cell>
          <cell r="H20">
            <v>9</v>
          </cell>
          <cell r="I20">
            <v>364250</v>
          </cell>
          <cell r="J20">
            <v>1</v>
          </cell>
          <cell r="K20">
            <v>41850</v>
          </cell>
          <cell r="L20">
            <v>150</v>
          </cell>
          <cell r="M20">
            <v>22750</v>
          </cell>
          <cell r="N20">
            <v>0</v>
          </cell>
          <cell r="O20">
            <v>0</v>
          </cell>
          <cell r="P20">
            <v>3</v>
          </cell>
          <cell r="Q20">
            <v>0</v>
          </cell>
          <cell r="R20">
            <v>253</v>
          </cell>
          <cell r="S20">
            <v>539516</v>
          </cell>
        </row>
        <row r="21">
          <cell r="A21">
            <v>207</v>
          </cell>
          <cell r="B21">
            <v>94</v>
          </cell>
          <cell r="C21" t="str">
            <v>상왕십리역</v>
          </cell>
          <cell r="D21">
            <v>8</v>
          </cell>
          <cell r="E21">
            <v>11000</v>
          </cell>
          <cell r="F21">
            <v>33</v>
          </cell>
          <cell r="G21">
            <v>39576</v>
          </cell>
          <cell r="H21">
            <v>2</v>
          </cell>
          <cell r="I21">
            <v>83700</v>
          </cell>
          <cell r="J21">
            <v>1</v>
          </cell>
          <cell r="K21">
            <v>41850</v>
          </cell>
          <cell r="L21">
            <v>81</v>
          </cell>
          <cell r="M21">
            <v>14550</v>
          </cell>
          <cell r="N21">
            <v>0</v>
          </cell>
          <cell r="O21">
            <v>0</v>
          </cell>
          <cell r="P21">
            <v>3</v>
          </cell>
          <cell r="Q21">
            <v>0</v>
          </cell>
          <cell r="R21">
            <v>128</v>
          </cell>
          <cell r="S21">
            <v>190676</v>
          </cell>
        </row>
        <row r="22">
          <cell r="A22">
            <v>208</v>
          </cell>
          <cell r="B22">
            <v>67</v>
          </cell>
          <cell r="C22" t="str">
            <v>왕십리역</v>
          </cell>
          <cell r="D22">
            <v>10</v>
          </cell>
          <cell r="E22">
            <v>13500</v>
          </cell>
          <cell r="F22">
            <v>70</v>
          </cell>
          <cell r="G22">
            <v>87790</v>
          </cell>
          <cell r="H22">
            <v>5</v>
          </cell>
          <cell r="I22">
            <v>176050</v>
          </cell>
          <cell r="J22">
            <v>1</v>
          </cell>
          <cell r="K22">
            <v>41850</v>
          </cell>
          <cell r="L22">
            <v>186</v>
          </cell>
          <cell r="M22">
            <v>27700</v>
          </cell>
          <cell r="N22">
            <v>0</v>
          </cell>
          <cell r="O22">
            <v>0</v>
          </cell>
          <cell r="P22">
            <v>19</v>
          </cell>
          <cell r="Q22">
            <v>10075</v>
          </cell>
          <cell r="R22">
            <v>291</v>
          </cell>
          <cell r="S22">
            <v>356965</v>
          </cell>
        </row>
        <row r="23">
          <cell r="A23">
            <v>209</v>
          </cell>
          <cell r="B23">
            <v>72</v>
          </cell>
          <cell r="C23" t="str">
            <v>한양대역</v>
          </cell>
          <cell r="D23">
            <v>12</v>
          </cell>
          <cell r="E23">
            <v>18400</v>
          </cell>
          <cell r="F23">
            <v>40</v>
          </cell>
          <cell r="G23">
            <v>42578</v>
          </cell>
          <cell r="H23">
            <v>6</v>
          </cell>
          <cell r="I23">
            <v>251100</v>
          </cell>
          <cell r="J23">
            <v>0</v>
          </cell>
          <cell r="K23">
            <v>0</v>
          </cell>
          <cell r="L23">
            <v>130</v>
          </cell>
          <cell r="M23">
            <v>20400</v>
          </cell>
          <cell r="N23">
            <v>0</v>
          </cell>
          <cell r="O23">
            <v>0</v>
          </cell>
          <cell r="P23">
            <v>2</v>
          </cell>
          <cell r="Q23">
            <v>0</v>
          </cell>
          <cell r="R23">
            <v>190</v>
          </cell>
          <cell r="S23">
            <v>332478</v>
          </cell>
        </row>
        <row r="24">
          <cell r="A24">
            <v>210</v>
          </cell>
          <cell r="B24">
            <v>99</v>
          </cell>
          <cell r="C24" t="str">
            <v>뚝섬역</v>
          </cell>
          <cell r="D24">
            <v>8</v>
          </cell>
          <cell r="E24">
            <v>11300</v>
          </cell>
          <cell r="F24">
            <v>69</v>
          </cell>
          <cell r="G24">
            <v>81950</v>
          </cell>
          <cell r="H24">
            <v>2</v>
          </cell>
          <cell r="I24">
            <v>34100</v>
          </cell>
          <cell r="J24">
            <v>0</v>
          </cell>
          <cell r="K24">
            <v>0</v>
          </cell>
          <cell r="L24">
            <v>99</v>
          </cell>
          <cell r="M24">
            <v>20200</v>
          </cell>
          <cell r="N24">
            <v>2</v>
          </cell>
          <cell r="O24">
            <v>12000</v>
          </cell>
          <cell r="P24">
            <v>9</v>
          </cell>
          <cell r="Q24">
            <v>3319</v>
          </cell>
          <cell r="R24">
            <v>189</v>
          </cell>
          <cell r="S24">
            <v>162869</v>
          </cell>
        </row>
        <row r="25">
          <cell r="A25">
            <v>211</v>
          </cell>
          <cell r="B25">
            <v>12</v>
          </cell>
          <cell r="C25" t="str">
            <v>성수역</v>
          </cell>
          <cell r="D25">
            <v>20</v>
          </cell>
          <cell r="E25">
            <v>30800</v>
          </cell>
          <cell r="F25">
            <v>67</v>
          </cell>
          <cell r="G25">
            <v>73850</v>
          </cell>
          <cell r="H25">
            <v>3</v>
          </cell>
          <cell r="I25">
            <v>110050</v>
          </cell>
          <cell r="J25">
            <v>22</v>
          </cell>
          <cell r="K25">
            <v>1261700</v>
          </cell>
          <cell r="L25">
            <v>196</v>
          </cell>
          <cell r="M25">
            <v>38300</v>
          </cell>
          <cell r="N25">
            <v>1</v>
          </cell>
          <cell r="O25">
            <v>500</v>
          </cell>
          <cell r="P25">
            <v>9</v>
          </cell>
          <cell r="Q25">
            <v>2410</v>
          </cell>
          <cell r="R25">
            <v>318</v>
          </cell>
          <cell r="S25">
            <v>1517610</v>
          </cell>
        </row>
        <row r="26">
          <cell r="A26">
            <v>212</v>
          </cell>
          <cell r="B26">
            <v>32</v>
          </cell>
          <cell r="C26" t="str">
            <v>건대입구역</v>
          </cell>
          <cell r="D26">
            <v>31</v>
          </cell>
          <cell r="E26">
            <v>44050</v>
          </cell>
          <cell r="F26">
            <v>262</v>
          </cell>
          <cell r="G26">
            <v>320970</v>
          </cell>
          <cell r="H26">
            <v>6</v>
          </cell>
          <cell r="I26">
            <v>285200</v>
          </cell>
          <cell r="J26">
            <v>2</v>
          </cell>
          <cell r="K26">
            <v>83700</v>
          </cell>
          <cell r="L26">
            <v>647</v>
          </cell>
          <cell r="M26">
            <v>109900</v>
          </cell>
          <cell r="N26">
            <v>0</v>
          </cell>
          <cell r="O26">
            <v>0</v>
          </cell>
          <cell r="P26">
            <v>33</v>
          </cell>
          <cell r="Q26">
            <v>20421</v>
          </cell>
          <cell r="R26">
            <v>981</v>
          </cell>
          <cell r="S26">
            <v>864241</v>
          </cell>
        </row>
        <row r="27">
          <cell r="A27">
            <v>213</v>
          </cell>
          <cell r="B27">
            <v>92</v>
          </cell>
          <cell r="C27" t="str">
            <v>구의역</v>
          </cell>
          <cell r="D27">
            <v>15</v>
          </cell>
          <cell r="E27">
            <v>21450</v>
          </cell>
          <cell r="F27">
            <v>78</v>
          </cell>
          <cell r="G27">
            <v>91940</v>
          </cell>
          <cell r="H27">
            <v>1</v>
          </cell>
          <cell r="I27">
            <v>41850</v>
          </cell>
          <cell r="J27">
            <v>0</v>
          </cell>
          <cell r="K27">
            <v>0</v>
          </cell>
          <cell r="L27">
            <v>225</v>
          </cell>
          <cell r="M27">
            <v>33950</v>
          </cell>
          <cell r="N27">
            <v>0</v>
          </cell>
          <cell r="O27">
            <v>0</v>
          </cell>
          <cell r="P27">
            <v>12</v>
          </cell>
          <cell r="Q27">
            <v>7686</v>
          </cell>
          <cell r="R27">
            <v>331</v>
          </cell>
          <cell r="S27">
            <v>196876</v>
          </cell>
        </row>
        <row r="28">
          <cell r="A28">
            <v>214</v>
          </cell>
          <cell r="B28">
            <v>11</v>
          </cell>
          <cell r="C28" t="str">
            <v>강변역</v>
          </cell>
          <cell r="D28">
            <v>46</v>
          </cell>
          <cell r="E28">
            <v>69000</v>
          </cell>
          <cell r="F28">
            <v>532</v>
          </cell>
          <cell r="G28">
            <v>650517</v>
          </cell>
          <cell r="H28">
            <v>11</v>
          </cell>
          <cell r="I28">
            <v>460350</v>
          </cell>
          <cell r="J28">
            <v>0</v>
          </cell>
          <cell r="K28">
            <v>0</v>
          </cell>
          <cell r="L28">
            <v>1937</v>
          </cell>
          <cell r="M28">
            <v>340300</v>
          </cell>
          <cell r="N28">
            <v>2</v>
          </cell>
          <cell r="O28">
            <v>23000</v>
          </cell>
          <cell r="P28">
            <v>45</v>
          </cell>
          <cell r="Q28">
            <v>0</v>
          </cell>
          <cell r="R28">
            <v>2573</v>
          </cell>
          <cell r="S28">
            <v>1543167</v>
          </cell>
        </row>
        <row r="29">
          <cell r="A29">
            <v>215</v>
          </cell>
          <cell r="B29">
            <v>25</v>
          </cell>
          <cell r="C29" t="str">
            <v>잠실나루역</v>
          </cell>
          <cell r="D29">
            <v>11</v>
          </cell>
          <cell r="E29">
            <v>15600</v>
          </cell>
          <cell r="F29">
            <v>102</v>
          </cell>
          <cell r="G29">
            <v>122210</v>
          </cell>
          <cell r="H29">
            <v>19</v>
          </cell>
          <cell r="I29">
            <v>795150</v>
          </cell>
          <cell r="J29">
            <v>1</v>
          </cell>
          <cell r="K29">
            <v>41850</v>
          </cell>
          <cell r="L29">
            <v>382</v>
          </cell>
          <cell r="M29">
            <v>53800</v>
          </cell>
          <cell r="N29">
            <v>0</v>
          </cell>
          <cell r="O29">
            <v>0</v>
          </cell>
          <cell r="P29">
            <v>14</v>
          </cell>
          <cell r="Q29">
            <v>7838</v>
          </cell>
          <cell r="R29">
            <v>529</v>
          </cell>
          <cell r="S29">
            <v>1036448</v>
          </cell>
        </row>
        <row r="30">
          <cell r="A30">
            <v>216</v>
          </cell>
          <cell r="B30">
            <v>16</v>
          </cell>
          <cell r="C30" t="str">
            <v>잠실역</v>
          </cell>
          <cell r="D30">
            <v>37</v>
          </cell>
          <cell r="E30">
            <v>57200</v>
          </cell>
          <cell r="F30">
            <v>189</v>
          </cell>
          <cell r="G30">
            <v>244150</v>
          </cell>
          <cell r="H30">
            <v>9</v>
          </cell>
          <cell r="I30">
            <v>272180</v>
          </cell>
          <cell r="J30">
            <v>5</v>
          </cell>
          <cell r="K30">
            <v>240250</v>
          </cell>
          <cell r="L30">
            <v>2319</v>
          </cell>
          <cell r="M30">
            <v>412250</v>
          </cell>
          <cell r="N30">
            <v>2</v>
          </cell>
          <cell r="O30">
            <v>36050</v>
          </cell>
          <cell r="P30">
            <v>40</v>
          </cell>
          <cell r="Q30">
            <v>4108</v>
          </cell>
          <cell r="R30">
            <v>2601</v>
          </cell>
          <cell r="S30">
            <v>1266188</v>
          </cell>
        </row>
        <row r="31">
          <cell r="A31">
            <v>217</v>
          </cell>
          <cell r="B31">
            <v>46</v>
          </cell>
          <cell r="C31" t="str">
            <v>잠실새내역</v>
          </cell>
          <cell r="D31">
            <v>10</v>
          </cell>
          <cell r="E31">
            <v>12000</v>
          </cell>
          <cell r="F31">
            <v>136</v>
          </cell>
          <cell r="G31">
            <v>152370</v>
          </cell>
          <cell r="H31">
            <v>7</v>
          </cell>
          <cell r="I31">
            <v>299150</v>
          </cell>
          <cell r="J31">
            <v>0</v>
          </cell>
          <cell r="K31">
            <v>0</v>
          </cell>
          <cell r="L31">
            <v>460</v>
          </cell>
          <cell r="M31">
            <v>80050</v>
          </cell>
          <cell r="N31">
            <v>0</v>
          </cell>
          <cell r="O31">
            <v>0</v>
          </cell>
          <cell r="P31">
            <v>4</v>
          </cell>
          <cell r="Q31">
            <v>2042</v>
          </cell>
          <cell r="R31">
            <v>617</v>
          </cell>
          <cell r="S31">
            <v>545612</v>
          </cell>
        </row>
        <row r="32">
          <cell r="A32">
            <v>218</v>
          </cell>
          <cell r="B32">
            <v>55</v>
          </cell>
          <cell r="C32" t="str">
            <v>종합운동장역</v>
          </cell>
          <cell r="D32">
            <v>14</v>
          </cell>
          <cell r="E32">
            <v>22900</v>
          </cell>
          <cell r="F32">
            <v>90</v>
          </cell>
          <cell r="G32">
            <v>111670</v>
          </cell>
          <cell r="H32">
            <v>6</v>
          </cell>
          <cell r="I32">
            <v>251100</v>
          </cell>
          <cell r="J32">
            <v>0</v>
          </cell>
          <cell r="K32">
            <v>0</v>
          </cell>
          <cell r="L32">
            <v>235</v>
          </cell>
          <cell r="M32">
            <v>38000</v>
          </cell>
          <cell r="N32">
            <v>0</v>
          </cell>
          <cell r="O32">
            <v>0</v>
          </cell>
          <cell r="P32">
            <v>57</v>
          </cell>
          <cell r="Q32">
            <v>31618</v>
          </cell>
          <cell r="R32">
            <v>402</v>
          </cell>
          <cell r="S32">
            <v>455288</v>
          </cell>
        </row>
        <row r="33">
          <cell r="A33">
            <v>219</v>
          </cell>
          <cell r="B33">
            <v>8</v>
          </cell>
          <cell r="C33" t="str">
            <v>삼성역</v>
          </cell>
          <cell r="D33">
            <v>37</v>
          </cell>
          <cell r="E33">
            <v>52500</v>
          </cell>
          <cell r="F33">
            <v>393</v>
          </cell>
          <cell r="G33">
            <v>455471</v>
          </cell>
          <cell r="H33">
            <v>17</v>
          </cell>
          <cell r="I33">
            <v>647350</v>
          </cell>
          <cell r="J33">
            <v>9</v>
          </cell>
          <cell r="K33">
            <v>334800</v>
          </cell>
          <cell r="L33">
            <v>1272</v>
          </cell>
          <cell r="M33">
            <v>237700</v>
          </cell>
          <cell r="N33">
            <v>3</v>
          </cell>
          <cell r="O33">
            <v>36000</v>
          </cell>
          <cell r="P33">
            <v>22</v>
          </cell>
          <cell r="Q33">
            <v>0</v>
          </cell>
          <cell r="R33">
            <v>1753</v>
          </cell>
          <cell r="S33">
            <v>1763821</v>
          </cell>
        </row>
        <row r="34">
          <cell r="A34">
            <v>220</v>
          </cell>
          <cell r="B34">
            <v>84</v>
          </cell>
          <cell r="C34" t="str">
            <v>선릉역</v>
          </cell>
          <cell r="D34">
            <v>23</v>
          </cell>
          <cell r="E34">
            <v>26850</v>
          </cell>
          <cell r="F34">
            <v>104</v>
          </cell>
          <cell r="G34">
            <v>123170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434</v>
          </cell>
          <cell r="M34">
            <v>73800</v>
          </cell>
          <cell r="N34">
            <v>0</v>
          </cell>
          <cell r="O34">
            <v>0</v>
          </cell>
          <cell r="P34">
            <v>32</v>
          </cell>
          <cell r="Q34">
            <v>16034</v>
          </cell>
          <cell r="R34">
            <v>593</v>
          </cell>
          <cell r="S34">
            <v>239854</v>
          </cell>
        </row>
        <row r="35">
          <cell r="A35">
            <v>221</v>
          </cell>
          <cell r="B35">
            <v>62</v>
          </cell>
          <cell r="C35" t="str">
            <v>역삼역</v>
          </cell>
          <cell r="D35">
            <v>11</v>
          </cell>
          <cell r="E35">
            <v>17850</v>
          </cell>
          <cell r="F35">
            <v>108</v>
          </cell>
          <cell r="G35">
            <v>135700</v>
          </cell>
          <cell r="H35">
            <v>3</v>
          </cell>
          <cell r="I35">
            <v>85100</v>
          </cell>
          <cell r="J35">
            <v>2</v>
          </cell>
          <cell r="K35">
            <v>60450</v>
          </cell>
          <cell r="L35">
            <v>509</v>
          </cell>
          <cell r="M35">
            <v>74400</v>
          </cell>
          <cell r="N35">
            <v>0</v>
          </cell>
          <cell r="O35">
            <v>0</v>
          </cell>
          <cell r="P35">
            <v>25</v>
          </cell>
          <cell r="Q35">
            <v>18342</v>
          </cell>
          <cell r="R35">
            <v>658</v>
          </cell>
          <cell r="S35">
            <v>391842</v>
          </cell>
        </row>
        <row r="36">
          <cell r="A36">
            <v>222</v>
          </cell>
          <cell r="B36">
            <v>6</v>
          </cell>
          <cell r="C36" t="str">
            <v>강남역</v>
          </cell>
          <cell r="D36">
            <v>171</v>
          </cell>
          <cell r="E36">
            <v>244550</v>
          </cell>
          <cell r="F36">
            <v>993</v>
          </cell>
          <cell r="G36">
            <v>1229180</v>
          </cell>
          <cell r="H36">
            <v>2</v>
          </cell>
          <cell r="I36">
            <v>83700</v>
          </cell>
          <cell r="J36">
            <v>9</v>
          </cell>
          <cell r="K36">
            <v>376650</v>
          </cell>
          <cell r="L36">
            <v>1495</v>
          </cell>
          <cell r="M36">
            <v>234050</v>
          </cell>
          <cell r="N36">
            <v>10</v>
          </cell>
          <cell r="O36">
            <v>25350</v>
          </cell>
          <cell r="P36">
            <v>172</v>
          </cell>
          <cell r="Q36">
            <v>96123</v>
          </cell>
          <cell r="R36">
            <v>2852</v>
          </cell>
          <cell r="S36">
            <v>2289603</v>
          </cell>
        </row>
        <row r="37">
          <cell r="A37">
            <v>223</v>
          </cell>
          <cell r="B37">
            <v>7</v>
          </cell>
          <cell r="C37" t="str">
            <v>교대(2)역</v>
          </cell>
          <cell r="D37">
            <v>10</v>
          </cell>
          <cell r="E37">
            <v>15300</v>
          </cell>
          <cell r="F37">
            <v>200</v>
          </cell>
          <cell r="G37">
            <v>256910</v>
          </cell>
          <cell r="H37">
            <v>13</v>
          </cell>
          <cell r="I37">
            <v>544050</v>
          </cell>
          <cell r="J37">
            <v>22</v>
          </cell>
          <cell r="K37">
            <v>920700</v>
          </cell>
          <cell r="L37">
            <v>554</v>
          </cell>
          <cell r="M37">
            <v>75550</v>
          </cell>
          <cell r="N37">
            <v>0</v>
          </cell>
          <cell r="O37">
            <v>0</v>
          </cell>
          <cell r="P37">
            <v>41</v>
          </cell>
          <cell r="Q37">
            <v>18533</v>
          </cell>
          <cell r="R37">
            <v>840</v>
          </cell>
          <cell r="S37">
            <v>1831043</v>
          </cell>
        </row>
        <row r="38">
          <cell r="A38">
            <v>224</v>
          </cell>
          <cell r="B38">
            <v>73</v>
          </cell>
          <cell r="C38" t="str">
            <v>서초역</v>
          </cell>
          <cell r="D38">
            <v>15</v>
          </cell>
          <cell r="E38">
            <v>22050</v>
          </cell>
          <cell r="F38">
            <v>114</v>
          </cell>
          <cell r="G38">
            <v>124223</v>
          </cell>
          <cell r="H38">
            <v>2</v>
          </cell>
          <cell r="I38">
            <v>83700</v>
          </cell>
          <cell r="J38">
            <v>1</v>
          </cell>
          <cell r="K38">
            <v>41850</v>
          </cell>
          <cell r="L38">
            <v>232</v>
          </cell>
          <cell r="M38">
            <v>34400</v>
          </cell>
          <cell r="N38">
            <v>2</v>
          </cell>
          <cell r="O38">
            <v>17000</v>
          </cell>
          <cell r="P38">
            <v>10</v>
          </cell>
          <cell r="Q38">
            <v>0</v>
          </cell>
          <cell r="R38">
            <v>376</v>
          </cell>
          <cell r="S38">
            <v>323223</v>
          </cell>
        </row>
        <row r="39">
          <cell r="A39">
            <v>225</v>
          </cell>
          <cell r="B39">
            <v>63</v>
          </cell>
          <cell r="C39" t="str">
            <v>방배역</v>
          </cell>
          <cell r="D39">
            <v>22</v>
          </cell>
          <cell r="E39">
            <v>28000</v>
          </cell>
          <cell r="F39">
            <v>178</v>
          </cell>
          <cell r="G39">
            <v>193738</v>
          </cell>
          <cell r="H39">
            <v>2</v>
          </cell>
          <cell r="I39">
            <v>83700</v>
          </cell>
          <cell r="J39">
            <v>1</v>
          </cell>
          <cell r="K39">
            <v>41850</v>
          </cell>
          <cell r="L39">
            <v>212</v>
          </cell>
          <cell r="M39">
            <v>36000</v>
          </cell>
          <cell r="N39">
            <v>0</v>
          </cell>
          <cell r="O39">
            <v>0</v>
          </cell>
          <cell r="P39">
            <v>10</v>
          </cell>
          <cell r="Q39">
            <v>0</v>
          </cell>
          <cell r="R39">
            <v>425</v>
          </cell>
          <cell r="S39">
            <v>383288</v>
          </cell>
        </row>
        <row r="40">
          <cell r="A40">
            <v>226</v>
          </cell>
          <cell r="B40">
            <v>40</v>
          </cell>
          <cell r="C40" t="str">
            <v>사당(2)역</v>
          </cell>
          <cell r="D40">
            <v>33</v>
          </cell>
          <cell r="E40">
            <v>42950</v>
          </cell>
          <cell r="F40">
            <v>316</v>
          </cell>
          <cell r="G40">
            <v>381001</v>
          </cell>
          <cell r="H40">
            <v>3</v>
          </cell>
          <cell r="I40">
            <v>102300</v>
          </cell>
          <cell r="J40">
            <v>1</v>
          </cell>
          <cell r="K40">
            <v>41850</v>
          </cell>
          <cell r="L40">
            <v>484</v>
          </cell>
          <cell r="M40">
            <v>84750</v>
          </cell>
          <cell r="N40">
            <v>1</v>
          </cell>
          <cell r="O40">
            <v>10000</v>
          </cell>
          <cell r="P40">
            <v>34</v>
          </cell>
          <cell r="Q40">
            <v>0</v>
          </cell>
          <cell r="R40">
            <v>872</v>
          </cell>
          <cell r="S40">
            <v>662851</v>
          </cell>
        </row>
        <row r="41">
          <cell r="A41">
            <v>227</v>
          </cell>
          <cell r="B41">
            <v>51</v>
          </cell>
          <cell r="C41" t="str">
            <v>낙성대역</v>
          </cell>
          <cell r="D41">
            <v>5</v>
          </cell>
          <cell r="E41">
            <v>6950</v>
          </cell>
          <cell r="F41">
            <v>145</v>
          </cell>
          <cell r="G41">
            <v>180510</v>
          </cell>
          <cell r="H41">
            <v>7</v>
          </cell>
          <cell r="I41">
            <v>252650</v>
          </cell>
          <cell r="J41">
            <v>0</v>
          </cell>
          <cell r="K41">
            <v>0</v>
          </cell>
          <cell r="L41">
            <v>245</v>
          </cell>
          <cell r="M41">
            <v>41000</v>
          </cell>
          <cell r="N41">
            <v>1</v>
          </cell>
          <cell r="O41">
            <v>23000</v>
          </cell>
          <cell r="P41">
            <v>22</v>
          </cell>
          <cell r="Q41">
            <v>4313</v>
          </cell>
          <cell r="R41">
            <v>425</v>
          </cell>
          <cell r="S41">
            <v>508423</v>
          </cell>
        </row>
        <row r="42">
          <cell r="A42">
            <v>228</v>
          </cell>
          <cell r="B42">
            <v>42</v>
          </cell>
          <cell r="C42" t="str">
            <v>서울대입구역</v>
          </cell>
          <cell r="D42">
            <v>15</v>
          </cell>
          <cell r="E42">
            <v>21650</v>
          </cell>
          <cell r="F42">
            <v>294</v>
          </cell>
          <cell r="G42">
            <v>344251</v>
          </cell>
          <cell r="H42">
            <v>6</v>
          </cell>
          <cell r="I42">
            <v>196850</v>
          </cell>
          <cell r="J42">
            <v>0</v>
          </cell>
          <cell r="K42">
            <v>0</v>
          </cell>
          <cell r="L42">
            <v>477</v>
          </cell>
          <cell r="M42">
            <v>82200</v>
          </cell>
          <cell r="N42">
            <v>0</v>
          </cell>
          <cell r="O42">
            <v>0</v>
          </cell>
          <cell r="P42">
            <v>36</v>
          </cell>
          <cell r="Q42">
            <v>0</v>
          </cell>
          <cell r="R42">
            <v>828</v>
          </cell>
          <cell r="S42">
            <v>644951</v>
          </cell>
        </row>
        <row r="43">
          <cell r="A43">
            <v>229</v>
          </cell>
          <cell r="B43">
            <v>13</v>
          </cell>
          <cell r="C43" t="str">
            <v>봉천역</v>
          </cell>
          <cell r="D43">
            <v>15</v>
          </cell>
          <cell r="E43">
            <v>21850</v>
          </cell>
          <cell r="F43">
            <v>226</v>
          </cell>
          <cell r="G43">
            <v>250870</v>
          </cell>
          <cell r="H43">
            <v>21</v>
          </cell>
          <cell r="I43">
            <v>1176450</v>
          </cell>
          <cell r="J43">
            <v>0</v>
          </cell>
          <cell r="K43">
            <v>0</v>
          </cell>
          <cell r="L43">
            <v>243</v>
          </cell>
          <cell r="M43">
            <v>37250</v>
          </cell>
          <cell r="N43">
            <v>1</v>
          </cell>
          <cell r="O43">
            <v>20000</v>
          </cell>
          <cell r="P43">
            <v>29</v>
          </cell>
          <cell r="Q43">
            <v>3199</v>
          </cell>
          <cell r="R43">
            <v>535</v>
          </cell>
          <cell r="S43">
            <v>1509619</v>
          </cell>
        </row>
        <row r="44">
          <cell r="A44">
            <v>230</v>
          </cell>
          <cell r="B44">
            <v>15</v>
          </cell>
          <cell r="C44" t="str">
            <v>신림역</v>
          </cell>
          <cell r="D44">
            <v>47</v>
          </cell>
          <cell r="E44">
            <v>68950</v>
          </cell>
          <cell r="F44">
            <v>535</v>
          </cell>
          <cell r="G44">
            <v>579727</v>
          </cell>
          <cell r="H44">
            <v>3</v>
          </cell>
          <cell r="I44">
            <v>102300</v>
          </cell>
          <cell r="J44">
            <v>9</v>
          </cell>
          <cell r="K44">
            <v>379750</v>
          </cell>
          <cell r="L44">
            <v>963</v>
          </cell>
          <cell r="M44">
            <v>170350</v>
          </cell>
          <cell r="N44">
            <v>0</v>
          </cell>
          <cell r="O44">
            <v>0</v>
          </cell>
          <cell r="P44">
            <v>95</v>
          </cell>
          <cell r="Q44">
            <v>0</v>
          </cell>
          <cell r="R44">
            <v>1652</v>
          </cell>
          <cell r="S44">
            <v>1301077</v>
          </cell>
        </row>
        <row r="45">
          <cell r="A45">
            <v>231</v>
          </cell>
          <cell r="B45">
            <v>30</v>
          </cell>
          <cell r="C45" t="str">
            <v>신대방역</v>
          </cell>
          <cell r="D45">
            <v>27</v>
          </cell>
          <cell r="E45">
            <v>38350</v>
          </cell>
          <cell r="F45">
            <v>218</v>
          </cell>
          <cell r="G45">
            <v>232003</v>
          </cell>
          <cell r="H45">
            <v>6</v>
          </cell>
          <cell r="I45">
            <v>201500</v>
          </cell>
          <cell r="J45">
            <v>9</v>
          </cell>
          <cell r="K45">
            <v>362700</v>
          </cell>
          <cell r="L45">
            <v>372</v>
          </cell>
          <cell r="M45">
            <v>64500</v>
          </cell>
          <cell r="N45">
            <v>0</v>
          </cell>
          <cell r="O45">
            <v>0</v>
          </cell>
          <cell r="P45">
            <v>17</v>
          </cell>
          <cell r="Q45">
            <v>0</v>
          </cell>
          <cell r="R45">
            <v>649</v>
          </cell>
          <cell r="S45">
            <v>899053</v>
          </cell>
        </row>
        <row r="46">
          <cell r="A46">
            <v>232</v>
          </cell>
          <cell r="B46">
            <v>28</v>
          </cell>
          <cell r="C46" t="str">
            <v>구로디지털단지역</v>
          </cell>
          <cell r="D46">
            <v>32</v>
          </cell>
          <cell r="E46">
            <v>44900</v>
          </cell>
          <cell r="F46">
            <v>324</v>
          </cell>
          <cell r="G46">
            <v>374408</v>
          </cell>
          <cell r="H46">
            <v>9</v>
          </cell>
          <cell r="I46">
            <v>410750</v>
          </cell>
          <cell r="J46">
            <v>2</v>
          </cell>
          <cell r="K46">
            <v>83700</v>
          </cell>
          <cell r="L46">
            <v>603</v>
          </cell>
          <cell r="M46">
            <v>97350</v>
          </cell>
          <cell r="N46">
            <v>2</v>
          </cell>
          <cell r="O46">
            <v>1950</v>
          </cell>
          <cell r="P46">
            <v>52</v>
          </cell>
          <cell r="Q46">
            <v>0</v>
          </cell>
          <cell r="R46">
            <v>1024</v>
          </cell>
          <cell r="S46">
            <v>1013058</v>
          </cell>
        </row>
        <row r="47">
          <cell r="A47">
            <v>233</v>
          </cell>
          <cell r="B47">
            <v>38</v>
          </cell>
          <cell r="C47" t="str">
            <v>대림역</v>
          </cell>
          <cell r="D47">
            <v>48</v>
          </cell>
          <cell r="E47">
            <v>70200</v>
          </cell>
          <cell r="F47">
            <v>372</v>
          </cell>
          <cell r="G47">
            <v>409130</v>
          </cell>
          <cell r="H47">
            <v>2</v>
          </cell>
          <cell r="I47">
            <v>83700</v>
          </cell>
          <cell r="J47">
            <v>0</v>
          </cell>
          <cell r="K47">
            <v>0</v>
          </cell>
          <cell r="L47">
            <v>574</v>
          </cell>
          <cell r="M47">
            <v>111950</v>
          </cell>
          <cell r="N47">
            <v>4</v>
          </cell>
          <cell r="O47">
            <v>5000</v>
          </cell>
          <cell r="P47">
            <v>42</v>
          </cell>
          <cell r="Q47">
            <v>22563</v>
          </cell>
          <cell r="R47">
            <v>1042</v>
          </cell>
          <cell r="S47">
            <v>702543</v>
          </cell>
        </row>
        <row r="48">
          <cell r="A48">
            <v>234</v>
          </cell>
          <cell r="B48">
            <v>33</v>
          </cell>
          <cell r="C48" t="str">
            <v>신도림역</v>
          </cell>
          <cell r="D48">
            <v>40</v>
          </cell>
          <cell r="E48">
            <v>57200</v>
          </cell>
          <cell r="F48">
            <v>382</v>
          </cell>
          <cell r="G48">
            <v>424059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780</v>
          </cell>
          <cell r="M48">
            <v>131450</v>
          </cell>
          <cell r="N48">
            <v>2</v>
          </cell>
          <cell r="O48">
            <v>210000</v>
          </cell>
          <cell r="P48">
            <v>46</v>
          </cell>
          <cell r="Q48">
            <v>0</v>
          </cell>
          <cell r="R48">
            <v>1250</v>
          </cell>
          <cell r="S48">
            <v>822709</v>
          </cell>
        </row>
        <row r="49">
          <cell r="A49">
            <v>235</v>
          </cell>
          <cell r="B49">
            <v>21</v>
          </cell>
          <cell r="C49" t="str">
            <v>문래역</v>
          </cell>
          <cell r="D49">
            <v>5</v>
          </cell>
          <cell r="E49">
            <v>8550</v>
          </cell>
          <cell r="F49">
            <v>75</v>
          </cell>
          <cell r="G49">
            <v>95350</v>
          </cell>
          <cell r="H49">
            <v>1</v>
          </cell>
          <cell r="I49">
            <v>13950</v>
          </cell>
          <cell r="J49">
            <v>22</v>
          </cell>
          <cell r="K49">
            <v>926900</v>
          </cell>
          <cell r="L49">
            <v>183</v>
          </cell>
          <cell r="M49">
            <v>32150</v>
          </cell>
          <cell r="N49">
            <v>0</v>
          </cell>
          <cell r="O49">
            <v>0</v>
          </cell>
          <cell r="P49">
            <v>6</v>
          </cell>
          <cell r="Q49">
            <v>4360</v>
          </cell>
          <cell r="R49">
            <v>292</v>
          </cell>
          <cell r="S49">
            <v>1081260</v>
          </cell>
        </row>
        <row r="50">
          <cell r="A50">
            <v>236</v>
          </cell>
          <cell r="B50">
            <v>88</v>
          </cell>
          <cell r="C50" t="str">
            <v>영등포구청역</v>
          </cell>
          <cell r="D50">
            <v>7</v>
          </cell>
          <cell r="E50">
            <v>7400</v>
          </cell>
          <cell r="F50">
            <v>112</v>
          </cell>
          <cell r="G50">
            <v>129510</v>
          </cell>
          <cell r="H50">
            <v>0</v>
          </cell>
          <cell r="I50">
            <v>0</v>
          </cell>
          <cell r="J50">
            <v>1</v>
          </cell>
          <cell r="K50">
            <v>41850</v>
          </cell>
          <cell r="L50">
            <v>218</v>
          </cell>
          <cell r="M50">
            <v>38400</v>
          </cell>
          <cell r="N50">
            <v>0</v>
          </cell>
          <cell r="O50">
            <v>0</v>
          </cell>
          <cell r="P50">
            <v>22</v>
          </cell>
          <cell r="Q50">
            <v>7495</v>
          </cell>
          <cell r="R50">
            <v>360</v>
          </cell>
          <cell r="S50">
            <v>224655</v>
          </cell>
        </row>
        <row r="51">
          <cell r="A51">
            <v>237</v>
          </cell>
          <cell r="B51">
            <v>65</v>
          </cell>
          <cell r="C51" t="str">
            <v>당산역</v>
          </cell>
          <cell r="D51">
            <v>19</v>
          </cell>
          <cell r="E51">
            <v>25450</v>
          </cell>
          <cell r="F51">
            <v>238</v>
          </cell>
          <cell r="G51">
            <v>266992</v>
          </cell>
          <cell r="H51">
            <v>1</v>
          </cell>
          <cell r="I51">
            <v>41850</v>
          </cell>
          <cell r="J51">
            <v>0</v>
          </cell>
          <cell r="K51">
            <v>0</v>
          </cell>
          <cell r="L51">
            <v>234</v>
          </cell>
          <cell r="M51">
            <v>39500</v>
          </cell>
          <cell r="N51">
            <v>0</v>
          </cell>
          <cell r="O51">
            <v>0</v>
          </cell>
          <cell r="P51">
            <v>37</v>
          </cell>
          <cell r="Q51">
            <v>0</v>
          </cell>
          <cell r="R51">
            <v>529</v>
          </cell>
          <cell r="S51">
            <v>373792</v>
          </cell>
        </row>
        <row r="52">
          <cell r="A52">
            <v>238</v>
          </cell>
          <cell r="B52">
            <v>4</v>
          </cell>
          <cell r="C52" t="str">
            <v>합정역</v>
          </cell>
          <cell r="D52">
            <v>13</v>
          </cell>
          <cell r="E52">
            <v>18450</v>
          </cell>
          <cell r="F52">
            <v>153</v>
          </cell>
          <cell r="G52">
            <v>186620</v>
          </cell>
          <cell r="H52">
            <v>56</v>
          </cell>
          <cell r="I52">
            <v>2367250</v>
          </cell>
          <cell r="J52">
            <v>2</v>
          </cell>
          <cell r="K52">
            <v>110050</v>
          </cell>
          <cell r="L52">
            <v>502</v>
          </cell>
          <cell r="M52">
            <v>81900</v>
          </cell>
          <cell r="N52">
            <v>1</v>
          </cell>
          <cell r="O52">
            <v>10000</v>
          </cell>
          <cell r="P52">
            <v>10</v>
          </cell>
          <cell r="Q52">
            <v>1980</v>
          </cell>
          <cell r="R52">
            <v>737</v>
          </cell>
          <cell r="S52">
            <v>2776250</v>
          </cell>
        </row>
        <row r="53">
          <cell r="A53">
            <v>239</v>
          </cell>
          <cell r="B53">
            <v>1</v>
          </cell>
          <cell r="C53" t="str">
            <v>홍대입구역</v>
          </cell>
          <cell r="D53">
            <v>144</v>
          </cell>
          <cell r="E53">
            <v>214900</v>
          </cell>
          <cell r="F53">
            <v>483</v>
          </cell>
          <cell r="G53">
            <v>614050</v>
          </cell>
          <cell r="H53">
            <v>145</v>
          </cell>
          <cell r="I53">
            <v>6384500</v>
          </cell>
          <cell r="J53">
            <v>80</v>
          </cell>
          <cell r="K53">
            <v>3414650</v>
          </cell>
          <cell r="L53">
            <v>2362</v>
          </cell>
          <cell r="M53">
            <v>396750</v>
          </cell>
          <cell r="N53">
            <v>6</v>
          </cell>
          <cell r="O53">
            <v>20600</v>
          </cell>
          <cell r="P53">
            <v>192</v>
          </cell>
          <cell r="Q53">
            <v>105160</v>
          </cell>
          <cell r="R53">
            <v>3412</v>
          </cell>
          <cell r="S53">
            <v>11150610</v>
          </cell>
        </row>
        <row r="54">
          <cell r="A54">
            <v>240</v>
          </cell>
          <cell r="B54">
            <v>3</v>
          </cell>
          <cell r="C54" t="str">
            <v>신촌역</v>
          </cell>
          <cell r="D54">
            <v>26</v>
          </cell>
          <cell r="E54">
            <v>36300</v>
          </cell>
          <cell r="F54">
            <v>226</v>
          </cell>
          <cell r="G54">
            <v>289550</v>
          </cell>
          <cell r="H54">
            <v>53</v>
          </cell>
          <cell r="I54">
            <v>2158850</v>
          </cell>
          <cell r="J54">
            <v>14</v>
          </cell>
          <cell r="K54">
            <v>604500</v>
          </cell>
          <cell r="L54">
            <v>1005</v>
          </cell>
          <cell r="M54">
            <v>165100</v>
          </cell>
          <cell r="N54">
            <v>0</v>
          </cell>
          <cell r="O54">
            <v>0</v>
          </cell>
          <cell r="P54">
            <v>28</v>
          </cell>
          <cell r="Q54">
            <v>5806</v>
          </cell>
          <cell r="R54">
            <v>1352</v>
          </cell>
          <cell r="S54">
            <v>3260106</v>
          </cell>
        </row>
        <row r="55">
          <cell r="A55">
            <v>241</v>
          </cell>
          <cell r="B55">
            <v>44</v>
          </cell>
          <cell r="C55" t="str">
            <v>이대역</v>
          </cell>
          <cell r="D55">
            <v>60</v>
          </cell>
          <cell r="E55">
            <v>94000</v>
          </cell>
          <cell r="F55">
            <v>293</v>
          </cell>
          <cell r="G55">
            <v>365940</v>
          </cell>
          <cell r="H55">
            <v>1</v>
          </cell>
          <cell r="I55">
            <v>41850</v>
          </cell>
          <cell r="J55">
            <v>0</v>
          </cell>
          <cell r="K55">
            <v>0</v>
          </cell>
          <cell r="L55">
            <v>491</v>
          </cell>
          <cell r="M55">
            <v>70350</v>
          </cell>
          <cell r="N55">
            <v>0</v>
          </cell>
          <cell r="O55">
            <v>0</v>
          </cell>
          <cell r="P55">
            <v>16</v>
          </cell>
          <cell r="Q55">
            <v>16700</v>
          </cell>
          <cell r="R55">
            <v>861</v>
          </cell>
          <cell r="S55">
            <v>588840</v>
          </cell>
        </row>
        <row r="56">
          <cell r="A56">
            <v>242</v>
          </cell>
          <cell r="B56">
            <v>96</v>
          </cell>
          <cell r="C56" t="str">
            <v>아현역</v>
          </cell>
          <cell r="D56">
            <v>20</v>
          </cell>
          <cell r="E56">
            <v>28200</v>
          </cell>
          <cell r="F56">
            <v>79</v>
          </cell>
          <cell r="G56">
            <v>93306</v>
          </cell>
          <cell r="H56">
            <v>1</v>
          </cell>
          <cell r="I56">
            <v>41850</v>
          </cell>
          <cell r="J56">
            <v>0</v>
          </cell>
          <cell r="K56">
            <v>0</v>
          </cell>
          <cell r="L56">
            <v>91</v>
          </cell>
          <cell r="M56">
            <v>13700</v>
          </cell>
          <cell r="N56">
            <v>0</v>
          </cell>
          <cell r="O56">
            <v>0</v>
          </cell>
          <cell r="P56">
            <v>18</v>
          </cell>
          <cell r="Q56">
            <v>0</v>
          </cell>
          <cell r="R56">
            <v>209</v>
          </cell>
          <cell r="S56">
            <v>177056</v>
          </cell>
        </row>
        <row r="57">
          <cell r="A57">
            <v>243</v>
          </cell>
          <cell r="B57">
            <v>109</v>
          </cell>
          <cell r="C57" t="str">
            <v>충정로역</v>
          </cell>
          <cell r="D57">
            <v>15</v>
          </cell>
          <cell r="E57">
            <v>19150</v>
          </cell>
          <cell r="F57">
            <v>45</v>
          </cell>
          <cell r="G57">
            <v>55120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183</v>
          </cell>
          <cell r="M57">
            <v>23450</v>
          </cell>
          <cell r="N57">
            <v>0</v>
          </cell>
          <cell r="O57">
            <v>0</v>
          </cell>
          <cell r="P57">
            <v>4</v>
          </cell>
          <cell r="Q57">
            <v>470</v>
          </cell>
          <cell r="R57">
            <v>247</v>
          </cell>
          <cell r="S57">
            <v>98190</v>
          </cell>
        </row>
        <row r="58">
          <cell r="A58">
            <v>244</v>
          </cell>
          <cell r="B58">
            <v>53</v>
          </cell>
          <cell r="C58" t="str">
            <v>용답역</v>
          </cell>
          <cell r="D58">
            <v>12</v>
          </cell>
          <cell r="E58">
            <v>18000</v>
          </cell>
          <cell r="F58">
            <v>27</v>
          </cell>
          <cell r="G58">
            <v>31370</v>
          </cell>
          <cell r="H58">
            <v>3</v>
          </cell>
          <cell r="I58">
            <v>125550</v>
          </cell>
          <cell r="J58">
            <v>7</v>
          </cell>
          <cell r="K58">
            <v>292950</v>
          </cell>
          <cell r="L58">
            <v>34</v>
          </cell>
          <cell r="M58">
            <v>6600</v>
          </cell>
          <cell r="N58">
            <v>3</v>
          </cell>
          <cell r="O58">
            <v>6800</v>
          </cell>
          <cell r="P58">
            <v>24</v>
          </cell>
          <cell r="Q58">
            <v>17690</v>
          </cell>
          <cell r="R58">
            <v>110</v>
          </cell>
          <cell r="S58">
            <v>498960</v>
          </cell>
        </row>
        <row r="59">
          <cell r="A59">
            <v>245</v>
          </cell>
          <cell r="B59">
            <v>119</v>
          </cell>
          <cell r="C59" t="str">
            <v>신답역</v>
          </cell>
          <cell r="D59">
            <v>1</v>
          </cell>
          <cell r="E59">
            <v>1350</v>
          </cell>
          <cell r="F59">
            <v>18</v>
          </cell>
          <cell r="G59">
            <v>13058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15</v>
          </cell>
          <cell r="M59">
            <v>1300</v>
          </cell>
          <cell r="N59">
            <v>0</v>
          </cell>
          <cell r="O59">
            <v>0</v>
          </cell>
          <cell r="P59">
            <v>-2</v>
          </cell>
          <cell r="Q59">
            <v>0</v>
          </cell>
          <cell r="R59">
            <v>32</v>
          </cell>
          <cell r="S59">
            <v>15708</v>
          </cell>
        </row>
        <row r="60">
          <cell r="A60">
            <v>246</v>
          </cell>
          <cell r="B60">
            <v>114</v>
          </cell>
          <cell r="C60" t="str">
            <v>신설동(2)역</v>
          </cell>
          <cell r="D60">
            <v>7</v>
          </cell>
          <cell r="E60">
            <v>13350</v>
          </cell>
          <cell r="F60">
            <v>14</v>
          </cell>
          <cell r="G60">
            <v>15600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40</v>
          </cell>
          <cell r="M60">
            <v>5550</v>
          </cell>
          <cell r="N60">
            <v>0</v>
          </cell>
          <cell r="O60">
            <v>0</v>
          </cell>
          <cell r="P60">
            <v>17</v>
          </cell>
          <cell r="Q60">
            <v>15100</v>
          </cell>
          <cell r="R60">
            <v>78</v>
          </cell>
          <cell r="S60">
            <v>49600</v>
          </cell>
        </row>
        <row r="61">
          <cell r="A61">
            <v>247</v>
          </cell>
          <cell r="B61">
            <v>116</v>
          </cell>
          <cell r="C61" t="str">
            <v>도림천역</v>
          </cell>
          <cell r="D61">
            <v>3</v>
          </cell>
          <cell r="E61">
            <v>4550</v>
          </cell>
          <cell r="F61">
            <v>15</v>
          </cell>
          <cell r="G61">
            <v>15300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7</v>
          </cell>
          <cell r="M61">
            <v>850</v>
          </cell>
          <cell r="N61">
            <v>0</v>
          </cell>
          <cell r="O61">
            <v>0</v>
          </cell>
          <cell r="P61">
            <v>2</v>
          </cell>
          <cell r="Q61">
            <v>2600</v>
          </cell>
          <cell r="R61">
            <v>27</v>
          </cell>
          <cell r="S61">
            <v>23300</v>
          </cell>
        </row>
        <row r="62">
          <cell r="A62">
            <v>248</v>
          </cell>
          <cell r="B62">
            <v>75</v>
          </cell>
          <cell r="C62" t="str">
            <v>양천구청역</v>
          </cell>
          <cell r="D62">
            <v>14</v>
          </cell>
          <cell r="E62">
            <v>21500</v>
          </cell>
          <cell r="F62">
            <v>223</v>
          </cell>
          <cell r="G62">
            <v>241270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114</v>
          </cell>
          <cell r="M62">
            <v>22700</v>
          </cell>
          <cell r="N62">
            <v>1</v>
          </cell>
          <cell r="O62">
            <v>5000</v>
          </cell>
          <cell r="P62">
            <v>20</v>
          </cell>
          <cell r="Q62">
            <v>3335</v>
          </cell>
          <cell r="R62">
            <v>372</v>
          </cell>
          <cell r="S62">
            <v>293805</v>
          </cell>
        </row>
        <row r="63">
          <cell r="A63">
            <v>249</v>
          </cell>
          <cell r="B63">
            <v>69</v>
          </cell>
          <cell r="C63" t="str">
            <v>신정네거리역</v>
          </cell>
          <cell r="D63">
            <v>10</v>
          </cell>
          <cell r="E63">
            <v>15650</v>
          </cell>
          <cell r="F63">
            <v>124</v>
          </cell>
          <cell r="G63">
            <v>152230</v>
          </cell>
          <cell r="H63">
            <v>4</v>
          </cell>
          <cell r="I63">
            <v>130200</v>
          </cell>
          <cell r="J63">
            <v>0</v>
          </cell>
          <cell r="K63">
            <v>0</v>
          </cell>
          <cell r="L63">
            <v>202</v>
          </cell>
          <cell r="M63">
            <v>32700</v>
          </cell>
          <cell r="N63">
            <v>1</v>
          </cell>
          <cell r="O63">
            <v>11050</v>
          </cell>
          <cell r="P63">
            <v>21</v>
          </cell>
          <cell r="Q63">
            <v>10695</v>
          </cell>
          <cell r="R63">
            <v>362</v>
          </cell>
          <cell r="S63">
            <v>352525</v>
          </cell>
        </row>
        <row r="64">
          <cell r="A64">
            <v>250</v>
          </cell>
          <cell r="B64">
            <v>118</v>
          </cell>
          <cell r="C64" t="str">
            <v>용두역</v>
          </cell>
          <cell r="D64">
            <v>2</v>
          </cell>
          <cell r="E64">
            <v>2700</v>
          </cell>
          <cell r="F64">
            <v>12</v>
          </cell>
          <cell r="G64">
            <v>10126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40</v>
          </cell>
          <cell r="M64">
            <v>5500</v>
          </cell>
          <cell r="N64">
            <v>0</v>
          </cell>
          <cell r="O64">
            <v>0</v>
          </cell>
          <cell r="P64">
            <v>5</v>
          </cell>
          <cell r="Q64">
            <v>0</v>
          </cell>
          <cell r="R64">
            <v>59</v>
          </cell>
          <cell r="S64">
            <v>18326</v>
          </cell>
        </row>
        <row r="65">
          <cell r="A65">
            <v>309</v>
          </cell>
          <cell r="B65">
            <v>111</v>
          </cell>
          <cell r="C65" t="str">
            <v>지축역</v>
          </cell>
          <cell r="D65">
            <v>3</v>
          </cell>
          <cell r="E65">
            <v>5050</v>
          </cell>
          <cell r="F65">
            <v>6</v>
          </cell>
          <cell r="G65">
            <v>7367</v>
          </cell>
          <cell r="H65">
            <v>0</v>
          </cell>
          <cell r="I65">
            <v>0</v>
          </cell>
          <cell r="J65">
            <v>1</v>
          </cell>
          <cell r="K65">
            <v>41850</v>
          </cell>
          <cell r="L65">
            <v>19</v>
          </cell>
          <cell r="M65">
            <v>3850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29</v>
          </cell>
          <cell r="S65">
            <v>58117</v>
          </cell>
        </row>
        <row r="66">
          <cell r="A66">
            <v>310</v>
          </cell>
          <cell r="B66">
            <v>50</v>
          </cell>
          <cell r="C66" t="str">
            <v>구파발역</v>
          </cell>
          <cell r="D66">
            <v>24</v>
          </cell>
          <cell r="E66">
            <v>34600</v>
          </cell>
          <cell r="F66">
            <v>105</v>
          </cell>
          <cell r="G66">
            <v>129192</v>
          </cell>
          <cell r="H66">
            <v>3</v>
          </cell>
          <cell r="I66">
            <v>102300</v>
          </cell>
          <cell r="J66">
            <v>5</v>
          </cell>
          <cell r="K66">
            <v>193750</v>
          </cell>
          <cell r="L66">
            <v>221</v>
          </cell>
          <cell r="M66">
            <v>45150</v>
          </cell>
          <cell r="N66">
            <v>2</v>
          </cell>
          <cell r="O66">
            <v>5500</v>
          </cell>
          <cell r="P66">
            <v>6</v>
          </cell>
          <cell r="Q66">
            <v>0</v>
          </cell>
          <cell r="R66">
            <v>366</v>
          </cell>
          <cell r="S66">
            <v>510492</v>
          </cell>
        </row>
        <row r="67">
          <cell r="A67">
            <v>311</v>
          </cell>
          <cell r="B67">
            <v>35</v>
          </cell>
          <cell r="C67" t="str">
            <v>연신내역</v>
          </cell>
          <cell r="D67">
            <v>6</v>
          </cell>
          <cell r="E67">
            <v>8600</v>
          </cell>
          <cell r="F67">
            <v>82</v>
          </cell>
          <cell r="G67">
            <v>88730</v>
          </cell>
          <cell r="H67">
            <v>9</v>
          </cell>
          <cell r="I67">
            <v>296050</v>
          </cell>
          <cell r="J67">
            <v>6</v>
          </cell>
          <cell r="K67">
            <v>275900</v>
          </cell>
          <cell r="L67">
            <v>372</v>
          </cell>
          <cell r="M67">
            <v>69050</v>
          </cell>
          <cell r="N67">
            <v>0</v>
          </cell>
          <cell r="O67">
            <v>0</v>
          </cell>
          <cell r="P67">
            <v>70</v>
          </cell>
          <cell r="Q67">
            <v>43810</v>
          </cell>
          <cell r="R67">
            <v>545</v>
          </cell>
          <cell r="S67">
            <v>782140</v>
          </cell>
        </row>
        <row r="68">
          <cell r="A68">
            <v>312</v>
          </cell>
          <cell r="B68">
            <v>37</v>
          </cell>
          <cell r="C68" t="str">
            <v>불광역</v>
          </cell>
          <cell r="D68">
            <v>19</v>
          </cell>
          <cell r="E68">
            <v>24900</v>
          </cell>
          <cell r="F68">
            <v>132</v>
          </cell>
          <cell r="G68">
            <v>170502</v>
          </cell>
          <cell r="H68">
            <v>5</v>
          </cell>
          <cell r="I68">
            <v>237900</v>
          </cell>
          <cell r="J68">
            <v>6</v>
          </cell>
          <cell r="K68">
            <v>240250</v>
          </cell>
          <cell r="L68">
            <v>207</v>
          </cell>
          <cell r="M68">
            <v>39850</v>
          </cell>
          <cell r="N68">
            <v>1</v>
          </cell>
          <cell r="O68">
            <v>2900</v>
          </cell>
          <cell r="P68">
            <v>14</v>
          </cell>
          <cell r="Q68">
            <v>0</v>
          </cell>
          <cell r="R68">
            <v>384</v>
          </cell>
          <cell r="S68">
            <v>716302</v>
          </cell>
        </row>
        <row r="69">
          <cell r="A69">
            <v>313</v>
          </cell>
          <cell r="B69">
            <v>108</v>
          </cell>
          <cell r="C69" t="str">
            <v>녹번역</v>
          </cell>
          <cell r="D69">
            <v>7</v>
          </cell>
          <cell r="E69">
            <v>7950</v>
          </cell>
          <cell r="F69">
            <v>67</v>
          </cell>
          <cell r="G69">
            <v>78544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101</v>
          </cell>
          <cell r="M69">
            <v>18150</v>
          </cell>
          <cell r="N69">
            <v>1</v>
          </cell>
          <cell r="O69">
            <v>1250</v>
          </cell>
          <cell r="P69">
            <v>8</v>
          </cell>
          <cell r="Q69">
            <v>0</v>
          </cell>
          <cell r="R69">
            <v>184</v>
          </cell>
          <cell r="S69">
            <v>105894</v>
          </cell>
        </row>
        <row r="70">
          <cell r="A70">
            <v>314</v>
          </cell>
          <cell r="B70">
            <v>59</v>
          </cell>
          <cell r="C70" t="str">
            <v>홍제역</v>
          </cell>
          <cell r="D70">
            <v>21</v>
          </cell>
          <cell r="E70">
            <v>28000</v>
          </cell>
          <cell r="F70">
            <v>221</v>
          </cell>
          <cell r="G70">
            <v>246465</v>
          </cell>
          <cell r="H70">
            <v>1</v>
          </cell>
          <cell r="I70">
            <v>41850</v>
          </cell>
          <cell r="J70">
            <v>1</v>
          </cell>
          <cell r="K70">
            <v>41850</v>
          </cell>
          <cell r="L70">
            <v>244</v>
          </cell>
          <cell r="M70">
            <v>45900</v>
          </cell>
          <cell r="N70">
            <v>1</v>
          </cell>
          <cell r="O70">
            <v>34800</v>
          </cell>
          <cell r="P70">
            <v>12</v>
          </cell>
          <cell r="Q70">
            <v>0</v>
          </cell>
          <cell r="R70">
            <v>501</v>
          </cell>
          <cell r="S70">
            <v>438865</v>
          </cell>
        </row>
        <row r="71">
          <cell r="A71">
            <v>315</v>
          </cell>
          <cell r="B71">
            <v>102</v>
          </cell>
          <cell r="C71" t="str">
            <v>무악재역</v>
          </cell>
          <cell r="D71">
            <v>2</v>
          </cell>
          <cell r="E71">
            <v>3200</v>
          </cell>
          <cell r="F71">
            <v>26</v>
          </cell>
          <cell r="G71">
            <v>33585</v>
          </cell>
          <cell r="H71">
            <v>2</v>
          </cell>
          <cell r="I71">
            <v>62000</v>
          </cell>
          <cell r="J71">
            <v>1</v>
          </cell>
          <cell r="K71">
            <v>41850</v>
          </cell>
          <cell r="L71">
            <v>34</v>
          </cell>
          <cell r="M71">
            <v>5800</v>
          </cell>
          <cell r="N71">
            <v>0</v>
          </cell>
          <cell r="O71">
            <v>0</v>
          </cell>
          <cell r="P71">
            <v>2</v>
          </cell>
          <cell r="Q71">
            <v>0</v>
          </cell>
          <cell r="R71">
            <v>67</v>
          </cell>
          <cell r="S71">
            <v>146435</v>
          </cell>
        </row>
        <row r="72">
          <cell r="A72">
            <v>316</v>
          </cell>
          <cell r="B72">
            <v>78</v>
          </cell>
          <cell r="C72" t="str">
            <v>독립문역</v>
          </cell>
          <cell r="D72">
            <v>4</v>
          </cell>
          <cell r="E72">
            <v>7300</v>
          </cell>
          <cell r="F72">
            <v>26</v>
          </cell>
          <cell r="G72">
            <v>22920</v>
          </cell>
          <cell r="H72">
            <v>4</v>
          </cell>
          <cell r="I72">
            <v>173600</v>
          </cell>
          <cell r="J72">
            <v>1</v>
          </cell>
          <cell r="K72">
            <v>48050</v>
          </cell>
          <cell r="L72">
            <v>148</v>
          </cell>
          <cell r="M72">
            <v>27200</v>
          </cell>
          <cell r="N72">
            <v>0</v>
          </cell>
          <cell r="O72">
            <v>0</v>
          </cell>
          <cell r="P72">
            <v>9</v>
          </cell>
          <cell r="Q72">
            <v>9335</v>
          </cell>
          <cell r="R72">
            <v>192</v>
          </cell>
          <cell r="S72">
            <v>288405</v>
          </cell>
        </row>
        <row r="73">
          <cell r="A73">
            <v>317</v>
          </cell>
          <cell r="B73">
            <v>56</v>
          </cell>
          <cell r="C73" t="str">
            <v>경복궁역</v>
          </cell>
          <cell r="D73">
            <v>17</v>
          </cell>
          <cell r="E73">
            <v>23350</v>
          </cell>
          <cell r="F73">
            <v>74</v>
          </cell>
          <cell r="G73">
            <v>95520</v>
          </cell>
          <cell r="H73">
            <v>3</v>
          </cell>
          <cell r="I73">
            <v>128650</v>
          </cell>
          <cell r="J73">
            <v>1</v>
          </cell>
          <cell r="K73">
            <v>41850</v>
          </cell>
          <cell r="L73">
            <v>921</v>
          </cell>
          <cell r="M73">
            <v>157750</v>
          </cell>
          <cell r="N73">
            <v>0</v>
          </cell>
          <cell r="O73">
            <v>0</v>
          </cell>
          <cell r="P73">
            <v>11</v>
          </cell>
          <cell r="Q73">
            <v>6256</v>
          </cell>
          <cell r="R73">
            <v>1027</v>
          </cell>
          <cell r="S73">
            <v>453376</v>
          </cell>
        </row>
        <row r="74">
          <cell r="A74">
            <v>318</v>
          </cell>
          <cell r="B74">
            <v>5</v>
          </cell>
          <cell r="C74" t="str">
            <v>안국역</v>
          </cell>
          <cell r="D74">
            <v>44</v>
          </cell>
          <cell r="E74">
            <v>56700</v>
          </cell>
          <cell r="F74">
            <v>256</v>
          </cell>
          <cell r="G74">
            <v>310200</v>
          </cell>
          <cell r="H74">
            <v>39</v>
          </cell>
          <cell r="I74">
            <v>1587950</v>
          </cell>
          <cell r="J74">
            <v>4</v>
          </cell>
          <cell r="K74">
            <v>139500</v>
          </cell>
          <cell r="L74">
            <v>662</v>
          </cell>
          <cell r="M74">
            <v>116100</v>
          </cell>
          <cell r="N74">
            <v>4</v>
          </cell>
          <cell r="O74">
            <v>53000</v>
          </cell>
          <cell r="P74">
            <v>122</v>
          </cell>
          <cell r="Q74">
            <v>85500</v>
          </cell>
          <cell r="R74">
            <v>1131</v>
          </cell>
          <cell r="S74">
            <v>2348950</v>
          </cell>
        </row>
        <row r="75">
          <cell r="A75">
            <v>319</v>
          </cell>
          <cell r="B75">
            <v>98</v>
          </cell>
          <cell r="C75" t="str">
            <v>종로3가(3)역</v>
          </cell>
          <cell r="D75">
            <v>15</v>
          </cell>
          <cell r="E75">
            <v>21850</v>
          </cell>
          <cell r="F75">
            <v>55</v>
          </cell>
          <cell r="G75">
            <v>66220</v>
          </cell>
          <cell r="H75">
            <v>0</v>
          </cell>
          <cell r="I75">
            <v>0</v>
          </cell>
          <cell r="J75">
            <v>1</v>
          </cell>
          <cell r="K75">
            <v>13950</v>
          </cell>
          <cell r="L75">
            <v>233</v>
          </cell>
          <cell r="M75">
            <v>47250</v>
          </cell>
          <cell r="N75">
            <v>0</v>
          </cell>
          <cell r="O75">
            <v>0</v>
          </cell>
          <cell r="P75">
            <v>29</v>
          </cell>
          <cell r="Q75">
            <v>22067</v>
          </cell>
          <cell r="R75">
            <v>333</v>
          </cell>
          <cell r="S75">
            <v>171337</v>
          </cell>
        </row>
        <row r="76">
          <cell r="A76">
            <v>320</v>
          </cell>
          <cell r="B76">
            <v>106</v>
          </cell>
          <cell r="C76" t="str">
            <v>을지로3가(3)역</v>
          </cell>
          <cell r="D76">
            <v>9</v>
          </cell>
          <cell r="E76">
            <v>12550</v>
          </cell>
          <cell r="F76">
            <v>40</v>
          </cell>
          <cell r="G76">
            <v>52070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149</v>
          </cell>
          <cell r="M76">
            <v>40300</v>
          </cell>
          <cell r="N76">
            <v>0</v>
          </cell>
          <cell r="O76">
            <v>0</v>
          </cell>
          <cell r="P76">
            <v>9</v>
          </cell>
          <cell r="Q76">
            <v>6250</v>
          </cell>
          <cell r="R76">
            <v>207</v>
          </cell>
          <cell r="S76">
            <v>111170</v>
          </cell>
        </row>
        <row r="77">
          <cell r="A77">
            <v>322</v>
          </cell>
          <cell r="B77">
            <v>105</v>
          </cell>
          <cell r="C77" t="str">
            <v>동대입구역</v>
          </cell>
          <cell r="D77">
            <v>13</v>
          </cell>
          <cell r="E77">
            <v>17100</v>
          </cell>
          <cell r="F77">
            <v>52</v>
          </cell>
          <cell r="G77">
            <v>60350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204</v>
          </cell>
          <cell r="M77">
            <v>34300</v>
          </cell>
          <cell r="N77">
            <v>0</v>
          </cell>
          <cell r="O77">
            <v>0</v>
          </cell>
          <cell r="P77">
            <v>8</v>
          </cell>
          <cell r="Q77">
            <v>6410</v>
          </cell>
          <cell r="R77">
            <v>277</v>
          </cell>
          <cell r="S77">
            <v>118160</v>
          </cell>
        </row>
        <row r="78">
          <cell r="A78">
            <v>323</v>
          </cell>
          <cell r="B78">
            <v>83</v>
          </cell>
          <cell r="C78" t="str">
            <v>약수역</v>
          </cell>
          <cell r="D78">
            <v>16</v>
          </cell>
          <cell r="E78">
            <v>21500</v>
          </cell>
          <cell r="F78">
            <v>49</v>
          </cell>
          <cell r="G78">
            <v>55110</v>
          </cell>
          <cell r="H78">
            <v>3</v>
          </cell>
          <cell r="I78">
            <v>97650</v>
          </cell>
          <cell r="J78">
            <v>1</v>
          </cell>
          <cell r="K78">
            <v>13950</v>
          </cell>
          <cell r="L78">
            <v>108</v>
          </cell>
          <cell r="M78">
            <v>25150</v>
          </cell>
          <cell r="N78">
            <v>3</v>
          </cell>
          <cell r="O78">
            <v>23000</v>
          </cell>
          <cell r="P78">
            <v>16</v>
          </cell>
          <cell r="Q78">
            <v>8021</v>
          </cell>
          <cell r="R78">
            <v>196</v>
          </cell>
          <cell r="S78">
            <v>244381</v>
          </cell>
        </row>
        <row r="79">
          <cell r="A79">
            <v>324</v>
          </cell>
          <cell r="B79">
            <v>82</v>
          </cell>
          <cell r="C79" t="str">
            <v>금호역</v>
          </cell>
          <cell r="D79">
            <v>9</v>
          </cell>
          <cell r="E79">
            <v>12050</v>
          </cell>
          <cell r="F79">
            <v>81</v>
          </cell>
          <cell r="G79">
            <v>92539</v>
          </cell>
          <cell r="H79">
            <v>3</v>
          </cell>
          <cell r="I79">
            <v>72850</v>
          </cell>
          <cell r="J79">
            <v>2</v>
          </cell>
          <cell r="K79">
            <v>55800</v>
          </cell>
          <cell r="L79">
            <v>54</v>
          </cell>
          <cell r="M79">
            <v>8700</v>
          </cell>
          <cell r="N79">
            <v>1</v>
          </cell>
          <cell r="O79">
            <v>15000</v>
          </cell>
          <cell r="P79">
            <v>5</v>
          </cell>
          <cell r="Q79">
            <v>0</v>
          </cell>
          <cell r="R79">
            <v>155</v>
          </cell>
          <cell r="S79">
            <v>256939</v>
          </cell>
        </row>
        <row r="80">
          <cell r="A80">
            <v>325</v>
          </cell>
          <cell r="B80">
            <v>61</v>
          </cell>
          <cell r="C80" t="str">
            <v>옥수역</v>
          </cell>
          <cell r="D80">
            <v>96</v>
          </cell>
          <cell r="E80">
            <v>93000</v>
          </cell>
          <cell r="F80">
            <v>101</v>
          </cell>
          <cell r="G80">
            <v>106590</v>
          </cell>
          <cell r="H80">
            <v>6</v>
          </cell>
          <cell r="I80">
            <v>179800</v>
          </cell>
          <cell r="J80">
            <v>0</v>
          </cell>
          <cell r="K80">
            <v>0</v>
          </cell>
          <cell r="L80">
            <v>65</v>
          </cell>
          <cell r="M80">
            <v>9200</v>
          </cell>
          <cell r="N80">
            <v>0</v>
          </cell>
          <cell r="O80">
            <v>0</v>
          </cell>
          <cell r="P80">
            <v>25</v>
          </cell>
          <cell r="Q80">
            <v>6476</v>
          </cell>
          <cell r="R80">
            <v>293</v>
          </cell>
          <cell r="S80">
            <v>395066</v>
          </cell>
        </row>
        <row r="81">
          <cell r="A81">
            <v>326</v>
          </cell>
          <cell r="B81">
            <v>52</v>
          </cell>
          <cell r="C81" t="str">
            <v>압구정역</v>
          </cell>
          <cell r="D81">
            <v>25</v>
          </cell>
          <cell r="E81">
            <v>33350</v>
          </cell>
          <cell r="F81">
            <v>271</v>
          </cell>
          <cell r="G81">
            <v>311870</v>
          </cell>
          <cell r="H81">
            <v>1</v>
          </cell>
          <cell r="I81">
            <v>44950</v>
          </cell>
          <cell r="J81">
            <v>0</v>
          </cell>
          <cell r="K81">
            <v>0</v>
          </cell>
          <cell r="L81">
            <v>609</v>
          </cell>
          <cell r="M81">
            <v>109500</v>
          </cell>
          <cell r="N81">
            <v>0</v>
          </cell>
          <cell r="O81">
            <v>0</v>
          </cell>
          <cell r="P81">
            <v>23</v>
          </cell>
          <cell r="Q81">
            <v>6643</v>
          </cell>
          <cell r="R81">
            <v>929</v>
          </cell>
          <cell r="S81">
            <v>506313</v>
          </cell>
        </row>
        <row r="82">
          <cell r="A82">
            <v>327</v>
          </cell>
          <cell r="B82">
            <v>45</v>
          </cell>
          <cell r="C82" t="str">
            <v>신사역</v>
          </cell>
          <cell r="D82">
            <v>33</v>
          </cell>
          <cell r="E82">
            <v>47250</v>
          </cell>
          <cell r="F82">
            <v>175</v>
          </cell>
          <cell r="G82">
            <v>223420</v>
          </cell>
          <cell r="H82">
            <v>2</v>
          </cell>
          <cell r="I82">
            <v>102300</v>
          </cell>
          <cell r="J82">
            <v>2</v>
          </cell>
          <cell r="K82">
            <v>83700</v>
          </cell>
          <cell r="L82">
            <v>675</v>
          </cell>
          <cell r="M82">
            <v>106450</v>
          </cell>
          <cell r="N82">
            <v>1</v>
          </cell>
          <cell r="O82">
            <v>2000</v>
          </cell>
          <cell r="P82">
            <v>11</v>
          </cell>
          <cell r="Q82">
            <v>7105</v>
          </cell>
          <cell r="R82">
            <v>899</v>
          </cell>
          <cell r="S82">
            <v>572225</v>
          </cell>
        </row>
        <row r="83">
          <cell r="A83">
            <v>328</v>
          </cell>
          <cell r="B83">
            <v>103</v>
          </cell>
          <cell r="C83" t="str">
            <v>잠원역</v>
          </cell>
          <cell r="D83">
            <v>4</v>
          </cell>
          <cell r="E83">
            <v>6100</v>
          </cell>
          <cell r="F83">
            <v>25</v>
          </cell>
          <cell r="G83">
            <v>26790</v>
          </cell>
          <cell r="H83">
            <v>0</v>
          </cell>
          <cell r="I83">
            <v>0</v>
          </cell>
          <cell r="J83">
            <v>2</v>
          </cell>
          <cell r="K83">
            <v>83700</v>
          </cell>
          <cell r="L83">
            <v>64</v>
          </cell>
          <cell r="M83">
            <v>7850</v>
          </cell>
          <cell r="N83">
            <v>1</v>
          </cell>
          <cell r="O83">
            <v>800</v>
          </cell>
          <cell r="P83">
            <v>7</v>
          </cell>
          <cell r="Q83">
            <v>10000</v>
          </cell>
          <cell r="R83">
            <v>103</v>
          </cell>
          <cell r="S83">
            <v>135240</v>
          </cell>
        </row>
        <row r="84">
          <cell r="A84">
            <v>329</v>
          </cell>
          <cell r="B84">
            <v>17</v>
          </cell>
          <cell r="C84" t="str">
            <v>고속터미널역</v>
          </cell>
          <cell r="D84">
            <v>77</v>
          </cell>
          <cell r="E84">
            <v>105900</v>
          </cell>
          <cell r="F84">
            <v>429</v>
          </cell>
          <cell r="G84">
            <v>532170</v>
          </cell>
          <cell r="H84">
            <v>6</v>
          </cell>
          <cell r="I84">
            <v>215450</v>
          </cell>
          <cell r="J84">
            <v>2</v>
          </cell>
          <cell r="K84">
            <v>86800</v>
          </cell>
          <cell r="L84">
            <v>1832</v>
          </cell>
          <cell r="M84">
            <v>270900</v>
          </cell>
          <cell r="N84">
            <v>0</v>
          </cell>
          <cell r="O84">
            <v>0</v>
          </cell>
          <cell r="P84">
            <v>34</v>
          </cell>
          <cell r="Q84">
            <v>22073</v>
          </cell>
          <cell r="R84">
            <v>2380</v>
          </cell>
          <cell r="S84">
            <v>1233293</v>
          </cell>
        </row>
        <row r="85">
          <cell r="A85">
            <v>330</v>
          </cell>
          <cell r="B85">
            <v>85</v>
          </cell>
          <cell r="C85" t="str">
            <v>교대(3)역</v>
          </cell>
          <cell r="D85">
            <v>7</v>
          </cell>
          <cell r="E85">
            <v>11250</v>
          </cell>
          <cell r="F85">
            <v>52</v>
          </cell>
          <cell r="G85">
            <v>67170</v>
          </cell>
          <cell r="H85">
            <v>1</v>
          </cell>
          <cell r="I85">
            <v>41850</v>
          </cell>
          <cell r="J85">
            <v>1</v>
          </cell>
          <cell r="K85">
            <v>41850</v>
          </cell>
          <cell r="L85">
            <v>136</v>
          </cell>
          <cell r="M85">
            <v>21500</v>
          </cell>
          <cell r="N85">
            <v>2</v>
          </cell>
          <cell r="O85">
            <v>50000</v>
          </cell>
          <cell r="P85">
            <v>32</v>
          </cell>
          <cell r="Q85">
            <v>1704</v>
          </cell>
          <cell r="R85">
            <v>231</v>
          </cell>
          <cell r="S85">
            <v>235324</v>
          </cell>
        </row>
        <row r="86">
          <cell r="A86">
            <v>331</v>
          </cell>
          <cell r="B86">
            <v>23</v>
          </cell>
          <cell r="C86" t="str">
            <v>남부터미널역</v>
          </cell>
          <cell r="D86">
            <v>128</v>
          </cell>
          <cell r="E86">
            <v>180350</v>
          </cell>
          <cell r="F86">
            <v>369</v>
          </cell>
          <cell r="G86">
            <v>471620</v>
          </cell>
          <cell r="H86">
            <v>6</v>
          </cell>
          <cell r="I86">
            <v>251100</v>
          </cell>
          <cell r="J86">
            <v>0</v>
          </cell>
          <cell r="K86">
            <v>0</v>
          </cell>
          <cell r="L86">
            <v>875</v>
          </cell>
          <cell r="M86">
            <v>131350</v>
          </cell>
          <cell r="N86">
            <v>2</v>
          </cell>
          <cell r="O86">
            <v>14400</v>
          </cell>
          <cell r="P86">
            <v>28</v>
          </cell>
          <cell r="Q86">
            <v>17749</v>
          </cell>
          <cell r="R86">
            <v>1408</v>
          </cell>
          <cell r="S86">
            <v>1066569</v>
          </cell>
        </row>
        <row r="87">
          <cell r="A87">
            <v>332</v>
          </cell>
          <cell r="B87">
            <v>18</v>
          </cell>
          <cell r="C87" t="str">
            <v>양재역</v>
          </cell>
          <cell r="D87">
            <v>32</v>
          </cell>
          <cell r="E87">
            <v>53200</v>
          </cell>
          <cell r="F87">
            <v>254</v>
          </cell>
          <cell r="G87">
            <v>314229</v>
          </cell>
          <cell r="H87">
            <v>15</v>
          </cell>
          <cell r="I87">
            <v>615350</v>
          </cell>
          <cell r="J87">
            <v>3</v>
          </cell>
          <cell r="K87">
            <v>125550</v>
          </cell>
          <cell r="L87">
            <v>482</v>
          </cell>
          <cell r="M87">
            <v>83650</v>
          </cell>
          <cell r="N87">
            <v>1</v>
          </cell>
          <cell r="O87">
            <v>20000</v>
          </cell>
          <cell r="P87">
            <v>23</v>
          </cell>
          <cell r="Q87">
            <v>0</v>
          </cell>
          <cell r="R87">
            <v>810</v>
          </cell>
          <cell r="S87">
            <v>1211979</v>
          </cell>
        </row>
        <row r="88">
          <cell r="A88">
            <v>333</v>
          </cell>
          <cell r="B88">
            <v>101</v>
          </cell>
          <cell r="C88" t="str">
            <v>매봉역</v>
          </cell>
          <cell r="D88">
            <v>9</v>
          </cell>
          <cell r="E88">
            <v>12350</v>
          </cell>
          <cell r="F88">
            <v>74</v>
          </cell>
          <cell r="G88">
            <v>94220</v>
          </cell>
          <cell r="H88">
            <v>1</v>
          </cell>
          <cell r="I88">
            <v>13950</v>
          </cell>
          <cell r="J88">
            <v>0</v>
          </cell>
          <cell r="K88">
            <v>0</v>
          </cell>
          <cell r="L88">
            <v>120</v>
          </cell>
          <cell r="M88">
            <v>20050</v>
          </cell>
          <cell r="N88">
            <v>0</v>
          </cell>
          <cell r="O88">
            <v>0</v>
          </cell>
          <cell r="P88">
            <v>36</v>
          </cell>
          <cell r="Q88">
            <v>9838</v>
          </cell>
          <cell r="R88">
            <v>240</v>
          </cell>
          <cell r="S88">
            <v>150408</v>
          </cell>
        </row>
        <row r="89">
          <cell r="A89">
            <v>334</v>
          </cell>
          <cell r="B89">
            <v>93</v>
          </cell>
          <cell r="C89" t="str">
            <v>도곡역</v>
          </cell>
          <cell r="D89">
            <v>36</v>
          </cell>
          <cell r="E89">
            <v>49600</v>
          </cell>
          <cell r="F89">
            <v>120</v>
          </cell>
          <cell r="G89">
            <v>132256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78</v>
          </cell>
          <cell r="M89">
            <v>11850</v>
          </cell>
          <cell r="N89">
            <v>0</v>
          </cell>
          <cell r="O89">
            <v>0</v>
          </cell>
          <cell r="P89">
            <v>10</v>
          </cell>
          <cell r="Q89">
            <v>0</v>
          </cell>
          <cell r="R89">
            <v>244</v>
          </cell>
          <cell r="S89">
            <v>193706</v>
          </cell>
        </row>
        <row r="90">
          <cell r="A90">
            <v>335</v>
          </cell>
          <cell r="B90">
            <v>104</v>
          </cell>
          <cell r="C90" t="str">
            <v>대치역</v>
          </cell>
          <cell r="D90">
            <v>10</v>
          </cell>
          <cell r="E90">
            <v>14100</v>
          </cell>
          <cell r="F90">
            <v>69</v>
          </cell>
          <cell r="G90">
            <v>80980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146</v>
          </cell>
          <cell r="M90">
            <v>24950</v>
          </cell>
          <cell r="N90">
            <v>0</v>
          </cell>
          <cell r="O90">
            <v>0</v>
          </cell>
          <cell r="P90">
            <v>6</v>
          </cell>
          <cell r="Q90">
            <v>4025</v>
          </cell>
          <cell r="R90">
            <v>231</v>
          </cell>
          <cell r="S90">
            <v>124055</v>
          </cell>
        </row>
        <row r="91">
          <cell r="A91">
            <v>336</v>
          </cell>
          <cell r="B91">
            <v>90</v>
          </cell>
          <cell r="C91" t="str">
            <v>학여울역</v>
          </cell>
          <cell r="D91">
            <v>23</v>
          </cell>
          <cell r="E91">
            <v>31450</v>
          </cell>
          <cell r="F91">
            <v>38</v>
          </cell>
          <cell r="G91">
            <v>43968</v>
          </cell>
          <cell r="H91">
            <v>2</v>
          </cell>
          <cell r="I91">
            <v>55800</v>
          </cell>
          <cell r="J91">
            <v>0</v>
          </cell>
          <cell r="K91">
            <v>0</v>
          </cell>
          <cell r="L91">
            <v>284</v>
          </cell>
          <cell r="M91">
            <v>72450</v>
          </cell>
          <cell r="N91">
            <v>0</v>
          </cell>
          <cell r="O91">
            <v>0</v>
          </cell>
          <cell r="P91">
            <v>-1</v>
          </cell>
          <cell r="Q91">
            <v>0</v>
          </cell>
          <cell r="R91">
            <v>346</v>
          </cell>
          <cell r="S91">
            <v>203668</v>
          </cell>
        </row>
        <row r="92">
          <cell r="A92">
            <v>337</v>
          </cell>
          <cell r="B92">
            <v>112</v>
          </cell>
          <cell r="C92" t="str">
            <v>대청역</v>
          </cell>
          <cell r="D92">
            <v>5</v>
          </cell>
          <cell r="E92">
            <v>6850</v>
          </cell>
          <cell r="F92">
            <v>39</v>
          </cell>
          <cell r="G92">
            <v>33017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98</v>
          </cell>
          <cell r="M92">
            <v>14900</v>
          </cell>
          <cell r="N92">
            <v>0</v>
          </cell>
          <cell r="O92">
            <v>0</v>
          </cell>
          <cell r="P92">
            <v>1</v>
          </cell>
          <cell r="Q92">
            <v>0</v>
          </cell>
          <cell r="R92">
            <v>143</v>
          </cell>
          <cell r="S92">
            <v>54767</v>
          </cell>
        </row>
        <row r="93">
          <cell r="A93">
            <v>338</v>
          </cell>
          <cell r="B93">
            <v>89</v>
          </cell>
          <cell r="C93" t="str">
            <v>일원역</v>
          </cell>
          <cell r="D93">
            <v>24</v>
          </cell>
          <cell r="E93">
            <v>32700</v>
          </cell>
          <cell r="F93">
            <v>94</v>
          </cell>
          <cell r="G93">
            <v>123140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204</v>
          </cell>
          <cell r="M93">
            <v>42500</v>
          </cell>
          <cell r="N93">
            <v>1</v>
          </cell>
          <cell r="O93">
            <v>10000</v>
          </cell>
          <cell r="P93">
            <v>12</v>
          </cell>
          <cell r="Q93">
            <v>4548</v>
          </cell>
          <cell r="R93">
            <v>335</v>
          </cell>
          <cell r="S93">
            <v>212888</v>
          </cell>
        </row>
        <row r="94">
          <cell r="A94">
            <v>339</v>
          </cell>
          <cell r="B94">
            <v>71</v>
          </cell>
          <cell r="C94" t="str">
            <v>수서역</v>
          </cell>
          <cell r="D94">
            <v>16</v>
          </cell>
          <cell r="E94">
            <v>20350</v>
          </cell>
          <cell r="F94">
            <v>221</v>
          </cell>
          <cell r="G94">
            <v>264604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305</v>
          </cell>
          <cell r="M94">
            <v>50400</v>
          </cell>
          <cell r="N94">
            <v>0</v>
          </cell>
          <cell r="O94">
            <v>0</v>
          </cell>
          <cell r="P94">
            <v>19</v>
          </cell>
          <cell r="Q94">
            <v>0</v>
          </cell>
          <cell r="R94">
            <v>561</v>
          </cell>
          <cell r="S94">
            <v>335354</v>
          </cell>
        </row>
        <row r="95">
          <cell r="A95">
            <v>340</v>
          </cell>
          <cell r="B95">
            <v>117</v>
          </cell>
          <cell r="C95" t="str">
            <v>가락시장역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115</v>
          </cell>
          <cell r="M95">
            <v>17500</v>
          </cell>
          <cell r="N95">
            <v>0</v>
          </cell>
          <cell r="O95">
            <v>0</v>
          </cell>
          <cell r="P95">
            <v>1</v>
          </cell>
          <cell r="Q95">
            <v>1250</v>
          </cell>
          <cell r="R95">
            <v>116</v>
          </cell>
          <cell r="S95">
            <v>18750</v>
          </cell>
        </row>
        <row r="96">
          <cell r="A96">
            <v>341</v>
          </cell>
          <cell r="B96">
            <v>87</v>
          </cell>
          <cell r="C96" t="str">
            <v>경찰병원역</v>
          </cell>
          <cell r="D96">
            <v>30</v>
          </cell>
          <cell r="E96">
            <v>40750</v>
          </cell>
          <cell r="F96">
            <v>128</v>
          </cell>
          <cell r="G96">
            <v>161220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117</v>
          </cell>
          <cell r="M96">
            <v>20600</v>
          </cell>
          <cell r="N96">
            <v>0</v>
          </cell>
          <cell r="O96">
            <v>0</v>
          </cell>
          <cell r="P96">
            <v>7</v>
          </cell>
          <cell r="Q96">
            <v>3809</v>
          </cell>
          <cell r="R96">
            <v>282</v>
          </cell>
          <cell r="S96">
            <v>226379</v>
          </cell>
        </row>
        <row r="97">
          <cell r="A97">
            <v>342</v>
          </cell>
          <cell r="B97">
            <v>79</v>
          </cell>
          <cell r="C97" t="str">
            <v>오금역</v>
          </cell>
          <cell r="D97">
            <v>31</v>
          </cell>
          <cell r="E97">
            <v>45600</v>
          </cell>
          <cell r="F97">
            <v>127</v>
          </cell>
          <cell r="G97">
            <v>160077</v>
          </cell>
          <cell r="H97">
            <v>1</v>
          </cell>
          <cell r="I97">
            <v>41850</v>
          </cell>
          <cell r="J97">
            <v>1</v>
          </cell>
          <cell r="K97">
            <v>17050</v>
          </cell>
          <cell r="L97">
            <v>120</v>
          </cell>
          <cell r="M97">
            <v>17850</v>
          </cell>
          <cell r="N97">
            <v>0</v>
          </cell>
          <cell r="O97">
            <v>0</v>
          </cell>
          <cell r="P97">
            <v>8</v>
          </cell>
          <cell r="Q97">
            <v>0</v>
          </cell>
          <cell r="R97">
            <v>288</v>
          </cell>
          <cell r="S97">
            <v>282427</v>
          </cell>
        </row>
        <row r="98">
          <cell r="A98">
            <v>409</v>
          </cell>
          <cell r="B98">
            <v>80</v>
          </cell>
          <cell r="C98" t="str">
            <v>당고개역</v>
          </cell>
          <cell r="D98">
            <v>29</v>
          </cell>
          <cell r="E98">
            <v>37300</v>
          </cell>
          <cell r="F98">
            <v>118</v>
          </cell>
          <cell r="G98">
            <v>129094</v>
          </cell>
          <cell r="H98">
            <v>6</v>
          </cell>
          <cell r="I98">
            <v>89900</v>
          </cell>
          <cell r="J98">
            <v>0</v>
          </cell>
          <cell r="K98">
            <v>0</v>
          </cell>
          <cell r="L98">
            <v>114</v>
          </cell>
          <cell r="M98">
            <v>22000</v>
          </cell>
          <cell r="N98">
            <v>0</v>
          </cell>
          <cell r="O98">
            <v>0</v>
          </cell>
          <cell r="P98">
            <v>9</v>
          </cell>
          <cell r="Q98">
            <v>0</v>
          </cell>
          <cell r="R98">
            <v>276</v>
          </cell>
          <cell r="S98">
            <v>278294</v>
          </cell>
        </row>
        <row r="99">
          <cell r="A99">
            <v>410</v>
          </cell>
          <cell r="B99">
            <v>107</v>
          </cell>
          <cell r="C99" t="str">
            <v>상계역</v>
          </cell>
          <cell r="D99">
            <v>5</v>
          </cell>
          <cell r="E99">
            <v>7150</v>
          </cell>
          <cell r="F99">
            <v>46</v>
          </cell>
          <cell r="G99">
            <v>43410</v>
          </cell>
          <cell r="H99">
            <v>1</v>
          </cell>
          <cell r="I99">
            <v>13950</v>
          </cell>
          <cell r="J99">
            <v>0</v>
          </cell>
          <cell r="K99">
            <v>0</v>
          </cell>
          <cell r="L99">
            <v>173</v>
          </cell>
          <cell r="M99">
            <v>33500</v>
          </cell>
          <cell r="N99">
            <v>2</v>
          </cell>
          <cell r="O99">
            <v>3000</v>
          </cell>
          <cell r="P99">
            <v>12</v>
          </cell>
          <cell r="Q99">
            <v>6544</v>
          </cell>
          <cell r="R99">
            <v>239</v>
          </cell>
          <cell r="S99">
            <v>107554</v>
          </cell>
        </row>
        <row r="100">
          <cell r="A100">
            <v>411</v>
          </cell>
          <cell r="B100">
            <v>91</v>
          </cell>
          <cell r="C100" t="str">
            <v>노원역</v>
          </cell>
          <cell r="D100">
            <v>32</v>
          </cell>
          <cell r="E100">
            <v>42400</v>
          </cell>
          <cell r="F100">
            <v>53</v>
          </cell>
          <cell r="G100">
            <v>67920</v>
          </cell>
          <cell r="H100">
            <v>1</v>
          </cell>
          <cell r="I100">
            <v>41850</v>
          </cell>
          <cell r="J100">
            <v>0</v>
          </cell>
          <cell r="K100">
            <v>0</v>
          </cell>
          <cell r="L100">
            <v>248</v>
          </cell>
          <cell r="M100">
            <v>46350</v>
          </cell>
          <cell r="N100">
            <v>0</v>
          </cell>
          <cell r="O100">
            <v>0</v>
          </cell>
          <cell r="P100">
            <v>13</v>
          </cell>
          <cell r="Q100">
            <v>1992</v>
          </cell>
          <cell r="R100">
            <v>347</v>
          </cell>
          <cell r="S100">
            <v>200512</v>
          </cell>
        </row>
        <row r="101">
          <cell r="A101">
            <v>412</v>
          </cell>
          <cell r="B101">
            <v>70</v>
          </cell>
          <cell r="C101" t="str">
            <v>창동역</v>
          </cell>
          <cell r="D101">
            <v>12</v>
          </cell>
          <cell r="E101">
            <v>16600</v>
          </cell>
          <cell r="F101">
            <v>139</v>
          </cell>
          <cell r="G101">
            <v>174770</v>
          </cell>
          <cell r="H101">
            <v>2</v>
          </cell>
          <cell r="I101">
            <v>83700</v>
          </cell>
          <cell r="J101">
            <v>0</v>
          </cell>
          <cell r="K101">
            <v>0</v>
          </cell>
          <cell r="L101">
            <v>160</v>
          </cell>
          <cell r="M101">
            <v>29200</v>
          </cell>
          <cell r="N101">
            <v>1</v>
          </cell>
          <cell r="O101">
            <v>20000</v>
          </cell>
          <cell r="P101">
            <v>35</v>
          </cell>
          <cell r="Q101">
            <v>15288</v>
          </cell>
          <cell r="R101">
            <v>349</v>
          </cell>
          <cell r="S101">
            <v>339558</v>
          </cell>
        </row>
        <row r="102">
          <cell r="A102">
            <v>413</v>
          </cell>
          <cell r="B102">
            <v>27</v>
          </cell>
          <cell r="C102" t="str">
            <v>쌍문역</v>
          </cell>
          <cell r="D102">
            <v>15</v>
          </cell>
          <cell r="E102">
            <v>21950</v>
          </cell>
          <cell r="F102">
            <v>192</v>
          </cell>
          <cell r="G102">
            <v>248879</v>
          </cell>
          <cell r="H102">
            <v>18</v>
          </cell>
          <cell r="I102">
            <v>627750</v>
          </cell>
          <cell r="J102">
            <v>1</v>
          </cell>
          <cell r="K102">
            <v>51150</v>
          </cell>
          <cell r="L102">
            <v>340</v>
          </cell>
          <cell r="M102">
            <v>57150</v>
          </cell>
          <cell r="N102">
            <v>4</v>
          </cell>
          <cell r="O102">
            <v>12000</v>
          </cell>
          <cell r="P102">
            <v>30</v>
          </cell>
          <cell r="Q102">
            <v>0</v>
          </cell>
          <cell r="R102">
            <v>600</v>
          </cell>
          <cell r="S102">
            <v>1018879</v>
          </cell>
        </row>
        <row r="103">
          <cell r="A103">
            <v>414</v>
          </cell>
          <cell r="B103">
            <v>22</v>
          </cell>
          <cell r="C103" t="str">
            <v>수유(강북구청)역</v>
          </cell>
          <cell r="D103">
            <v>19</v>
          </cell>
          <cell r="E103">
            <v>28450</v>
          </cell>
          <cell r="F103">
            <v>162</v>
          </cell>
          <cell r="G103">
            <v>202382</v>
          </cell>
          <cell r="H103">
            <v>13</v>
          </cell>
          <cell r="I103">
            <v>520800</v>
          </cell>
          <cell r="J103">
            <v>5</v>
          </cell>
          <cell r="K103">
            <v>218550</v>
          </cell>
          <cell r="L103">
            <v>445</v>
          </cell>
          <cell r="M103">
            <v>77900</v>
          </cell>
          <cell r="N103">
            <v>1</v>
          </cell>
          <cell r="O103">
            <v>23350</v>
          </cell>
          <cell r="P103">
            <v>48</v>
          </cell>
          <cell r="Q103">
            <v>0</v>
          </cell>
          <cell r="R103">
            <v>693</v>
          </cell>
          <cell r="S103">
            <v>1071432</v>
          </cell>
        </row>
        <row r="104">
          <cell r="A104">
            <v>415</v>
          </cell>
          <cell r="B104">
            <v>76</v>
          </cell>
          <cell r="C104" t="str">
            <v>미아역</v>
          </cell>
          <cell r="D104">
            <v>17</v>
          </cell>
          <cell r="E104">
            <v>22500</v>
          </cell>
          <cell r="F104">
            <v>79</v>
          </cell>
          <cell r="G104">
            <v>95220</v>
          </cell>
          <cell r="H104">
            <v>2</v>
          </cell>
          <cell r="I104">
            <v>83700</v>
          </cell>
          <cell r="J104">
            <v>1</v>
          </cell>
          <cell r="K104">
            <v>41850</v>
          </cell>
          <cell r="L104">
            <v>268</v>
          </cell>
          <cell r="M104">
            <v>43550</v>
          </cell>
          <cell r="N104">
            <v>1</v>
          </cell>
          <cell r="O104">
            <v>6250</v>
          </cell>
          <cell r="P104">
            <v>7</v>
          </cell>
          <cell r="Q104">
            <v>128</v>
          </cell>
          <cell r="R104">
            <v>375</v>
          </cell>
          <cell r="S104">
            <v>293198</v>
          </cell>
        </row>
        <row r="105">
          <cell r="A105">
            <v>416</v>
          </cell>
          <cell r="B105">
            <v>31</v>
          </cell>
          <cell r="C105" t="str">
            <v>미아사거리역</v>
          </cell>
          <cell r="D105">
            <v>9</v>
          </cell>
          <cell r="E105">
            <v>11100</v>
          </cell>
          <cell r="F105">
            <v>73</v>
          </cell>
          <cell r="G105">
            <v>81700</v>
          </cell>
          <cell r="H105">
            <v>17</v>
          </cell>
          <cell r="I105">
            <v>599850</v>
          </cell>
          <cell r="J105">
            <v>5</v>
          </cell>
          <cell r="K105">
            <v>128650</v>
          </cell>
          <cell r="L105">
            <v>210</v>
          </cell>
          <cell r="M105">
            <v>34800</v>
          </cell>
          <cell r="N105">
            <v>2</v>
          </cell>
          <cell r="O105">
            <v>25000</v>
          </cell>
          <cell r="P105">
            <v>29</v>
          </cell>
          <cell r="Q105">
            <v>221</v>
          </cell>
          <cell r="R105">
            <v>345</v>
          </cell>
          <cell r="S105">
            <v>881321</v>
          </cell>
        </row>
        <row r="106">
          <cell r="A106">
            <v>417</v>
          </cell>
          <cell r="B106">
            <v>49</v>
          </cell>
          <cell r="C106" t="str">
            <v>길음역</v>
          </cell>
          <cell r="D106">
            <v>46</v>
          </cell>
          <cell r="E106">
            <v>63400</v>
          </cell>
          <cell r="F106">
            <v>174</v>
          </cell>
          <cell r="G106">
            <v>168454</v>
          </cell>
          <cell r="H106">
            <v>6</v>
          </cell>
          <cell r="I106">
            <v>251100</v>
          </cell>
          <cell r="J106">
            <v>0</v>
          </cell>
          <cell r="K106">
            <v>0</v>
          </cell>
          <cell r="L106">
            <v>231</v>
          </cell>
          <cell r="M106">
            <v>41000</v>
          </cell>
          <cell r="N106">
            <v>2</v>
          </cell>
          <cell r="O106">
            <v>7350</v>
          </cell>
          <cell r="P106">
            <v>17</v>
          </cell>
          <cell r="Q106">
            <v>0</v>
          </cell>
          <cell r="R106">
            <v>476</v>
          </cell>
          <cell r="S106">
            <v>531304</v>
          </cell>
        </row>
        <row r="107">
          <cell r="A107">
            <v>418</v>
          </cell>
          <cell r="B107">
            <v>57</v>
          </cell>
          <cell r="C107" t="str">
            <v>성신여대입구역</v>
          </cell>
          <cell r="D107">
            <v>38</v>
          </cell>
          <cell r="E107">
            <v>54500</v>
          </cell>
          <cell r="F107">
            <v>143</v>
          </cell>
          <cell r="G107">
            <v>174980</v>
          </cell>
          <cell r="H107">
            <v>4</v>
          </cell>
          <cell r="I107">
            <v>167400</v>
          </cell>
          <cell r="J107">
            <v>0</v>
          </cell>
          <cell r="K107">
            <v>0</v>
          </cell>
          <cell r="L107">
            <v>323</v>
          </cell>
          <cell r="M107">
            <v>52850</v>
          </cell>
          <cell r="N107">
            <v>0</v>
          </cell>
          <cell r="O107">
            <v>0</v>
          </cell>
          <cell r="P107">
            <v>25</v>
          </cell>
          <cell r="Q107">
            <v>2055</v>
          </cell>
          <cell r="R107">
            <v>533</v>
          </cell>
          <cell r="S107">
            <v>451785</v>
          </cell>
        </row>
        <row r="108">
          <cell r="A108">
            <v>419</v>
          </cell>
          <cell r="B108">
            <v>81</v>
          </cell>
          <cell r="C108" t="str">
            <v>한성대입구역</v>
          </cell>
          <cell r="D108">
            <v>10</v>
          </cell>
          <cell r="E108">
            <v>14500</v>
          </cell>
          <cell r="F108">
            <v>104</v>
          </cell>
          <cell r="G108">
            <v>120130</v>
          </cell>
          <cell r="H108">
            <v>1</v>
          </cell>
          <cell r="I108">
            <v>41850</v>
          </cell>
          <cell r="J108">
            <v>1</v>
          </cell>
          <cell r="K108">
            <v>41850</v>
          </cell>
          <cell r="L108">
            <v>198</v>
          </cell>
          <cell r="M108">
            <v>32200</v>
          </cell>
          <cell r="N108">
            <v>1</v>
          </cell>
          <cell r="O108">
            <v>1720</v>
          </cell>
          <cell r="P108">
            <v>27</v>
          </cell>
          <cell r="Q108">
            <v>8733</v>
          </cell>
          <cell r="R108">
            <v>342</v>
          </cell>
          <cell r="S108">
            <v>260983</v>
          </cell>
        </row>
        <row r="109">
          <cell r="A109">
            <v>420</v>
          </cell>
          <cell r="B109">
            <v>36</v>
          </cell>
          <cell r="C109" t="str">
            <v>혜화역</v>
          </cell>
          <cell r="D109">
            <v>30</v>
          </cell>
          <cell r="E109">
            <v>47300</v>
          </cell>
          <cell r="F109">
            <v>179</v>
          </cell>
          <cell r="G109">
            <v>221140</v>
          </cell>
          <cell r="H109">
            <v>7</v>
          </cell>
          <cell r="I109">
            <v>296050</v>
          </cell>
          <cell r="J109">
            <v>0</v>
          </cell>
          <cell r="K109">
            <v>0</v>
          </cell>
          <cell r="L109">
            <v>823</v>
          </cell>
          <cell r="M109">
            <v>159650</v>
          </cell>
          <cell r="N109">
            <v>0</v>
          </cell>
          <cell r="O109">
            <v>0</v>
          </cell>
          <cell r="P109">
            <v>18</v>
          </cell>
          <cell r="Q109">
            <v>7006</v>
          </cell>
          <cell r="R109">
            <v>1057</v>
          </cell>
          <cell r="S109">
            <v>731146</v>
          </cell>
        </row>
        <row r="110">
          <cell r="A110">
            <v>421</v>
          </cell>
          <cell r="B110">
            <v>24</v>
          </cell>
          <cell r="C110" t="str">
            <v>동대문(4)역</v>
          </cell>
          <cell r="D110">
            <v>64</v>
          </cell>
          <cell r="E110">
            <v>95600</v>
          </cell>
          <cell r="F110">
            <v>324</v>
          </cell>
          <cell r="G110">
            <v>360520</v>
          </cell>
          <cell r="H110">
            <v>9</v>
          </cell>
          <cell r="I110">
            <v>382850</v>
          </cell>
          <cell r="J110">
            <v>1</v>
          </cell>
          <cell r="K110">
            <v>41850</v>
          </cell>
          <cell r="L110">
            <v>524</v>
          </cell>
          <cell r="M110">
            <v>104600</v>
          </cell>
          <cell r="N110">
            <v>0</v>
          </cell>
          <cell r="O110">
            <v>0</v>
          </cell>
          <cell r="P110">
            <v>49</v>
          </cell>
          <cell r="Q110">
            <v>53470</v>
          </cell>
          <cell r="R110">
            <v>971</v>
          </cell>
          <cell r="S110">
            <v>1038890</v>
          </cell>
        </row>
        <row r="111">
          <cell r="A111">
            <v>422</v>
          </cell>
          <cell r="B111">
            <v>19</v>
          </cell>
          <cell r="C111" t="str">
            <v>동대문역사문화공원(4)역</v>
          </cell>
          <cell r="D111">
            <v>61</v>
          </cell>
          <cell r="E111">
            <v>80050</v>
          </cell>
          <cell r="F111">
            <v>312</v>
          </cell>
          <cell r="G111">
            <v>389870</v>
          </cell>
          <cell r="H111">
            <v>12</v>
          </cell>
          <cell r="I111">
            <v>511500</v>
          </cell>
          <cell r="J111">
            <v>1</v>
          </cell>
          <cell r="K111">
            <v>13950</v>
          </cell>
          <cell r="L111">
            <v>548</v>
          </cell>
          <cell r="M111">
            <v>110650</v>
          </cell>
          <cell r="N111">
            <v>11</v>
          </cell>
          <cell r="O111">
            <v>66000</v>
          </cell>
          <cell r="P111">
            <v>32</v>
          </cell>
          <cell r="Q111">
            <v>29924</v>
          </cell>
          <cell r="R111">
            <v>977</v>
          </cell>
          <cell r="S111">
            <v>1201944</v>
          </cell>
        </row>
        <row r="112">
          <cell r="A112">
            <v>423</v>
          </cell>
          <cell r="B112">
            <v>54</v>
          </cell>
          <cell r="C112" t="str">
            <v>충무로(4)역</v>
          </cell>
          <cell r="D112">
            <v>54</v>
          </cell>
          <cell r="E112">
            <v>78800</v>
          </cell>
          <cell r="F112">
            <v>195</v>
          </cell>
          <cell r="G112">
            <v>241130</v>
          </cell>
          <cell r="H112">
            <v>1</v>
          </cell>
          <cell r="I112">
            <v>13950</v>
          </cell>
          <cell r="J112">
            <v>1</v>
          </cell>
          <cell r="K112">
            <v>41850</v>
          </cell>
          <cell r="L112">
            <v>373</v>
          </cell>
          <cell r="M112">
            <v>69750</v>
          </cell>
          <cell r="N112">
            <v>0</v>
          </cell>
          <cell r="O112">
            <v>0</v>
          </cell>
          <cell r="P112">
            <v>39</v>
          </cell>
          <cell r="Q112">
            <v>30712</v>
          </cell>
          <cell r="R112">
            <v>663</v>
          </cell>
          <cell r="S112">
            <v>476192</v>
          </cell>
        </row>
        <row r="113">
          <cell r="A113">
            <v>424</v>
          </cell>
          <cell r="B113">
            <v>2</v>
          </cell>
          <cell r="C113" t="str">
            <v>명동역</v>
          </cell>
          <cell r="D113">
            <v>295</v>
          </cell>
          <cell r="E113">
            <v>412150</v>
          </cell>
          <cell r="F113">
            <v>1453</v>
          </cell>
          <cell r="G113">
            <v>1841540</v>
          </cell>
          <cell r="H113">
            <v>93</v>
          </cell>
          <cell r="I113">
            <v>3769650</v>
          </cell>
          <cell r="J113">
            <v>55</v>
          </cell>
          <cell r="K113">
            <v>2325000</v>
          </cell>
          <cell r="L113">
            <v>2070</v>
          </cell>
          <cell r="M113">
            <v>365650</v>
          </cell>
          <cell r="N113">
            <v>7</v>
          </cell>
          <cell r="O113">
            <v>22530</v>
          </cell>
          <cell r="P113">
            <v>269</v>
          </cell>
          <cell r="Q113">
            <v>262317</v>
          </cell>
          <cell r="R113">
            <v>4242</v>
          </cell>
          <cell r="S113">
            <v>8998837</v>
          </cell>
        </row>
        <row r="114">
          <cell r="A114">
            <v>425</v>
          </cell>
          <cell r="B114">
            <v>43</v>
          </cell>
          <cell r="C114" t="str">
            <v>회현역</v>
          </cell>
          <cell r="D114">
            <v>38</v>
          </cell>
          <cell r="E114">
            <v>54300</v>
          </cell>
          <cell r="F114">
            <v>338</v>
          </cell>
          <cell r="G114">
            <v>380550</v>
          </cell>
          <cell r="H114">
            <v>1</v>
          </cell>
          <cell r="I114">
            <v>41850</v>
          </cell>
          <cell r="J114">
            <v>0</v>
          </cell>
          <cell r="K114">
            <v>0</v>
          </cell>
          <cell r="L114">
            <v>652</v>
          </cell>
          <cell r="M114">
            <v>101100</v>
          </cell>
          <cell r="N114">
            <v>0</v>
          </cell>
          <cell r="O114">
            <v>0</v>
          </cell>
          <cell r="P114">
            <v>48</v>
          </cell>
          <cell r="Q114">
            <v>45494</v>
          </cell>
          <cell r="R114">
            <v>1077</v>
          </cell>
          <cell r="S114">
            <v>623294</v>
          </cell>
        </row>
        <row r="115">
          <cell r="A115">
            <v>426</v>
          </cell>
          <cell r="B115">
            <v>20</v>
          </cell>
          <cell r="C115" t="str">
            <v>서울(4)역</v>
          </cell>
          <cell r="D115">
            <v>24</v>
          </cell>
          <cell r="E115">
            <v>36900</v>
          </cell>
          <cell r="F115">
            <v>194</v>
          </cell>
          <cell r="G115">
            <v>258240</v>
          </cell>
          <cell r="H115">
            <v>11</v>
          </cell>
          <cell r="I115">
            <v>370450</v>
          </cell>
          <cell r="J115">
            <v>5</v>
          </cell>
          <cell r="K115">
            <v>230950</v>
          </cell>
          <cell r="L115">
            <v>817</v>
          </cell>
          <cell r="M115">
            <v>112850</v>
          </cell>
          <cell r="N115">
            <v>3</v>
          </cell>
          <cell r="O115">
            <v>110700</v>
          </cell>
          <cell r="P115">
            <v>20</v>
          </cell>
          <cell r="Q115">
            <v>10701</v>
          </cell>
          <cell r="R115">
            <v>1074</v>
          </cell>
          <cell r="S115">
            <v>1130791</v>
          </cell>
        </row>
        <row r="116">
          <cell r="A116">
            <v>427</v>
          </cell>
          <cell r="B116">
            <v>86</v>
          </cell>
          <cell r="C116" t="str">
            <v>숙대입구역</v>
          </cell>
          <cell r="D116">
            <v>6</v>
          </cell>
          <cell r="E116">
            <v>8700</v>
          </cell>
          <cell r="F116">
            <v>38</v>
          </cell>
          <cell r="G116">
            <v>48290</v>
          </cell>
          <cell r="H116">
            <v>3</v>
          </cell>
          <cell r="I116">
            <v>125550</v>
          </cell>
          <cell r="J116">
            <v>0</v>
          </cell>
          <cell r="K116">
            <v>0</v>
          </cell>
          <cell r="L116">
            <v>134</v>
          </cell>
          <cell r="M116">
            <v>20100</v>
          </cell>
          <cell r="N116">
            <v>2</v>
          </cell>
          <cell r="O116">
            <v>17350</v>
          </cell>
          <cell r="P116">
            <v>12</v>
          </cell>
          <cell r="Q116">
            <v>9521</v>
          </cell>
          <cell r="R116">
            <v>195</v>
          </cell>
          <cell r="S116">
            <v>229511</v>
          </cell>
        </row>
        <row r="117">
          <cell r="A117">
            <v>428</v>
          </cell>
          <cell r="B117">
            <v>48</v>
          </cell>
          <cell r="C117" t="str">
            <v>삼각지역</v>
          </cell>
          <cell r="D117">
            <v>6</v>
          </cell>
          <cell r="E117">
            <v>13300</v>
          </cell>
          <cell r="F117">
            <v>31</v>
          </cell>
          <cell r="G117">
            <v>36400</v>
          </cell>
          <cell r="H117">
            <v>10</v>
          </cell>
          <cell r="I117">
            <v>421650</v>
          </cell>
          <cell r="J117">
            <v>1</v>
          </cell>
          <cell r="K117">
            <v>48050</v>
          </cell>
          <cell r="L117">
            <v>83</v>
          </cell>
          <cell r="M117">
            <v>15700</v>
          </cell>
          <cell r="N117">
            <v>0</v>
          </cell>
          <cell r="O117">
            <v>0</v>
          </cell>
          <cell r="P117">
            <v>6</v>
          </cell>
          <cell r="Q117">
            <v>3827</v>
          </cell>
          <cell r="R117">
            <v>137</v>
          </cell>
          <cell r="S117">
            <v>538927</v>
          </cell>
        </row>
        <row r="118">
          <cell r="A118">
            <v>429</v>
          </cell>
          <cell r="B118">
            <v>110</v>
          </cell>
          <cell r="C118" t="str">
            <v>신용산역</v>
          </cell>
          <cell r="D118">
            <v>5</v>
          </cell>
          <cell r="E118">
            <v>6100</v>
          </cell>
          <cell r="F118">
            <v>46</v>
          </cell>
          <cell r="G118">
            <v>55500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169</v>
          </cell>
          <cell r="M118">
            <v>30500</v>
          </cell>
          <cell r="N118">
            <v>0</v>
          </cell>
          <cell r="O118">
            <v>0</v>
          </cell>
          <cell r="P118">
            <v>3</v>
          </cell>
          <cell r="Q118">
            <v>52</v>
          </cell>
          <cell r="R118">
            <v>223</v>
          </cell>
          <cell r="S118">
            <v>92152</v>
          </cell>
        </row>
        <row r="119">
          <cell r="A119">
            <v>430</v>
          </cell>
          <cell r="B119">
            <v>64</v>
          </cell>
          <cell r="C119" t="str">
            <v>이촌역</v>
          </cell>
          <cell r="D119">
            <v>57</v>
          </cell>
          <cell r="E119">
            <v>56400</v>
          </cell>
          <cell r="F119">
            <v>98</v>
          </cell>
          <cell r="G119">
            <v>116210</v>
          </cell>
          <cell r="H119">
            <v>2</v>
          </cell>
          <cell r="I119">
            <v>83700</v>
          </cell>
          <cell r="J119">
            <v>0</v>
          </cell>
          <cell r="K119">
            <v>0</v>
          </cell>
          <cell r="L119">
            <v>262</v>
          </cell>
          <cell r="M119">
            <v>40150</v>
          </cell>
          <cell r="N119">
            <v>12</v>
          </cell>
          <cell r="O119">
            <v>62000</v>
          </cell>
          <cell r="P119">
            <v>17</v>
          </cell>
          <cell r="Q119">
            <v>17380</v>
          </cell>
          <cell r="R119">
            <v>448</v>
          </cell>
          <cell r="S119">
            <v>375840</v>
          </cell>
        </row>
        <row r="120">
          <cell r="A120">
            <v>431</v>
          </cell>
          <cell r="B120">
            <v>95</v>
          </cell>
          <cell r="C120" t="str">
            <v>동작역</v>
          </cell>
          <cell r="D120">
            <v>9</v>
          </cell>
          <cell r="E120">
            <v>13950</v>
          </cell>
          <cell r="F120">
            <v>27</v>
          </cell>
          <cell r="G120">
            <v>27940</v>
          </cell>
          <cell r="H120">
            <v>2</v>
          </cell>
          <cell r="I120">
            <v>93850</v>
          </cell>
          <cell r="J120">
            <v>0</v>
          </cell>
          <cell r="K120">
            <v>0</v>
          </cell>
          <cell r="L120">
            <v>70</v>
          </cell>
          <cell r="M120">
            <v>10800</v>
          </cell>
          <cell r="N120">
            <v>1</v>
          </cell>
          <cell r="O120">
            <v>850</v>
          </cell>
          <cell r="P120">
            <v>34</v>
          </cell>
          <cell r="Q120">
            <v>32417</v>
          </cell>
          <cell r="R120">
            <v>143</v>
          </cell>
          <cell r="S120">
            <v>179807</v>
          </cell>
        </row>
        <row r="121">
          <cell r="A121">
            <v>432</v>
          </cell>
          <cell r="B121">
            <v>74</v>
          </cell>
          <cell r="C121" t="str">
            <v>총신대입구역</v>
          </cell>
          <cell r="D121">
            <v>19</v>
          </cell>
          <cell r="E121">
            <v>28450</v>
          </cell>
          <cell r="F121">
            <v>152</v>
          </cell>
          <cell r="G121">
            <v>188650</v>
          </cell>
          <cell r="H121">
            <v>1</v>
          </cell>
          <cell r="I121">
            <v>41850</v>
          </cell>
          <cell r="J121">
            <v>0</v>
          </cell>
          <cell r="K121">
            <v>0</v>
          </cell>
          <cell r="L121">
            <v>218</v>
          </cell>
          <cell r="M121">
            <v>34500</v>
          </cell>
          <cell r="N121">
            <v>1</v>
          </cell>
          <cell r="O121">
            <v>10000</v>
          </cell>
          <cell r="P121">
            <v>32</v>
          </cell>
          <cell r="Q121">
            <v>12672</v>
          </cell>
          <cell r="R121">
            <v>423</v>
          </cell>
          <cell r="S121">
            <v>316122</v>
          </cell>
        </row>
        <row r="122">
          <cell r="A122">
            <v>433</v>
          </cell>
          <cell r="B122">
            <v>77</v>
          </cell>
          <cell r="C122" t="str">
            <v>사당(4)역</v>
          </cell>
          <cell r="D122">
            <v>24</v>
          </cell>
          <cell r="E122">
            <v>33650</v>
          </cell>
          <cell r="F122">
            <v>138</v>
          </cell>
          <cell r="G122">
            <v>151301</v>
          </cell>
          <cell r="H122">
            <v>1</v>
          </cell>
          <cell r="I122">
            <v>41850</v>
          </cell>
          <cell r="J122">
            <v>0</v>
          </cell>
          <cell r="K122">
            <v>0</v>
          </cell>
          <cell r="L122">
            <v>276</v>
          </cell>
          <cell r="M122">
            <v>43300</v>
          </cell>
          <cell r="N122">
            <v>1</v>
          </cell>
          <cell r="O122">
            <v>20000</v>
          </cell>
          <cell r="P122">
            <v>19</v>
          </cell>
          <cell r="Q122">
            <v>0</v>
          </cell>
          <cell r="R122">
            <v>459</v>
          </cell>
          <cell r="S122">
            <v>290101</v>
          </cell>
        </row>
        <row r="123">
          <cell r="A123">
            <v>434</v>
          </cell>
          <cell r="B123">
            <v>115</v>
          </cell>
          <cell r="C123" t="str">
            <v>남태령역</v>
          </cell>
          <cell r="D123">
            <v>2</v>
          </cell>
          <cell r="E123">
            <v>3000</v>
          </cell>
          <cell r="F123">
            <v>6</v>
          </cell>
          <cell r="G123">
            <v>7570</v>
          </cell>
          <cell r="H123">
            <v>1</v>
          </cell>
          <cell r="I123">
            <v>18600</v>
          </cell>
          <cell r="J123">
            <v>0</v>
          </cell>
          <cell r="K123">
            <v>0</v>
          </cell>
          <cell r="L123">
            <v>30</v>
          </cell>
          <cell r="M123">
            <v>4150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39</v>
          </cell>
          <cell r="S123">
            <v>33320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5">
          <cell r="B5" t="str">
            <v>서울(1)역</v>
          </cell>
          <cell r="C5">
            <v>887</v>
          </cell>
          <cell r="D5">
            <v>1204900</v>
          </cell>
          <cell r="E5">
            <v>4451</v>
          </cell>
          <cell r="F5">
            <v>5562495</v>
          </cell>
          <cell r="G5">
            <v>59</v>
          </cell>
          <cell r="H5">
            <v>2408700</v>
          </cell>
          <cell r="I5">
            <v>24</v>
          </cell>
          <cell r="J5">
            <v>1112900</v>
          </cell>
          <cell r="K5">
            <v>16019</v>
          </cell>
          <cell r="L5">
            <v>3276250</v>
          </cell>
          <cell r="M5">
            <v>16</v>
          </cell>
          <cell r="N5">
            <v>1143500</v>
          </cell>
          <cell r="O5">
            <v>577</v>
          </cell>
          <cell r="P5">
            <v>195411</v>
          </cell>
          <cell r="Q5">
            <v>22033</v>
          </cell>
          <cell r="R5">
            <v>14904156</v>
          </cell>
        </row>
        <row r="6">
          <cell r="B6" t="str">
            <v>시청(1)역</v>
          </cell>
          <cell r="C6">
            <v>296</v>
          </cell>
          <cell r="D6">
            <v>425100</v>
          </cell>
          <cell r="E6">
            <v>2146</v>
          </cell>
          <cell r="F6">
            <v>2688660</v>
          </cell>
          <cell r="G6">
            <v>60</v>
          </cell>
          <cell r="H6">
            <v>2566050</v>
          </cell>
          <cell r="I6">
            <v>17</v>
          </cell>
          <cell r="J6">
            <v>705250</v>
          </cell>
          <cell r="K6">
            <v>3299</v>
          </cell>
          <cell r="L6">
            <v>746450</v>
          </cell>
          <cell r="M6">
            <v>9</v>
          </cell>
          <cell r="N6">
            <v>368700</v>
          </cell>
          <cell r="O6">
            <v>284</v>
          </cell>
          <cell r="P6">
            <v>179807</v>
          </cell>
          <cell r="Q6">
            <v>6111</v>
          </cell>
          <cell r="R6">
            <v>7680017</v>
          </cell>
        </row>
        <row r="7">
          <cell r="B7" t="str">
            <v>종각역</v>
          </cell>
          <cell r="C7">
            <v>341</v>
          </cell>
          <cell r="D7">
            <v>464850</v>
          </cell>
          <cell r="E7">
            <v>2434</v>
          </cell>
          <cell r="F7">
            <v>3114054</v>
          </cell>
          <cell r="G7">
            <v>87</v>
          </cell>
          <cell r="H7">
            <v>2957300</v>
          </cell>
          <cell r="I7">
            <v>56</v>
          </cell>
          <cell r="J7">
            <v>2176200</v>
          </cell>
          <cell r="K7">
            <v>5157</v>
          </cell>
          <cell r="L7">
            <v>981800</v>
          </cell>
          <cell r="M7">
            <v>11</v>
          </cell>
          <cell r="N7">
            <v>118950</v>
          </cell>
          <cell r="O7">
            <v>302</v>
          </cell>
          <cell r="P7">
            <v>215596</v>
          </cell>
          <cell r="Q7">
            <v>8388</v>
          </cell>
          <cell r="R7">
            <v>10028750</v>
          </cell>
        </row>
        <row r="8">
          <cell r="B8" t="str">
            <v>종로3가(1)역</v>
          </cell>
          <cell r="C8">
            <v>213</v>
          </cell>
          <cell r="D8">
            <v>298300</v>
          </cell>
          <cell r="E8">
            <v>1453</v>
          </cell>
          <cell r="F8">
            <v>1813489</v>
          </cell>
          <cell r="G8">
            <v>93</v>
          </cell>
          <cell r="H8">
            <v>3737450</v>
          </cell>
          <cell r="I8">
            <v>115</v>
          </cell>
          <cell r="J8">
            <v>4840650</v>
          </cell>
          <cell r="K8">
            <v>5211</v>
          </cell>
          <cell r="L8">
            <v>950900</v>
          </cell>
          <cell r="M8">
            <v>6</v>
          </cell>
          <cell r="N8">
            <v>43600</v>
          </cell>
          <cell r="O8">
            <v>445</v>
          </cell>
          <cell r="P8">
            <v>267754</v>
          </cell>
          <cell r="Q8">
            <v>7536</v>
          </cell>
          <cell r="R8">
            <v>11952143</v>
          </cell>
        </row>
        <row r="9">
          <cell r="B9" t="str">
            <v>종로5가역</v>
          </cell>
          <cell r="C9">
            <v>360</v>
          </cell>
          <cell r="D9">
            <v>487750</v>
          </cell>
          <cell r="E9">
            <v>2223</v>
          </cell>
          <cell r="F9">
            <v>2669233</v>
          </cell>
          <cell r="G9">
            <v>101</v>
          </cell>
          <cell r="H9">
            <v>4321950</v>
          </cell>
          <cell r="I9">
            <v>64</v>
          </cell>
          <cell r="J9">
            <v>2817900</v>
          </cell>
          <cell r="K9">
            <v>3534</v>
          </cell>
          <cell r="L9">
            <v>675800</v>
          </cell>
          <cell r="M9">
            <v>9</v>
          </cell>
          <cell r="N9">
            <v>212380</v>
          </cell>
          <cell r="O9">
            <v>318</v>
          </cell>
          <cell r="P9">
            <v>153908</v>
          </cell>
          <cell r="Q9">
            <v>6609</v>
          </cell>
          <cell r="R9">
            <v>11338921</v>
          </cell>
        </row>
        <row r="10">
          <cell r="B10" t="str">
            <v>동대문(1)역</v>
          </cell>
          <cell r="C10">
            <v>268</v>
          </cell>
          <cell r="D10">
            <v>384600</v>
          </cell>
          <cell r="E10">
            <v>1077</v>
          </cell>
          <cell r="F10">
            <v>1384509</v>
          </cell>
          <cell r="G10">
            <v>28</v>
          </cell>
          <cell r="H10">
            <v>1041600</v>
          </cell>
          <cell r="I10">
            <v>14</v>
          </cell>
          <cell r="J10">
            <v>573500</v>
          </cell>
          <cell r="K10">
            <v>4605</v>
          </cell>
          <cell r="L10">
            <v>1108400</v>
          </cell>
          <cell r="M10">
            <v>18</v>
          </cell>
          <cell r="N10">
            <v>226200</v>
          </cell>
          <cell r="O10">
            <v>280</v>
          </cell>
          <cell r="P10">
            <v>237068</v>
          </cell>
          <cell r="Q10">
            <v>6290</v>
          </cell>
          <cell r="R10">
            <v>4955877</v>
          </cell>
        </row>
        <row r="11">
          <cell r="B11" t="str">
            <v>신설동(1)역</v>
          </cell>
          <cell r="C11">
            <v>271</v>
          </cell>
          <cell r="D11">
            <v>376350</v>
          </cell>
          <cell r="E11">
            <v>914</v>
          </cell>
          <cell r="F11">
            <v>1074038</v>
          </cell>
          <cell r="G11">
            <v>16</v>
          </cell>
          <cell r="H11">
            <v>550250</v>
          </cell>
          <cell r="I11">
            <v>1</v>
          </cell>
          <cell r="J11">
            <v>13950</v>
          </cell>
          <cell r="K11">
            <v>2260</v>
          </cell>
          <cell r="L11">
            <v>366450</v>
          </cell>
          <cell r="M11">
            <v>2</v>
          </cell>
          <cell r="N11">
            <v>4000</v>
          </cell>
          <cell r="O11">
            <v>151</v>
          </cell>
          <cell r="P11">
            <v>95981</v>
          </cell>
          <cell r="Q11">
            <v>3615</v>
          </cell>
          <cell r="R11">
            <v>2481019</v>
          </cell>
        </row>
        <row r="12">
          <cell r="B12" t="str">
            <v>제기동역</v>
          </cell>
          <cell r="C12">
            <v>371</v>
          </cell>
          <cell r="D12">
            <v>504900</v>
          </cell>
          <cell r="E12">
            <v>1590</v>
          </cell>
          <cell r="F12">
            <v>2039187</v>
          </cell>
          <cell r="G12">
            <v>120</v>
          </cell>
          <cell r="H12">
            <v>5121450</v>
          </cell>
          <cell r="I12">
            <v>93</v>
          </cell>
          <cell r="J12">
            <v>3816100</v>
          </cell>
          <cell r="K12">
            <v>1492</v>
          </cell>
          <cell r="L12">
            <v>303500</v>
          </cell>
          <cell r="M12">
            <v>51</v>
          </cell>
          <cell r="N12">
            <v>707700</v>
          </cell>
          <cell r="O12">
            <v>210</v>
          </cell>
          <cell r="P12">
            <v>47667</v>
          </cell>
          <cell r="Q12">
            <v>3927</v>
          </cell>
          <cell r="R12">
            <v>12540504</v>
          </cell>
        </row>
        <row r="13">
          <cell r="B13" t="str">
            <v>청량리역</v>
          </cell>
          <cell r="C13">
            <v>230</v>
          </cell>
          <cell r="D13">
            <v>345650</v>
          </cell>
          <cell r="E13">
            <v>1551</v>
          </cell>
          <cell r="F13">
            <v>1929822</v>
          </cell>
          <cell r="G13">
            <v>26</v>
          </cell>
          <cell r="H13">
            <v>872650</v>
          </cell>
          <cell r="I13">
            <v>11</v>
          </cell>
          <cell r="J13">
            <v>435550</v>
          </cell>
          <cell r="K13">
            <v>3763</v>
          </cell>
          <cell r="L13">
            <v>760950</v>
          </cell>
          <cell r="M13">
            <v>8</v>
          </cell>
          <cell r="N13">
            <v>67600</v>
          </cell>
          <cell r="O13">
            <v>444</v>
          </cell>
          <cell r="P13">
            <v>52330</v>
          </cell>
          <cell r="Q13">
            <v>6033</v>
          </cell>
          <cell r="R13">
            <v>4464552</v>
          </cell>
        </row>
        <row r="14">
          <cell r="B14" t="str">
            <v>동묘앞역</v>
          </cell>
          <cell r="C14">
            <v>283</v>
          </cell>
          <cell r="D14">
            <v>406500</v>
          </cell>
          <cell r="E14">
            <v>1674</v>
          </cell>
          <cell r="F14">
            <v>1835340</v>
          </cell>
          <cell r="G14">
            <v>43</v>
          </cell>
          <cell r="H14">
            <v>1641450</v>
          </cell>
          <cell r="I14">
            <v>8</v>
          </cell>
          <cell r="J14">
            <v>279000</v>
          </cell>
          <cell r="K14">
            <v>1633</v>
          </cell>
          <cell r="L14">
            <v>372650</v>
          </cell>
          <cell r="M14">
            <v>12</v>
          </cell>
          <cell r="N14">
            <v>59490</v>
          </cell>
          <cell r="O14">
            <v>543</v>
          </cell>
          <cell r="P14">
            <v>339965</v>
          </cell>
          <cell r="Q14">
            <v>4196</v>
          </cell>
          <cell r="R14">
            <v>4934395</v>
          </cell>
        </row>
        <row r="15">
          <cell r="B15" t="str">
            <v>시청(2)역</v>
          </cell>
          <cell r="C15">
            <v>402</v>
          </cell>
          <cell r="D15">
            <v>568150</v>
          </cell>
          <cell r="E15">
            <v>2012</v>
          </cell>
          <cell r="F15">
            <v>2465776</v>
          </cell>
          <cell r="G15">
            <v>51</v>
          </cell>
          <cell r="H15">
            <v>2207200</v>
          </cell>
          <cell r="I15">
            <v>47</v>
          </cell>
          <cell r="J15">
            <v>1979350</v>
          </cell>
          <cell r="K15">
            <v>6651</v>
          </cell>
          <cell r="L15">
            <v>867800</v>
          </cell>
          <cell r="M15">
            <v>6</v>
          </cell>
          <cell r="N15">
            <v>57450</v>
          </cell>
          <cell r="O15">
            <v>155</v>
          </cell>
          <cell r="P15">
            <v>52961</v>
          </cell>
          <cell r="Q15">
            <v>9324</v>
          </cell>
          <cell r="R15">
            <v>8198687</v>
          </cell>
        </row>
        <row r="16">
          <cell r="B16" t="str">
            <v>을지로입구역</v>
          </cell>
          <cell r="C16">
            <v>472</v>
          </cell>
          <cell r="D16">
            <v>652400</v>
          </cell>
          <cell r="E16">
            <v>1648</v>
          </cell>
          <cell r="F16">
            <v>2058987</v>
          </cell>
          <cell r="G16">
            <v>297</v>
          </cell>
          <cell r="H16">
            <v>12591300</v>
          </cell>
          <cell r="I16">
            <v>129</v>
          </cell>
          <cell r="J16">
            <v>5414150</v>
          </cell>
          <cell r="K16">
            <v>11781</v>
          </cell>
          <cell r="L16">
            <v>1542700</v>
          </cell>
          <cell r="M16">
            <v>11</v>
          </cell>
          <cell r="N16">
            <v>33670</v>
          </cell>
          <cell r="O16">
            <v>318</v>
          </cell>
          <cell r="P16">
            <v>296964</v>
          </cell>
          <cell r="Q16">
            <v>14656</v>
          </cell>
          <cell r="R16">
            <v>22590171</v>
          </cell>
        </row>
        <row r="17">
          <cell r="B17" t="str">
            <v>을지로3가(2)역</v>
          </cell>
          <cell r="C17">
            <v>190</v>
          </cell>
          <cell r="D17">
            <v>259100</v>
          </cell>
          <cell r="E17">
            <v>728</v>
          </cell>
          <cell r="F17">
            <v>886210</v>
          </cell>
          <cell r="G17">
            <v>52</v>
          </cell>
          <cell r="H17">
            <v>2180850</v>
          </cell>
          <cell r="I17">
            <v>64</v>
          </cell>
          <cell r="J17">
            <v>2734200</v>
          </cell>
          <cell r="K17">
            <v>3473</v>
          </cell>
          <cell r="L17">
            <v>470600</v>
          </cell>
          <cell r="M17">
            <v>12</v>
          </cell>
          <cell r="N17">
            <v>64350</v>
          </cell>
          <cell r="O17">
            <v>126</v>
          </cell>
          <cell r="P17">
            <v>98716</v>
          </cell>
          <cell r="Q17">
            <v>4645</v>
          </cell>
          <cell r="R17">
            <v>6694026</v>
          </cell>
        </row>
        <row r="18">
          <cell r="B18" t="str">
            <v>을지로4가역</v>
          </cell>
          <cell r="C18">
            <v>190</v>
          </cell>
          <cell r="D18">
            <v>268300</v>
          </cell>
          <cell r="E18">
            <v>377</v>
          </cell>
          <cell r="F18">
            <v>460278</v>
          </cell>
          <cell r="G18">
            <v>42</v>
          </cell>
          <cell r="H18">
            <v>1362450</v>
          </cell>
          <cell r="I18">
            <v>10</v>
          </cell>
          <cell r="J18">
            <v>424700</v>
          </cell>
          <cell r="K18">
            <v>2456</v>
          </cell>
          <cell r="L18">
            <v>324100</v>
          </cell>
          <cell r="M18">
            <v>12</v>
          </cell>
          <cell r="N18">
            <v>208520</v>
          </cell>
          <cell r="O18">
            <v>53</v>
          </cell>
          <cell r="P18">
            <v>43061</v>
          </cell>
          <cell r="Q18">
            <v>3140</v>
          </cell>
          <cell r="R18">
            <v>3091409</v>
          </cell>
        </row>
        <row r="19">
          <cell r="B19" t="str">
            <v>동대문역사문화공원(2)역</v>
          </cell>
          <cell r="C19">
            <v>820</v>
          </cell>
          <cell r="D19">
            <v>1117250</v>
          </cell>
          <cell r="E19">
            <v>2834</v>
          </cell>
          <cell r="F19">
            <v>3547840</v>
          </cell>
          <cell r="G19">
            <v>66</v>
          </cell>
          <cell r="H19">
            <v>2364600</v>
          </cell>
          <cell r="I19">
            <v>13</v>
          </cell>
          <cell r="J19">
            <v>339450</v>
          </cell>
          <cell r="K19">
            <v>7176</v>
          </cell>
          <cell r="L19">
            <v>1108450</v>
          </cell>
          <cell r="M19">
            <v>21</v>
          </cell>
          <cell r="N19">
            <v>89310</v>
          </cell>
          <cell r="O19">
            <v>288</v>
          </cell>
          <cell r="P19">
            <v>313153</v>
          </cell>
          <cell r="Q19">
            <v>11218</v>
          </cell>
          <cell r="R19">
            <v>8880053</v>
          </cell>
        </row>
        <row r="20">
          <cell r="B20" t="str">
            <v>신당역</v>
          </cell>
          <cell r="C20">
            <v>249</v>
          </cell>
          <cell r="D20">
            <v>346600</v>
          </cell>
          <cell r="E20">
            <v>877</v>
          </cell>
          <cell r="F20">
            <v>1019730</v>
          </cell>
          <cell r="G20">
            <v>84</v>
          </cell>
          <cell r="H20">
            <v>3501450</v>
          </cell>
          <cell r="I20">
            <v>24</v>
          </cell>
          <cell r="J20">
            <v>926900</v>
          </cell>
          <cell r="K20">
            <v>1785</v>
          </cell>
          <cell r="L20">
            <v>270500</v>
          </cell>
          <cell r="M20">
            <v>2</v>
          </cell>
          <cell r="N20">
            <v>28500</v>
          </cell>
          <cell r="O20">
            <v>91</v>
          </cell>
          <cell r="P20">
            <v>40257</v>
          </cell>
          <cell r="Q20">
            <v>3112</v>
          </cell>
          <cell r="R20">
            <v>6133937</v>
          </cell>
        </row>
        <row r="21">
          <cell r="B21" t="str">
            <v>상왕십리역</v>
          </cell>
          <cell r="C21">
            <v>396</v>
          </cell>
          <cell r="D21">
            <v>534900</v>
          </cell>
          <cell r="E21">
            <v>764</v>
          </cell>
          <cell r="F21">
            <v>903085</v>
          </cell>
          <cell r="G21">
            <v>35</v>
          </cell>
          <cell r="H21">
            <v>1400050</v>
          </cell>
          <cell r="I21">
            <v>7</v>
          </cell>
          <cell r="J21">
            <v>292950</v>
          </cell>
          <cell r="K21">
            <v>812</v>
          </cell>
          <cell r="L21">
            <v>119900</v>
          </cell>
          <cell r="M21">
            <v>1</v>
          </cell>
          <cell r="N21">
            <v>15550</v>
          </cell>
          <cell r="O21">
            <v>43</v>
          </cell>
          <cell r="P21">
            <v>4732</v>
          </cell>
          <cell r="Q21">
            <v>2058</v>
          </cell>
          <cell r="R21">
            <v>3271167</v>
          </cell>
        </row>
        <row r="22">
          <cell r="B22" t="str">
            <v>왕십리역</v>
          </cell>
          <cell r="C22">
            <v>296</v>
          </cell>
          <cell r="D22">
            <v>397350</v>
          </cell>
          <cell r="E22">
            <v>783</v>
          </cell>
          <cell r="F22">
            <v>962962</v>
          </cell>
          <cell r="G22">
            <v>52</v>
          </cell>
          <cell r="H22">
            <v>1842300</v>
          </cell>
          <cell r="I22">
            <v>30</v>
          </cell>
          <cell r="J22">
            <v>1278750</v>
          </cell>
          <cell r="K22">
            <v>1870</v>
          </cell>
          <cell r="L22">
            <v>312150</v>
          </cell>
          <cell r="M22">
            <v>8</v>
          </cell>
          <cell r="N22">
            <v>295850</v>
          </cell>
          <cell r="O22">
            <v>150</v>
          </cell>
          <cell r="P22">
            <v>77949</v>
          </cell>
          <cell r="Q22">
            <v>3189</v>
          </cell>
          <cell r="R22">
            <v>5167311</v>
          </cell>
        </row>
        <row r="23">
          <cell r="B23" t="str">
            <v>한양대역</v>
          </cell>
          <cell r="C23">
            <v>260</v>
          </cell>
          <cell r="D23">
            <v>301950</v>
          </cell>
          <cell r="E23">
            <v>771</v>
          </cell>
          <cell r="F23">
            <v>901620</v>
          </cell>
          <cell r="G23">
            <v>77</v>
          </cell>
          <cell r="H23">
            <v>3092250</v>
          </cell>
          <cell r="I23">
            <v>79</v>
          </cell>
          <cell r="J23">
            <v>3275150</v>
          </cell>
          <cell r="K23">
            <v>1561</v>
          </cell>
          <cell r="L23">
            <v>265000</v>
          </cell>
          <cell r="M23">
            <v>11</v>
          </cell>
          <cell r="N23">
            <v>100020</v>
          </cell>
          <cell r="O23">
            <v>85</v>
          </cell>
          <cell r="P23">
            <v>39781</v>
          </cell>
          <cell r="Q23">
            <v>2844</v>
          </cell>
          <cell r="R23">
            <v>7975771</v>
          </cell>
        </row>
        <row r="24">
          <cell r="B24" t="str">
            <v>뚝섬역</v>
          </cell>
          <cell r="C24">
            <v>162</v>
          </cell>
          <cell r="D24">
            <v>247550</v>
          </cell>
          <cell r="E24">
            <v>1112</v>
          </cell>
          <cell r="F24">
            <v>1341166</v>
          </cell>
          <cell r="G24">
            <v>51</v>
          </cell>
          <cell r="H24">
            <v>1232250</v>
          </cell>
          <cell r="I24">
            <v>14</v>
          </cell>
          <cell r="J24">
            <v>306900</v>
          </cell>
          <cell r="K24">
            <v>1232</v>
          </cell>
          <cell r="L24">
            <v>206900</v>
          </cell>
          <cell r="M24">
            <v>9</v>
          </cell>
          <cell r="N24">
            <v>46800</v>
          </cell>
          <cell r="O24">
            <v>98</v>
          </cell>
          <cell r="P24">
            <v>104758</v>
          </cell>
          <cell r="Q24">
            <v>2678</v>
          </cell>
          <cell r="R24">
            <v>3486324</v>
          </cell>
        </row>
        <row r="25">
          <cell r="B25" t="str">
            <v>성수역</v>
          </cell>
          <cell r="C25">
            <v>300</v>
          </cell>
          <cell r="D25">
            <v>424600</v>
          </cell>
          <cell r="E25">
            <v>1277</v>
          </cell>
          <cell r="F25">
            <v>1493876</v>
          </cell>
          <cell r="G25">
            <v>159</v>
          </cell>
          <cell r="H25">
            <v>6665000</v>
          </cell>
          <cell r="I25">
            <v>264</v>
          </cell>
          <cell r="J25">
            <v>11845100</v>
          </cell>
          <cell r="K25">
            <v>2071</v>
          </cell>
          <cell r="L25">
            <v>368500</v>
          </cell>
          <cell r="M25">
            <v>28</v>
          </cell>
          <cell r="N25">
            <v>256600</v>
          </cell>
          <cell r="O25">
            <v>162</v>
          </cell>
          <cell r="P25">
            <v>65107</v>
          </cell>
          <cell r="Q25">
            <v>4261</v>
          </cell>
          <cell r="R25">
            <v>21118783</v>
          </cell>
        </row>
        <row r="26">
          <cell r="B26" t="str">
            <v>건대입구역</v>
          </cell>
          <cell r="C26">
            <v>472</v>
          </cell>
          <cell r="D26">
            <v>654200</v>
          </cell>
          <cell r="E26">
            <v>3342</v>
          </cell>
          <cell r="F26">
            <v>4012357</v>
          </cell>
          <cell r="G26">
            <v>237</v>
          </cell>
          <cell r="H26">
            <v>10158950</v>
          </cell>
          <cell r="I26">
            <v>274</v>
          </cell>
          <cell r="J26">
            <v>11564550</v>
          </cell>
          <cell r="K26">
            <v>7566</v>
          </cell>
          <cell r="L26">
            <v>1298700</v>
          </cell>
          <cell r="M26">
            <v>44</v>
          </cell>
          <cell r="N26">
            <v>2169000</v>
          </cell>
          <cell r="O26">
            <v>351</v>
          </cell>
          <cell r="P26">
            <v>182609</v>
          </cell>
          <cell r="Q26">
            <v>12286</v>
          </cell>
          <cell r="R26">
            <v>30040366</v>
          </cell>
        </row>
        <row r="27">
          <cell r="B27" t="str">
            <v>구의역</v>
          </cell>
          <cell r="C27">
            <v>132</v>
          </cell>
          <cell r="D27">
            <v>182500</v>
          </cell>
          <cell r="E27">
            <v>1004</v>
          </cell>
          <cell r="F27">
            <v>1181381</v>
          </cell>
          <cell r="G27">
            <v>37</v>
          </cell>
          <cell r="H27">
            <v>1542550</v>
          </cell>
          <cell r="I27">
            <v>102</v>
          </cell>
          <cell r="J27">
            <v>4414700</v>
          </cell>
          <cell r="K27">
            <v>2797</v>
          </cell>
          <cell r="L27">
            <v>449850</v>
          </cell>
          <cell r="M27">
            <v>6</v>
          </cell>
          <cell r="N27">
            <v>111000</v>
          </cell>
          <cell r="O27">
            <v>118</v>
          </cell>
          <cell r="P27">
            <v>46781</v>
          </cell>
          <cell r="Q27">
            <v>4196</v>
          </cell>
          <cell r="R27">
            <v>7928762</v>
          </cell>
        </row>
        <row r="28">
          <cell r="B28" t="str">
            <v>강변역</v>
          </cell>
          <cell r="C28">
            <v>709</v>
          </cell>
          <cell r="D28">
            <v>1080700</v>
          </cell>
          <cell r="E28">
            <v>5827</v>
          </cell>
          <cell r="F28">
            <v>6999119</v>
          </cell>
          <cell r="G28">
            <v>462</v>
          </cell>
          <cell r="H28">
            <v>19543950</v>
          </cell>
          <cell r="I28">
            <v>84</v>
          </cell>
          <cell r="J28">
            <v>3887400</v>
          </cell>
          <cell r="K28">
            <v>21967</v>
          </cell>
          <cell r="L28">
            <v>3795450</v>
          </cell>
          <cell r="M28">
            <v>56</v>
          </cell>
          <cell r="N28">
            <v>1587810</v>
          </cell>
          <cell r="O28">
            <v>428</v>
          </cell>
          <cell r="P28">
            <v>51150</v>
          </cell>
          <cell r="Q28">
            <v>29533</v>
          </cell>
          <cell r="R28">
            <v>36945579</v>
          </cell>
        </row>
        <row r="29">
          <cell r="B29" t="str">
            <v>잠실나루역</v>
          </cell>
          <cell r="C29">
            <v>265</v>
          </cell>
          <cell r="D29">
            <v>360300</v>
          </cell>
          <cell r="E29">
            <v>1355</v>
          </cell>
          <cell r="F29">
            <v>1641610</v>
          </cell>
          <cell r="G29">
            <v>91</v>
          </cell>
          <cell r="H29">
            <v>4012950</v>
          </cell>
          <cell r="I29">
            <v>19</v>
          </cell>
          <cell r="J29">
            <v>782750</v>
          </cell>
          <cell r="K29">
            <v>4795</v>
          </cell>
          <cell r="L29">
            <v>713550</v>
          </cell>
          <cell r="M29">
            <v>3</v>
          </cell>
          <cell r="N29">
            <v>95000</v>
          </cell>
          <cell r="O29">
            <v>149</v>
          </cell>
          <cell r="P29">
            <v>75109</v>
          </cell>
          <cell r="Q29">
            <v>6677</v>
          </cell>
          <cell r="R29">
            <v>7681269</v>
          </cell>
        </row>
        <row r="30">
          <cell r="B30" t="str">
            <v>잠실역</v>
          </cell>
          <cell r="C30">
            <v>332</v>
          </cell>
          <cell r="D30">
            <v>481600</v>
          </cell>
          <cell r="E30">
            <v>3201</v>
          </cell>
          <cell r="F30">
            <v>3934366</v>
          </cell>
          <cell r="G30">
            <v>277</v>
          </cell>
          <cell r="H30">
            <v>12181310</v>
          </cell>
          <cell r="I30">
            <v>404</v>
          </cell>
          <cell r="J30">
            <v>23575500</v>
          </cell>
          <cell r="K30">
            <v>21902</v>
          </cell>
          <cell r="L30">
            <v>3986000</v>
          </cell>
          <cell r="M30">
            <v>14</v>
          </cell>
          <cell r="N30">
            <v>135650</v>
          </cell>
          <cell r="O30">
            <v>574</v>
          </cell>
          <cell r="P30">
            <v>407994</v>
          </cell>
          <cell r="Q30">
            <v>26704</v>
          </cell>
          <cell r="R30">
            <v>44702420</v>
          </cell>
        </row>
        <row r="31">
          <cell r="B31" t="str">
            <v>신천역</v>
          </cell>
          <cell r="C31">
            <v>327</v>
          </cell>
          <cell r="D31">
            <v>370450</v>
          </cell>
          <cell r="E31">
            <v>1601</v>
          </cell>
          <cell r="F31">
            <v>1915268</v>
          </cell>
          <cell r="G31">
            <v>57</v>
          </cell>
          <cell r="H31">
            <v>2382950</v>
          </cell>
          <cell r="I31">
            <v>34</v>
          </cell>
          <cell r="J31">
            <v>1370200</v>
          </cell>
          <cell r="K31">
            <v>4417</v>
          </cell>
          <cell r="L31">
            <v>736650</v>
          </cell>
          <cell r="M31">
            <v>9</v>
          </cell>
          <cell r="N31">
            <v>578020</v>
          </cell>
          <cell r="O31">
            <v>151</v>
          </cell>
          <cell r="P31">
            <v>202506</v>
          </cell>
          <cell r="Q31">
            <v>6596</v>
          </cell>
          <cell r="R31">
            <v>7556044</v>
          </cell>
        </row>
        <row r="32">
          <cell r="B32" t="str">
            <v>종합운동장역</v>
          </cell>
          <cell r="C32">
            <v>303</v>
          </cell>
          <cell r="D32">
            <v>400700</v>
          </cell>
          <cell r="E32">
            <v>1640</v>
          </cell>
          <cell r="F32">
            <v>1940266</v>
          </cell>
          <cell r="G32">
            <v>44</v>
          </cell>
          <cell r="H32">
            <v>1498800</v>
          </cell>
          <cell r="I32">
            <v>5</v>
          </cell>
          <cell r="J32">
            <v>209250</v>
          </cell>
          <cell r="K32">
            <v>4365</v>
          </cell>
          <cell r="L32">
            <v>789450</v>
          </cell>
          <cell r="M32">
            <v>17</v>
          </cell>
          <cell r="N32">
            <v>73220</v>
          </cell>
          <cell r="O32">
            <v>279</v>
          </cell>
          <cell r="P32">
            <v>72032</v>
          </cell>
          <cell r="Q32">
            <v>6653</v>
          </cell>
          <cell r="R32">
            <v>4983718</v>
          </cell>
        </row>
        <row r="33">
          <cell r="B33" t="str">
            <v>삼성역</v>
          </cell>
          <cell r="C33">
            <v>471</v>
          </cell>
          <cell r="D33">
            <v>670050</v>
          </cell>
          <cell r="E33">
            <v>3885</v>
          </cell>
          <cell r="F33">
            <v>4689978</v>
          </cell>
          <cell r="G33">
            <v>133</v>
          </cell>
          <cell r="H33">
            <v>5104000</v>
          </cell>
          <cell r="I33">
            <v>83</v>
          </cell>
          <cell r="J33">
            <v>3467350</v>
          </cell>
          <cell r="K33">
            <v>13247</v>
          </cell>
          <cell r="L33">
            <v>2200450</v>
          </cell>
          <cell r="M33">
            <v>46</v>
          </cell>
          <cell r="N33">
            <v>1510490</v>
          </cell>
          <cell r="O33">
            <v>356</v>
          </cell>
          <cell r="P33">
            <v>172573</v>
          </cell>
          <cell r="Q33">
            <v>18221</v>
          </cell>
          <cell r="R33">
            <v>17814891</v>
          </cell>
        </row>
        <row r="34">
          <cell r="B34" t="str">
            <v>선릉역</v>
          </cell>
          <cell r="C34">
            <v>354</v>
          </cell>
          <cell r="D34">
            <v>444650</v>
          </cell>
          <cell r="E34">
            <v>1187</v>
          </cell>
          <cell r="F34">
            <v>1443051</v>
          </cell>
          <cell r="G34">
            <v>53</v>
          </cell>
          <cell r="H34">
            <v>1935950</v>
          </cell>
          <cell r="I34">
            <v>62</v>
          </cell>
          <cell r="J34">
            <v>2480000</v>
          </cell>
          <cell r="K34">
            <v>4518</v>
          </cell>
          <cell r="L34">
            <v>717550</v>
          </cell>
          <cell r="M34">
            <v>8</v>
          </cell>
          <cell r="N34">
            <v>145150</v>
          </cell>
          <cell r="O34">
            <v>289</v>
          </cell>
          <cell r="P34">
            <v>159087</v>
          </cell>
          <cell r="Q34">
            <v>6471</v>
          </cell>
          <cell r="R34">
            <v>7325438</v>
          </cell>
        </row>
        <row r="35">
          <cell r="B35" t="str">
            <v>역삼역</v>
          </cell>
          <cell r="C35">
            <v>273</v>
          </cell>
          <cell r="D35">
            <v>369150</v>
          </cell>
          <cell r="E35">
            <v>1602</v>
          </cell>
          <cell r="F35">
            <v>1979296</v>
          </cell>
          <cell r="G35">
            <v>255</v>
          </cell>
          <cell r="H35">
            <v>11012000</v>
          </cell>
          <cell r="I35">
            <v>298</v>
          </cell>
          <cell r="J35">
            <v>12661950</v>
          </cell>
          <cell r="K35">
            <v>5385</v>
          </cell>
          <cell r="L35">
            <v>826150</v>
          </cell>
          <cell r="M35">
            <v>112</v>
          </cell>
          <cell r="N35">
            <v>2818700</v>
          </cell>
          <cell r="O35">
            <v>229</v>
          </cell>
          <cell r="P35">
            <v>139218</v>
          </cell>
          <cell r="Q35">
            <v>8154</v>
          </cell>
          <cell r="R35">
            <v>29806464</v>
          </cell>
        </row>
        <row r="36">
          <cell r="B36" t="str">
            <v>강남역</v>
          </cell>
          <cell r="C36">
            <v>2085</v>
          </cell>
          <cell r="D36">
            <v>2940250</v>
          </cell>
          <cell r="E36">
            <v>11693</v>
          </cell>
          <cell r="F36">
            <v>14361000</v>
          </cell>
          <cell r="G36">
            <v>141</v>
          </cell>
          <cell r="H36">
            <v>6327100</v>
          </cell>
          <cell r="I36">
            <v>116</v>
          </cell>
          <cell r="J36">
            <v>5130500</v>
          </cell>
          <cell r="K36">
            <v>15752</v>
          </cell>
          <cell r="L36">
            <v>2372800</v>
          </cell>
          <cell r="M36">
            <v>56</v>
          </cell>
          <cell r="N36">
            <v>552380</v>
          </cell>
          <cell r="O36">
            <v>1667</v>
          </cell>
          <cell r="P36">
            <v>812692</v>
          </cell>
          <cell r="Q36">
            <v>31510</v>
          </cell>
          <cell r="R36">
            <v>32496722</v>
          </cell>
        </row>
        <row r="37">
          <cell r="B37" t="str">
            <v>교대(2)역</v>
          </cell>
          <cell r="C37">
            <v>399</v>
          </cell>
          <cell r="D37">
            <v>565900</v>
          </cell>
          <cell r="E37">
            <v>3138</v>
          </cell>
          <cell r="F37">
            <v>3694590</v>
          </cell>
          <cell r="G37">
            <v>183</v>
          </cell>
          <cell r="H37">
            <v>7454300</v>
          </cell>
          <cell r="I37">
            <v>75</v>
          </cell>
          <cell r="J37">
            <v>3113950</v>
          </cell>
          <cell r="K37">
            <v>6064</v>
          </cell>
          <cell r="L37">
            <v>843750</v>
          </cell>
          <cell r="M37">
            <v>7</v>
          </cell>
          <cell r="N37">
            <v>250130</v>
          </cell>
          <cell r="O37">
            <v>357</v>
          </cell>
          <cell r="P37">
            <v>246616</v>
          </cell>
          <cell r="Q37">
            <v>10223</v>
          </cell>
          <cell r="R37">
            <v>16169236</v>
          </cell>
        </row>
        <row r="38">
          <cell r="B38" t="str">
            <v>서초역</v>
          </cell>
          <cell r="C38">
            <v>226</v>
          </cell>
          <cell r="D38">
            <v>330700</v>
          </cell>
          <cell r="E38">
            <v>1152</v>
          </cell>
          <cell r="F38">
            <v>1338943</v>
          </cell>
          <cell r="G38">
            <v>46</v>
          </cell>
          <cell r="H38">
            <v>1891000</v>
          </cell>
          <cell r="I38">
            <v>30</v>
          </cell>
          <cell r="J38">
            <v>1224500</v>
          </cell>
          <cell r="K38">
            <v>2625</v>
          </cell>
          <cell r="L38">
            <v>394000</v>
          </cell>
          <cell r="M38">
            <v>16</v>
          </cell>
          <cell r="N38">
            <v>372500</v>
          </cell>
          <cell r="O38">
            <v>150</v>
          </cell>
          <cell r="P38">
            <v>71464</v>
          </cell>
          <cell r="Q38">
            <v>4245</v>
          </cell>
          <cell r="R38">
            <v>5623107</v>
          </cell>
        </row>
        <row r="39">
          <cell r="B39" t="str">
            <v>방배역</v>
          </cell>
          <cell r="C39">
            <v>216</v>
          </cell>
          <cell r="D39">
            <v>300550</v>
          </cell>
          <cell r="E39">
            <v>1396</v>
          </cell>
          <cell r="F39">
            <v>1580740</v>
          </cell>
          <cell r="G39">
            <v>88</v>
          </cell>
          <cell r="H39">
            <v>3997450</v>
          </cell>
          <cell r="I39">
            <v>54</v>
          </cell>
          <cell r="J39">
            <v>2325000</v>
          </cell>
          <cell r="K39">
            <v>2253</v>
          </cell>
          <cell r="L39">
            <v>343150</v>
          </cell>
          <cell r="M39">
            <v>24</v>
          </cell>
          <cell r="N39">
            <v>207300</v>
          </cell>
          <cell r="O39">
            <v>172</v>
          </cell>
          <cell r="P39">
            <v>46806</v>
          </cell>
          <cell r="Q39">
            <v>4203</v>
          </cell>
          <cell r="R39">
            <v>8800996</v>
          </cell>
        </row>
        <row r="40">
          <cell r="B40" t="str">
            <v>사당(2)역</v>
          </cell>
          <cell r="C40">
            <v>218</v>
          </cell>
          <cell r="D40">
            <v>305250</v>
          </cell>
          <cell r="E40">
            <v>3572</v>
          </cell>
          <cell r="F40">
            <v>4219190</v>
          </cell>
          <cell r="G40">
            <v>104</v>
          </cell>
          <cell r="H40">
            <v>4380300</v>
          </cell>
          <cell r="I40">
            <v>218</v>
          </cell>
          <cell r="J40">
            <v>8748970</v>
          </cell>
          <cell r="K40">
            <v>4947</v>
          </cell>
          <cell r="L40">
            <v>808800</v>
          </cell>
          <cell r="M40">
            <v>24</v>
          </cell>
          <cell r="N40">
            <v>305670</v>
          </cell>
          <cell r="O40">
            <v>359</v>
          </cell>
          <cell r="P40">
            <v>3491</v>
          </cell>
          <cell r="Q40">
            <v>9442</v>
          </cell>
          <cell r="R40">
            <v>18771671</v>
          </cell>
        </row>
        <row r="41">
          <cell r="B41" t="str">
            <v>낙성대역</v>
          </cell>
          <cell r="C41">
            <v>112</v>
          </cell>
          <cell r="D41">
            <v>144350</v>
          </cell>
          <cell r="E41">
            <v>1773</v>
          </cell>
          <cell r="F41">
            <v>2165129</v>
          </cell>
          <cell r="G41">
            <v>37</v>
          </cell>
          <cell r="H41">
            <v>1280300</v>
          </cell>
          <cell r="I41">
            <v>26</v>
          </cell>
          <cell r="J41">
            <v>928450</v>
          </cell>
          <cell r="K41">
            <v>2676</v>
          </cell>
          <cell r="L41">
            <v>410150</v>
          </cell>
          <cell r="M41">
            <v>3</v>
          </cell>
          <cell r="N41">
            <v>66050</v>
          </cell>
          <cell r="O41">
            <v>168</v>
          </cell>
          <cell r="P41">
            <v>15373</v>
          </cell>
          <cell r="Q41">
            <v>4795</v>
          </cell>
          <cell r="R41">
            <v>5009802</v>
          </cell>
        </row>
        <row r="42">
          <cell r="B42" t="str">
            <v>서울대입구역</v>
          </cell>
          <cell r="C42">
            <v>362</v>
          </cell>
          <cell r="D42">
            <v>495800</v>
          </cell>
          <cell r="E42">
            <v>3948</v>
          </cell>
          <cell r="F42">
            <v>4608565</v>
          </cell>
          <cell r="G42">
            <v>87</v>
          </cell>
          <cell r="H42">
            <v>3349850</v>
          </cell>
          <cell r="I42">
            <v>26</v>
          </cell>
          <cell r="J42">
            <v>1004400</v>
          </cell>
          <cell r="K42">
            <v>5927</v>
          </cell>
          <cell r="L42">
            <v>989350</v>
          </cell>
          <cell r="M42">
            <v>12</v>
          </cell>
          <cell r="N42">
            <v>182050</v>
          </cell>
          <cell r="O42">
            <v>497</v>
          </cell>
          <cell r="P42">
            <v>54718</v>
          </cell>
          <cell r="Q42">
            <v>10859</v>
          </cell>
          <cell r="R42">
            <v>10684733</v>
          </cell>
        </row>
        <row r="43">
          <cell r="B43" t="str">
            <v>봉천역</v>
          </cell>
          <cell r="C43">
            <v>179</v>
          </cell>
          <cell r="D43">
            <v>243550</v>
          </cell>
          <cell r="E43">
            <v>2710</v>
          </cell>
          <cell r="F43">
            <v>3030332</v>
          </cell>
          <cell r="G43">
            <v>161</v>
          </cell>
          <cell r="H43">
            <v>7233850</v>
          </cell>
          <cell r="I43">
            <v>207</v>
          </cell>
          <cell r="J43">
            <v>10220700</v>
          </cell>
          <cell r="K43">
            <v>2667</v>
          </cell>
          <cell r="L43">
            <v>418200</v>
          </cell>
          <cell r="M43">
            <v>11</v>
          </cell>
          <cell r="N43">
            <v>244450</v>
          </cell>
          <cell r="O43">
            <v>267</v>
          </cell>
          <cell r="P43">
            <v>93263</v>
          </cell>
          <cell r="Q43">
            <v>6202</v>
          </cell>
          <cell r="R43">
            <v>21484345</v>
          </cell>
        </row>
        <row r="44">
          <cell r="B44" t="str">
            <v>신림역</v>
          </cell>
          <cell r="C44">
            <v>529</v>
          </cell>
          <cell r="D44">
            <v>755250</v>
          </cell>
          <cell r="E44">
            <v>6972</v>
          </cell>
          <cell r="F44">
            <v>7944631</v>
          </cell>
          <cell r="G44">
            <v>37</v>
          </cell>
          <cell r="H44">
            <v>1264800</v>
          </cell>
          <cell r="I44">
            <v>26</v>
          </cell>
          <cell r="J44">
            <v>1078800</v>
          </cell>
          <cell r="K44">
            <v>10793</v>
          </cell>
          <cell r="L44">
            <v>1887150</v>
          </cell>
          <cell r="M44">
            <v>22</v>
          </cell>
          <cell r="N44">
            <v>267910</v>
          </cell>
          <cell r="O44">
            <v>1257</v>
          </cell>
          <cell r="P44">
            <v>14978</v>
          </cell>
          <cell r="Q44">
            <v>19636</v>
          </cell>
          <cell r="R44">
            <v>13213519</v>
          </cell>
        </row>
        <row r="45">
          <cell r="B45" t="str">
            <v>신대방역</v>
          </cell>
          <cell r="C45">
            <v>361</v>
          </cell>
          <cell r="D45">
            <v>460900</v>
          </cell>
          <cell r="E45">
            <v>2556</v>
          </cell>
          <cell r="F45">
            <v>2721733</v>
          </cell>
          <cell r="G45">
            <v>158</v>
          </cell>
          <cell r="H45">
            <v>6324250</v>
          </cell>
          <cell r="I45">
            <v>112</v>
          </cell>
          <cell r="J45">
            <v>4693400</v>
          </cell>
          <cell r="K45">
            <v>4241</v>
          </cell>
          <cell r="L45">
            <v>694450</v>
          </cell>
          <cell r="M45">
            <v>0</v>
          </cell>
          <cell r="N45">
            <v>43750</v>
          </cell>
          <cell r="O45">
            <v>223</v>
          </cell>
          <cell r="P45">
            <v>78902</v>
          </cell>
          <cell r="Q45">
            <v>7651</v>
          </cell>
          <cell r="R45">
            <v>15017385</v>
          </cell>
        </row>
        <row r="46">
          <cell r="B46" t="str">
            <v>구로디지털단지역</v>
          </cell>
          <cell r="C46">
            <v>498</v>
          </cell>
          <cell r="D46">
            <v>677550</v>
          </cell>
          <cell r="E46">
            <v>5487</v>
          </cell>
          <cell r="F46">
            <v>5973338</v>
          </cell>
          <cell r="G46">
            <v>110</v>
          </cell>
          <cell r="H46">
            <v>4446950</v>
          </cell>
          <cell r="I46">
            <v>51</v>
          </cell>
          <cell r="J46">
            <v>1922000</v>
          </cell>
          <cell r="K46">
            <v>7414</v>
          </cell>
          <cell r="L46">
            <v>1215050</v>
          </cell>
          <cell r="M46">
            <v>67</v>
          </cell>
          <cell r="N46">
            <v>4000900</v>
          </cell>
          <cell r="O46">
            <v>692</v>
          </cell>
          <cell r="P46">
            <v>0</v>
          </cell>
          <cell r="Q46">
            <v>14319</v>
          </cell>
          <cell r="R46">
            <v>18235788</v>
          </cell>
        </row>
        <row r="47">
          <cell r="B47" t="str">
            <v>대림역</v>
          </cell>
          <cell r="C47">
            <v>656</v>
          </cell>
          <cell r="D47">
            <v>863100</v>
          </cell>
          <cell r="E47">
            <v>5811</v>
          </cell>
          <cell r="F47">
            <v>6585830</v>
          </cell>
          <cell r="G47">
            <v>122</v>
          </cell>
          <cell r="H47">
            <v>4961550</v>
          </cell>
          <cell r="I47">
            <v>30</v>
          </cell>
          <cell r="J47">
            <v>1236900</v>
          </cell>
          <cell r="K47">
            <v>6993</v>
          </cell>
          <cell r="L47">
            <v>1339550</v>
          </cell>
          <cell r="M47">
            <v>56</v>
          </cell>
          <cell r="N47">
            <v>917300</v>
          </cell>
          <cell r="O47">
            <v>1028</v>
          </cell>
          <cell r="P47">
            <v>771262</v>
          </cell>
          <cell r="Q47">
            <v>14696</v>
          </cell>
          <cell r="R47">
            <v>16675492</v>
          </cell>
        </row>
        <row r="48">
          <cell r="B48" t="str">
            <v>신도림역</v>
          </cell>
          <cell r="C48">
            <v>353</v>
          </cell>
          <cell r="D48">
            <v>504100</v>
          </cell>
          <cell r="E48">
            <v>5499</v>
          </cell>
          <cell r="F48">
            <v>5949521</v>
          </cell>
          <cell r="G48">
            <v>39</v>
          </cell>
          <cell r="H48">
            <v>1274100</v>
          </cell>
          <cell r="I48">
            <v>11</v>
          </cell>
          <cell r="J48">
            <v>440200</v>
          </cell>
          <cell r="K48">
            <v>7892</v>
          </cell>
          <cell r="L48">
            <v>1355650</v>
          </cell>
          <cell r="M48">
            <v>9</v>
          </cell>
          <cell r="N48">
            <v>582100</v>
          </cell>
          <cell r="O48">
            <v>600</v>
          </cell>
          <cell r="P48">
            <v>0</v>
          </cell>
          <cell r="Q48">
            <v>14403</v>
          </cell>
          <cell r="R48">
            <v>10105671</v>
          </cell>
        </row>
        <row r="49">
          <cell r="B49" t="str">
            <v>문래역</v>
          </cell>
          <cell r="C49">
            <v>195</v>
          </cell>
          <cell r="D49">
            <v>268350</v>
          </cell>
          <cell r="E49">
            <v>1223</v>
          </cell>
          <cell r="F49">
            <v>1533272</v>
          </cell>
          <cell r="G49">
            <v>66</v>
          </cell>
          <cell r="H49">
            <v>2021200</v>
          </cell>
          <cell r="I49">
            <v>94</v>
          </cell>
          <cell r="J49">
            <v>2735750</v>
          </cell>
          <cell r="K49">
            <v>1976</v>
          </cell>
          <cell r="L49">
            <v>316050</v>
          </cell>
          <cell r="M49">
            <v>1</v>
          </cell>
          <cell r="N49">
            <v>44000</v>
          </cell>
          <cell r="O49">
            <v>146</v>
          </cell>
          <cell r="P49">
            <v>29209</v>
          </cell>
          <cell r="Q49">
            <v>3701</v>
          </cell>
          <cell r="R49">
            <v>6947831</v>
          </cell>
        </row>
        <row r="50">
          <cell r="B50" t="str">
            <v>영등포구청역</v>
          </cell>
          <cell r="C50">
            <v>146</v>
          </cell>
          <cell r="D50">
            <v>187400</v>
          </cell>
          <cell r="E50">
            <v>1448</v>
          </cell>
          <cell r="F50">
            <v>1678860</v>
          </cell>
          <cell r="G50">
            <v>110</v>
          </cell>
          <cell r="H50">
            <v>4605050</v>
          </cell>
          <cell r="I50">
            <v>62</v>
          </cell>
          <cell r="J50">
            <v>2729550</v>
          </cell>
          <cell r="K50">
            <v>2352</v>
          </cell>
          <cell r="L50">
            <v>389200</v>
          </cell>
          <cell r="M50">
            <v>6</v>
          </cell>
          <cell r="N50">
            <v>95900</v>
          </cell>
          <cell r="O50">
            <v>282</v>
          </cell>
          <cell r="P50">
            <v>122725</v>
          </cell>
          <cell r="Q50">
            <v>4406</v>
          </cell>
          <cell r="R50">
            <v>9808685</v>
          </cell>
        </row>
        <row r="51">
          <cell r="B51" t="str">
            <v>당산역</v>
          </cell>
          <cell r="C51">
            <v>182</v>
          </cell>
          <cell r="D51">
            <v>228300</v>
          </cell>
          <cell r="E51">
            <v>2458</v>
          </cell>
          <cell r="F51">
            <v>2693916</v>
          </cell>
          <cell r="G51">
            <v>101</v>
          </cell>
          <cell r="H51">
            <v>4217550</v>
          </cell>
          <cell r="I51">
            <v>42</v>
          </cell>
          <cell r="J51">
            <v>1729800</v>
          </cell>
          <cell r="K51">
            <v>2682</v>
          </cell>
          <cell r="L51">
            <v>469250</v>
          </cell>
          <cell r="M51">
            <v>5</v>
          </cell>
          <cell r="N51">
            <v>4250</v>
          </cell>
          <cell r="O51">
            <v>301</v>
          </cell>
          <cell r="P51">
            <v>0</v>
          </cell>
          <cell r="Q51">
            <v>5771</v>
          </cell>
          <cell r="R51">
            <v>9343066</v>
          </cell>
        </row>
        <row r="52">
          <cell r="B52" t="str">
            <v>합정역</v>
          </cell>
          <cell r="C52">
            <v>273</v>
          </cell>
          <cell r="D52">
            <v>377300</v>
          </cell>
          <cell r="E52">
            <v>2178</v>
          </cell>
          <cell r="F52">
            <v>2635751</v>
          </cell>
          <cell r="G52">
            <v>431</v>
          </cell>
          <cell r="H52">
            <v>19129200</v>
          </cell>
          <cell r="I52">
            <v>139</v>
          </cell>
          <cell r="J52">
            <v>5981450</v>
          </cell>
          <cell r="K52">
            <v>5820</v>
          </cell>
          <cell r="L52">
            <v>933850</v>
          </cell>
          <cell r="M52">
            <v>27</v>
          </cell>
          <cell r="N52">
            <v>1436670</v>
          </cell>
          <cell r="O52">
            <v>304</v>
          </cell>
          <cell r="P52">
            <v>55234</v>
          </cell>
          <cell r="Q52">
            <v>9172</v>
          </cell>
          <cell r="R52">
            <v>30549455</v>
          </cell>
        </row>
        <row r="53">
          <cell r="B53" t="str">
            <v>홍대입구역</v>
          </cell>
          <cell r="C53">
            <v>1727</v>
          </cell>
          <cell r="D53">
            <v>2771250</v>
          </cell>
          <cell r="E53">
            <v>7375</v>
          </cell>
          <cell r="F53">
            <v>9213933</v>
          </cell>
          <cell r="G53">
            <v>1772</v>
          </cell>
          <cell r="H53">
            <v>77001300</v>
          </cell>
          <cell r="I53">
            <v>877</v>
          </cell>
          <cell r="J53">
            <v>38071100</v>
          </cell>
          <cell r="K53">
            <v>26529</v>
          </cell>
          <cell r="L53">
            <v>4479450</v>
          </cell>
          <cell r="M53">
            <v>146</v>
          </cell>
          <cell r="N53">
            <v>9711760</v>
          </cell>
          <cell r="O53">
            <v>1955</v>
          </cell>
          <cell r="P53">
            <v>1056898</v>
          </cell>
          <cell r="Q53">
            <v>40381</v>
          </cell>
          <cell r="R53">
            <v>142305691</v>
          </cell>
        </row>
        <row r="54">
          <cell r="B54" t="str">
            <v>신촌역</v>
          </cell>
          <cell r="C54">
            <v>421</v>
          </cell>
          <cell r="D54">
            <v>592050</v>
          </cell>
          <cell r="E54">
            <v>3530</v>
          </cell>
          <cell r="F54">
            <v>4508693</v>
          </cell>
          <cell r="G54">
            <v>353</v>
          </cell>
          <cell r="H54">
            <v>15163700</v>
          </cell>
          <cell r="I54">
            <v>165</v>
          </cell>
          <cell r="J54">
            <v>7092800</v>
          </cell>
          <cell r="K54">
            <v>11485</v>
          </cell>
          <cell r="L54">
            <v>1899850</v>
          </cell>
          <cell r="M54">
            <v>2</v>
          </cell>
          <cell r="N54">
            <v>3400</v>
          </cell>
          <cell r="O54">
            <v>401</v>
          </cell>
          <cell r="P54">
            <v>198004</v>
          </cell>
          <cell r="Q54">
            <v>16357</v>
          </cell>
          <cell r="R54">
            <v>29458497</v>
          </cell>
        </row>
        <row r="55">
          <cell r="B55" t="str">
            <v>이대역</v>
          </cell>
          <cell r="C55">
            <v>920</v>
          </cell>
          <cell r="D55">
            <v>1320550</v>
          </cell>
          <cell r="E55">
            <v>3849</v>
          </cell>
          <cell r="F55">
            <v>4771275</v>
          </cell>
          <cell r="G55">
            <v>336</v>
          </cell>
          <cell r="H55">
            <v>14657000</v>
          </cell>
          <cell r="I55">
            <v>42</v>
          </cell>
          <cell r="J55">
            <v>1909600</v>
          </cell>
          <cell r="K55">
            <v>6401</v>
          </cell>
          <cell r="L55">
            <v>945950</v>
          </cell>
          <cell r="M55">
            <v>7</v>
          </cell>
          <cell r="N55">
            <v>25500</v>
          </cell>
          <cell r="O55">
            <v>302</v>
          </cell>
          <cell r="P55">
            <v>307482</v>
          </cell>
          <cell r="Q55">
            <v>11857</v>
          </cell>
          <cell r="R55">
            <v>23937357</v>
          </cell>
        </row>
        <row r="56">
          <cell r="B56" t="str">
            <v>아현역</v>
          </cell>
          <cell r="C56">
            <v>138</v>
          </cell>
          <cell r="D56">
            <v>195700</v>
          </cell>
          <cell r="E56">
            <v>1000</v>
          </cell>
          <cell r="F56">
            <v>1119743</v>
          </cell>
          <cell r="G56">
            <v>18</v>
          </cell>
          <cell r="H56">
            <v>638900</v>
          </cell>
          <cell r="I56">
            <v>8</v>
          </cell>
          <cell r="J56">
            <v>341000</v>
          </cell>
          <cell r="K56">
            <v>1114</v>
          </cell>
          <cell r="L56">
            <v>169000</v>
          </cell>
          <cell r="M56">
            <v>2</v>
          </cell>
          <cell r="N56">
            <v>12150</v>
          </cell>
          <cell r="O56">
            <v>281</v>
          </cell>
          <cell r="P56">
            <v>21998</v>
          </cell>
          <cell r="Q56">
            <v>2561</v>
          </cell>
          <cell r="R56">
            <v>2498491</v>
          </cell>
        </row>
        <row r="57">
          <cell r="B57" t="str">
            <v>충정로역</v>
          </cell>
          <cell r="C57">
            <v>60</v>
          </cell>
          <cell r="D57">
            <v>80000</v>
          </cell>
          <cell r="E57">
            <v>636</v>
          </cell>
          <cell r="F57">
            <v>729743</v>
          </cell>
          <cell r="G57">
            <v>5</v>
          </cell>
          <cell r="H57">
            <v>209250</v>
          </cell>
          <cell r="I57">
            <v>4</v>
          </cell>
          <cell r="J57">
            <v>192200</v>
          </cell>
          <cell r="K57">
            <v>1513</v>
          </cell>
          <cell r="L57">
            <v>212350</v>
          </cell>
          <cell r="M57">
            <v>2</v>
          </cell>
          <cell r="N57">
            <v>43150</v>
          </cell>
          <cell r="O57">
            <v>49</v>
          </cell>
          <cell r="P57">
            <v>14060</v>
          </cell>
          <cell r="Q57">
            <v>2269</v>
          </cell>
          <cell r="R57">
            <v>1480753</v>
          </cell>
        </row>
        <row r="58">
          <cell r="B58" t="str">
            <v>용답역</v>
          </cell>
          <cell r="C58">
            <v>70</v>
          </cell>
          <cell r="D58">
            <v>94400</v>
          </cell>
          <cell r="E58">
            <v>543</v>
          </cell>
          <cell r="F58">
            <v>453548</v>
          </cell>
          <cell r="G58">
            <v>70</v>
          </cell>
          <cell r="H58">
            <v>2979100</v>
          </cell>
          <cell r="I58">
            <v>67</v>
          </cell>
          <cell r="J58">
            <v>2825650</v>
          </cell>
          <cell r="K58">
            <v>528</v>
          </cell>
          <cell r="L58">
            <v>80550</v>
          </cell>
          <cell r="M58">
            <v>8</v>
          </cell>
          <cell r="N58">
            <v>153300</v>
          </cell>
          <cell r="O58">
            <v>55</v>
          </cell>
          <cell r="P58">
            <v>55853</v>
          </cell>
          <cell r="Q58">
            <v>1341</v>
          </cell>
          <cell r="R58">
            <v>6642401</v>
          </cell>
        </row>
        <row r="59">
          <cell r="B59" t="str">
            <v>신답역</v>
          </cell>
          <cell r="C59">
            <v>4</v>
          </cell>
          <cell r="D59">
            <v>5400</v>
          </cell>
          <cell r="E59">
            <v>107</v>
          </cell>
          <cell r="F59">
            <v>108268</v>
          </cell>
          <cell r="G59">
            <v>3</v>
          </cell>
          <cell r="H59">
            <v>134850</v>
          </cell>
          <cell r="I59">
            <v>0</v>
          </cell>
          <cell r="J59">
            <v>0</v>
          </cell>
          <cell r="K59">
            <v>182</v>
          </cell>
          <cell r="L59">
            <v>23250</v>
          </cell>
          <cell r="M59">
            <v>0</v>
          </cell>
          <cell r="N59">
            <v>0</v>
          </cell>
          <cell r="O59">
            <v>24</v>
          </cell>
          <cell r="P59">
            <v>13216</v>
          </cell>
          <cell r="Q59">
            <v>320</v>
          </cell>
          <cell r="R59">
            <v>284984</v>
          </cell>
        </row>
        <row r="60">
          <cell r="B60" t="str">
            <v>신설동(2)역</v>
          </cell>
          <cell r="C60">
            <v>46</v>
          </cell>
          <cell r="D60">
            <v>69000</v>
          </cell>
          <cell r="E60">
            <v>671</v>
          </cell>
          <cell r="F60">
            <v>748471</v>
          </cell>
          <cell r="G60">
            <v>2</v>
          </cell>
          <cell r="H60">
            <v>58900</v>
          </cell>
          <cell r="I60">
            <v>0</v>
          </cell>
          <cell r="J60">
            <v>0</v>
          </cell>
          <cell r="K60">
            <v>507</v>
          </cell>
          <cell r="L60">
            <v>83100</v>
          </cell>
          <cell r="M60">
            <v>1</v>
          </cell>
          <cell r="N60">
            <v>3000</v>
          </cell>
          <cell r="O60">
            <v>105</v>
          </cell>
          <cell r="P60">
            <v>61084</v>
          </cell>
          <cell r="Q60">
            <v>1332</v>
          </cell>
          <cell r="R60">
            <v>1023555</v>
          </cell>
        </row>
        <row r="61">
          <cell r="B61" t="str">
            <v>도림천역</v>
          </cell>
          <cell r="C61">
            <v>17</v>
          </cell>
          <cell r="D61">
            <v>23850</v>
          </cell>
          <cell r="E61">
            <v>220</v>
          </cell>
          <cell r="F61">
            <v>251360</v>
          </cell>
          <cell r="G61">
            <v>8</v>
          </cell>
          <cell r="H61">
            <v>268700</v>
          </cell>
          <cell r="I61">
            <v>11</v>
          </cell>
          <cell r="J61">
            <v>475850</v>
          </cell>
          <cell r="K61">
            <v>100</v>
          </cell>
          <cell r="L61">
            <v>16100</v>
          </cell>
          <cell r="M61">
            <v>1</v>
          </cell>
          <cell r="N61">
            <v>32400</v>
          </cell>
          <cell r="O61">
            <v>24</v>
          </cell>
          <cell r="P61">
            <v>22389</v>
          </cell>
          <cell r="Q61">
            <v>381</v>
          </cell>
          <cell r="R61">
            <v>1090649</v>
          </cell>
        </row>
        <row r="62">
          <cell r="B62" t="str">
            <v>양천구청역</v>
          </cell>
          <cell r="C62">
            <v>212</v>
          </cell>
          <cell r="D62">
            <v>275650</v>
          </cell>
          <cell r="E62">
            <v>2425</v>
          </cell>
          <cell r="F62">
            <v>2588628</v>
          </cell>
          <cell r="G62">
            <v>11</v>
          </cell>
          <cell r="H62">
            <v>213900</v>
          </cell>
          <cell r="I62">
            <v>0</v>
          </cell>
          <cell r="J62">
            <v>0</v>
          </cell>
          <cell r="K62">
            <v>1453</v>
          </cell>
          <cell r="L62">
            <v>248250</v>
          </cell>
          <cell r="M62">
            <v>4</v>
          </cell>
          <cell r="N62">
            <v>17250</v>
          </cell>
          <cell r="O62">
            <v>168</v>
          </cell>
          <cell r="P62">
            <v>66649</v>
          </cell>
          <cell r="Q62">
            <v>4273</v>
          </cell>
          <cell r="R62">
            <v>3410327</v>
          </cell>
        </row>
        <row r="63">
          <cell r="B63" t="str">
            <v>신정네거리역</v>
          </cell>
          <cell r="C63">
            <v>270</v>
          </cell>
          <cell r="D63">
            <v>371300</v>
          </cell>
          <cell r="E63">
            <v>1800</v>
          </cell>
          <cell r="F63">
            <v>2179091</v>
          </cell>
          <cell r="G63">
            <v>25</v>
          </cell>
          <cell r="H63">
            <v>565750</v>
          </cell>
          <cell r="I63">
            <v>26</v>
          </cell>
          <cell r="J63">
            <v>578150</v>
          </cell>
          <cell r="K63">
            <v>2234</v>
          </cell>
          <cell r="L63">
            <v>421000</v>
          </cell>
          <cell r="M63">
            <v>19</v>
          </cell>
          <cell r="N63">
            <v>336800</v>
          </cell>
          <cell r="O63">
            <v>200</v>
          </cell>
          <cell r="P63">
            <v>47517</v>
          </cell>
          <cell r="Q63">
            <v>4574</v>
          </cell>
          <cell r="R63">
            <v>4499608</v>
          </cell>
        </row>
        <row r="64">
          <cell r="B64" t="str">
            <v>용두역</v>
          </cell>
          <cell r="C64">
            <v>27</v>
          </cell>
          <cell r="D64">
            <v>38450</v>
          </cell>
          <cell r="E64">
            <v>231</v>
          </cell>
          <cell r="F64">
            <v>273106</v>
          </cell>
          <cell r="G64">
            <v>11</v>
          </cell>
          <cell r="H64">
            <v>313100</v>
          </cell>
          <cell r="I64">
            <v>0</v>
          </cell>
          <cell r="J64">
            <v>0</v>
          </cell>
          <cell r="K64">
            <v>404</v>
          </cell>
          <cell r="L64">
            <v>57600</v>
          </cell>
          <cell r="M64">
            <v>2</v>
          </cell>
          <cell r="N64">
            <v>3400</v>
          </cell>
          <cell r="O64">
            <v>125</v>
          </cell>
          <cell r="P64">
            <v>68246</v>
          </cell>
          <cell r="Q64">
            <v>800</v>
          </cell>
          <cell r="R64">
            <v>753902</v>
          </cell>
        </row>
        <row r="65">
          <cell r="B65" t="str">
            <v>지축역</v>
          </cell>
          <cell r="C65">
            <v>43</v>
          </cell>
          <cell r="D65">
            <v>64150</v>
          </cell>
          <cell r="E65">
            <v>43</v>
          </cell>
          <cell r="F65">
            <v>50997</v>
          </cell>
          <cell r="G65">
            <v>9</v>
          </cell>
          <cell r="H65">
            <v>248000</v>
          </cell>
          <cell r="I65">
            <v>2</v>
          </cell>
          <cell r="J65">
            <v>83700</v>
          </cell>
          <cell r="K65">
            <v>160</v>
          </cell>
          <cell r="L65">
            <v>33350</v>
          </cell>
          <cell r="M65">
            <v>0</v>
          </cell>
          <cell r="N65">
            <v>0</v>
          </cell>
          <cell r="O65">
            <v>10</v>
          </cell>
          <cell r="P65">
            <v>5258</v>
          </cell>
          <cell r="Q65">
            <v>267</v>
          </cell>
          <cell r="R65">
            <v>485455</v>
          </cell>
        </row>
        <row r="66">
          <cell r="B66" t="str">
            <v>구파발역</v>
          </cell>
          <cell r="C66">
            <v>277</v>
          </cell>
          <cell r="D66">
            <v>399600</v>
          </cell>
          <cell r="E66">
            <v>1103</v>
          </cell>
          <cell r="F66">
            <v>1222539</v>
          </cell>
          <cell r="G66">
            <v>68</v>
          </cell>
          <cell r="H66">
            <v>2526650</v>
          </cell>
          <cell r="I66">
            <v>35</v>
          </cell>
          <cell r="J66">
            <v>1340750</v>
          </cell>
          <cell r="K66">
            <v>1845</v>
          </cell>
          <cell r="L66">
            <v>379750</v>
          </cell>
          <cell r="M66">
            <v>28</v>
          </cell>
          <cell r="N66">
            <v>262620</v>
          </cell>
          <cell r="O66">
            <v>114</v>
          </cell>
          <cell r="P66">
            <v>44176</v>
          </cell>
          <cell r="Q66">
            <v>3470</v>
          </cell>
          <cell r="R66">
            <v>6176085</v>
          </cell>
        </row>
        <row r="67">
          <cell r="B67" t="str">
            <v>연신내역</v>
          </cell>
          <cell r="C67">
            <v>126</v>
          </cell>
          <cell r="D67">
            <v>179400</v>
          </cell>
          <cell r="E67">
            <v>1119</v>
          </cell>
          <cell r="F67">
            <v>1299773</v>
          </cell>
          <cell r="G67">
            <v>174</v>
          </cell>
          <cell r="H67">
            <v>7026600</v>
          </cell>
          <cell r="I67">
            <v>78</v>
          </cell>
          <cell r="J67">
            <v>3227100</v>
          </cell>
          <cell r="K67">
            <v>4559</v>
          </cell>
          <cell r="L67">
            <v>937850</v>
          </cell>
          <cell r="M67">
            <v>8</v>
          </cell>
          <cell r="N67">
            <v>239550</v>
          </cell>
          <cell r="O67">
            <v>602</v>
          </cell>
          <cell r="P67">
            <v>306130</v>
          </cell>
          <cell r="Q67">
            <v>6666</v>
          </cell>
          <cell r="R67">
            <v>13216403</v>
          </cell>
        </row>
        <row r="68">
          <cell r="B68" t="str">
            <v>불광역</v>
          </cell>
          <cell r="C68">
            <v>210</v>
          </cell>
          <cell r="D68">
            <v>265300</v>
          </cell>
          <cell r="E68">
            <v>1504</v>
          </cell>
          <cell r="F68">
            <v>1944992</v>
          </cell>
          <cell r="G68">
            <v>110</v>
          </cell>
          <cell r="H68">
            <v>3939300</v>
          </cell>
          <cell r="I68">
            <v>52</v>
          </cell>
          <cell r="J68">
            <v>1685620</v>
          </cell>
          <cell r="K68">
            <v>2707</v>
          </cell>
          <cell r="L68">
            <v>500750</v>
          </cell>
          <cell r="M68">
            <v>8</v>
          </cell>
          <cell r="N68">
            <v>99700</v>
          </cell>
          <cell r="O68">
            <v>232</v>
          </cell>
          <cell r="P68">
            <v>43474</v>
          </cell>
          <cell r="Q68">
            <v>4823</v>
          </cell>
          <cell r="R68">
            <v>8479136</v>
          </cell>
        </row>
        <row r="69">
          <cell r="B69" t="str">
            <v>녹번역</v>
          </cell>
          <cell r="C69">
            <v>108</v>
          </cell>
          <cell r="D69">
            <v>146550</v>
          </cell>
          <cell r="E69">
            <v>881</v>
          </cell>
          <cell r="F69">
            <v>1014040</v>
          </cell>
          <cell r="G69">
            <v>58</v>
          </cell>
          <cell r="H69">
            <v>2314150</v>
          </cell>
          <cell r="I69">
            <v>36</v>
          </cell>
          <cell r="J69">
            <v>1478700</v>
          </cell>
          <cell r="K69">
            <v>1289</v>
          </cell>
          <cell r="L69">
            <v>240900</v>
          </cell>
          <cell r="M69">
            <v>7</v>
          </cell>
          <cell r="N69">
            <v>85570</v>
          </cell>
          <cell r="O69">
            <v>95</v>
          </cell>
          <cell r="P69">
            <v>18</v>
          </cell>
          <cell r="Q69">
            <v>2474</v>
          </cell>
          <cell r="R69">
            <v>5279928</v>
          </cell>
        </row>
        <row r="70">
          <cell r="B70" t="str">
            <v>홍제역</v>
          </cell>
          <cell r="C70">
            <v>365</v>
          </cell>
          <cell r="D70">
            <v>500500</v>
          </cell>
          <cell r="E70">
            <v>2194</v>
          </cell>
          <cell r="F70">
            <v>2430795</v>
          </cell>
          <cell r="G70">
            <v>53</v>
          </cell>
          <cell r="H70">
            <v>1914400</v>
          </cell>
          <cell r="I70">
            <v>37</v>
          </cell>
          <cell r="J70">
            <v>1447700</v>
          </cell>
          <cell r="K70">
            <v>2772</v>
          </cell>
          <cell r="L70">
            <v>516600</v>
          </cell>
          <cell r="M70">
            <v>40</v>
          </cell>
          <cell r="N70">
            <v>443350</v>
          </cell>
          <cell r="O70">
            <v>172</v>
          </cell>
          <cell r="P70">
            <v>0</v>
          </cell>
          <cell r="Q70">
            <v>5633</v>
          </cell>
          <cell r="R70">
            <v>7253345</v>
          </cell>
        </row>
        <row r="71">
          <cell r="B71" t="str">
            <v>무악재역</v>
          </cell>
          <cell r="C71">
            <v>81</v>
          </cell>
          <cell r="D71">
            <v>99950</v>
          </cell>
          <cell r="E71">
            <v>287</v>
          </cell>
          <cell r="F71">
            <v>365756</v>
          </cell>
          <cell r="G71">
            <v>24</v>
          </cell>
          <cell r="H71">
            <v>914500</v>
          </cell>
          <cell r="I71">
            <v>9</v>
          </cell>
          <cell r="J71">
            <v>361150</v>
          </cell>
          <cell r="K71">
            <v>444</v>
          </cell>
          <cell r="L71">
            <v>72650</v>
          </cell>
          <cell r="M71">
            <v>1</v>
          </cell>
          <cell r="N71">
            <v>13000</v>
          </cell>
          <cell r="O71">
            <v>47</v>
          </cell>
          <cell r="P71">
            <v>31524</v>
          </cell>
          <cell r="Q71">
            <v>893</v>
          </cell>
          <cell r="R71">
            <v>1858530</v>
          </cell>
        </row>
        <row r="72">
          <cell r="B72" t="str">
            <v>독립문역</v>
          </cell>
          <cell r="C72">
            <v>58</v>
          </cell>
          <cell r="D72">
            <v>80200</v>
          </cell>
          <cell r="E72">
            <v>328</v>
          </cell>
          <cell r="F72">
            <v>387655</v>
          </cell>
          <cell r="G72">
            <v>44</v>
          </cell>
          <cell r="H72">
            <v>1777850</v>
          </cell>
          <cell r="I72">
            <v>8</v>
          </cell>
          <cell r="J72">
            <v>341000</v>
          </cell>
          <cell r="K72">
            <v>1421</v>
          </cell>
          <cell r="L72">
            <v>248250</v>
          </cell>
          <cell r="M72">
            <v>5</v>
          </cell>
          <cell r="N72">
            <v>123850</v>
          </cell>
          <cell r="O72">
            <v>55</v>
          </cell>
          <cell r="P72">
            <v>23627</v>
          </cell>
          <cell r="Q72">
            <v>1919</v>
          </cell>
          <cell r="R72">
            <v>2982432</v>
          </cell>
        </row>
        <row r="73">
          <cell r="B73" t="str">
            <v>경복궁역</v>
          </cell>
          <cell r="C73">
            <v>252</v>
          </cell>
          <cell r="D73">
            <v>335250</v>
          </cell>
          <cell r="E73">
            <v>1151</v>
          </cell>
          <cell r="F73">
            <v>1421668</v>
          </cell>
          <cell r="G73">
            <v>47</v>
          </cell>
          <cell r="H73">
            <v>1838300</v>
          </cell>
          <cell r="I73">
            <v>9</v>
          </cell>
          <cell r="J73">
            <v>420050</v>
          </cell>
          <cell r="K73">
            <v>8386</v>
          </cell>
          <cell r="L73">
            <v>1380200</v>
          </cell>
          <cell r="M73">
            <v>7</v>
          </cell>
          <cell r="N73">
            <v>118710</v>
          </cell>
          <cell r="O73">
            <v>167</v>
          </cell>
          <cell r="P73">
            <v>53528</v>
          </cell>
          <cell r="Q73">
            <v>10019</v>
          </cell>
          <cell r="R73">
            <v>5567706</v>
          </cell>
        </row>
        <row r="74">
          <cell r="B74" t="str">
            <v>안국역</v>
          </cell>
          <cell r="C74">
            <v>570</v>
          </cell>
          <cell r="D74">
            <v>732050</v>
          </cell>
          <cell r="E74">
            <v>2845</v>
          </cell>
          <cell r="F74">
            <v>3364740</v>
          </cell>
          <cell r="G74">
            <v>335</v>
          </cell>
          <cell r="H74">
            <v>13309200</v>
          </cell>
          <cell r="I74">
            <v>105</v>
          </cell>
          <cell r="J74">
            <v>4367900</v>
          </cell>
          <cell r="K74">
            <v>6998</v>
          </cell>
          <cell r="L74">
            <v>1162700</v>
          </cell>
          <cell r="M74">
            <v>25</v>
          </cell>
          <cell r="N74">
            <v>558840</v>
          </cell>
          <cell r="O74">
            <v>1060</v>
          </cell>
          <cell r="P74">
            <v>882799</v>
          </cell>
          <cell r="Q74">
            <v>11938</v>
          </cell>
          <cell r="R74">
            <v>24378229</v>
          </cell>
        </row>
        <row r="75">
          <cell r="B75" t="str">
            <v>종로3가(3)역</v>
          </cell>
          <cell r="C75">
            <v>141</v>
          </cell>
          <cell r="D75">
            <v>204950</v>
          </cell>
          <cell r="E75">
            <v>391</v>
          </cell>
          <cell r="F75">
            <v>483268</v>
          </cell>
          <cell r="G75">
            <v>19</v>
          </cell>
          <cell r="H75">
            <v>623100</v>
          </cell>
          <cell r="I75">
            <v>10</v>
          </cell>
          <cell r="J75">
            <v>178250</v>
          </cell>
          <cell r="K75">
            <v>2084</v>
          </cell>
          <cell r="L75">
            <v>362050</v>
          </cell>
          <cell r="M75">
            <v>0</v>
          </cell>
          <cell r="N75">
            <v>0</v>
          </cell>
          <cell r="O75">
            <v>403</v>
          </cell>
          <cell r="P75">
            <v>294832</v>
          </cell>
          <cell r="Q75">
            <v>3048</v>
          </cell>
          <cell r="R75">
            <v>2146450</v>
          </cell>
        </row>
        <row r="76">
          <cell r="B76" t="str">
            <v>을지로3가(3)역</v>
          </cell>
          <cell r="C76">
            <v>129</v>
          </cell>
          <cell r="D76">
            <v>189500</v>
          </cell>
          <cell r="E76">
            <v>503</v>
          </cell>
          <cell r="F76">
            <v>633108</v>
          </cell>
          <cell r="G76">
            <v>2</v>
          </cell>
          <cell r="H76">
            <v>29450</v>
          </cell>
          <cell r="I76">
            <v>1</v>
          </cell>
          <cell r="J76">
            <v>41850</v>
          </cell>
          <cell r="K76">
            <v>1569</v>
          </cell>
          <cell r="L76">
            <v>296400</v>
          </cell>
          <cell r="M76">
            <v>0</v>
          </cell>
          <cell r="N76">
            <v>30000</v>
          </cell>
          <cell r="O76">
            <v>58</v>
          </cell>
          <cell r="P76">
            <v>58067</v>
          </cell>
          <cell r="Q76">
            <v>2262</v>
          </cell>
          <cell r="R76">
            <v>1278375</v>
          </cell>
        </row>
        <row r="77">
          <cell r="B77" t="str">
            <v>동대입구역</v>
          </cell>
          <cell r="C77">
            <v>210</v>
          </cell>
          <cell r="D77">
            <v>279050</v>
          </cell>
          <cell r="E77">
            <v>772</v>
          </cell>
          <cell r="F77">
            <v>870363</v>
          </cell>
          <cell r="G77">
            <v>11</v>
          </cell>
          <cell r="H77">
            <v>292950</v>
          </cell>
          <cell r="I77">
            <v>2</v>
          </cell>
          <cell r="J77">
            <v>27900</v>
          </cell>
          <cell r="K77">
            <v>2222</v>
          </cell>
          <cell r="L77">
            <v>385600</v>
          </cell>
          <cell r="M77">
            <v>3</v>
          </cell>
          <cell r="N77">
            <v>24900</v>
          </cell>
          <cell r="O77">
            <v>75</v>
          </cell>
          <cell r="P77">
            <v>55732</v>
          </cell>
          <cell r="Q77">
            <v>3295</v>
          </cell>
          <cell r="R77">
            <v>1936495</v>
          </cell>
        </row>
        <row r="78">
          <cell r="B78" t="str">
            <v>약수역</v>
          </cell>
          <cell r="C78">
            <v>258</v>
          </cell>
          <cell r="D78">
            <v>318750</v>
          </cell>
          <cell r="E78">
            <v>923</v>
          </cell>
          <cell r="F78">
            <v>969380</v>
          </cell>
          <cell r="G78">
            <v>46</v>
          </cell>
          <cell r="H78">
            <v>1911150</v>
          </cell>
          <cell r="I78">
            <v>5</v>
          </cell>
          <cell r="J78">
            <v>159650</v>
          </cell>
          <cell r="K78">
            <v>1139</v>
          </cell>
          <cell r="L78">
            <v>191500</v>
          </cell>
          <cell r="M78">
            <v>13</v>
          </cell>
          <cell r="N78">
            <v>117250</v>
          </cell>
          <cell r="O78">
            <v>136</v>
          </cell>
          <cell r="P78">
            <v>74361</v>
          </cell>
          <cell r="Q78">
            <v>2520</v>
          </cell>
          <cell r="R78">
            <v>3742041</v>
          </cell>
        </row>
        <row r="79">
          <cell r="B79" t="str">
            <v>금호역</v>
          </cell>
          <cell r="C79">
            <v>107</v>
          </cell>
          <cell r="D79">
            <v>127550</v>
          </cell>
          <cell r="E79">
            <v>692</v>
          </cell>
          <cell r="F79">
            <v>718677</v>
          </cell>
          <cell r="G79">
            <v>20</v>
          </cell>
          <cell r="H79">
            <v>756550</v>
          </cell>
          <cell r="I79">
            <v>5</v>
          </cell>
          <cell r="J79">
            <v>181350</v>
          </cell>
          <cell r="K79">
            <v>590</v>
          </cell>
          <cell r="L79">
            <v>96400</v>
          </cell>
          <cell r="M79">
            <v>4</v>
          </cell>
          <cell r="N79">
            <v>438200</v>
          </cell>
          <cell r="O79">
            <v>60</v>
          </cell>
          <cell r="P79">
            <v>10582</v>
          </cell>
          <cell r="Q79">
            <v>1478</v>
          </cell>
          <cell r="R79">
            <v>2329309</v>
          </cell>
        </row>
        <row r="80">
          <cell r="B80" t="str">
            <v>옥수역</v>
          </cell>
          <cell r="C80">
            <v>335</v>
          </cell>
          <cell r="D80">
            <v>370500</v>
          </cell>
          <cell r="E80">
            <v>1017</v>
          </cell>
          <cell r="F80">
            <v>883695</v>
          </cell>
          <cell r="G80">
            <v>17</v>
          </cell>
          <cell r="H80">
            <v>506850</v>
          </cell>
          <cell r="I80">
            <v>5</v>
          </cell>
          <cell r="J80">
            <v>133300</v>
          </cell>
          <cell r="K80">
            <v>745</v>
          </cell>
          <cell r="L80">
            <v>139000</v>
          </cell>
          <cell r="M80">
            <v>5</v>
          </cell>
          <cell r="N80">
            <v>59350</v>
          </cell>
          <cell r="O80">
            <v>118</v>
          </cell>
          <cell r="P80">
            <v>13131</v>
          </cell>
          <cell r="Q80">
            <v>2242</v>
          </cell>
          <cell r="R80">
            <v>2105826</v>
          </cell>
        </row>
        <row r="81">
          <cell r="B81" t="str">
            <v>압구정역</v>
          </cell>
          <cell r="C81">
            <v>651</v>
          </cell>
          <cell r="D81">
            <v>863850</v>
          </cell>
          <cell r="E81">
            <v>3664</v>
          </cell>
          <cell r="F81">
            <v>3847610</v>
          </cell>
          <cell r="G81">
            <v>72</v>
          </cell>
          <cell r="H81">
            <v>2698700</v>
          </cell>
          <cell r="I81">
            <v>46</v>
          </cell>
          <cell r="J81">
            <v>1897200</v>
          </cell>
          <cell r="K81">
            <v>5927</v>
          </cell>
          <cell r="L81">
            <v>1021700</v>
          </cell>
          <cell r="M81">
            <v>17</v>
          </cell>
          <cell r="N81">
            <v>293360</v>
          </cell>
          <cell r="O81">
            <v>393</v>
          </cell>
          <cell r="P81">
            <v>132765</v>
          </cell>
          <cell r="Q81">
            <v>10770</v>
          </cell>
          <cell r="R81">
            <v>10755185</v>
          </cell>
        </row>
        <row r="82">
          <cell r="B82" t="str">
            <v>신사역</v>
          </cell>
          <cell r="C82">
            <v>692</v>
          </cell>
          <cell r="D82">
            <v>970350</v>
          </cell>
          <cell r="E82">
            <v>2804</v>
          </cell>
          <cell r="F82">
            <v>3556420</v>
          </cell>
          <cell r="G82">
            <v>90</v>
          </cell>
          <cell r="H82">
            <v>3794400</v>
          </cell>
          <cell r="I82">
            <v>55</v>
          </cell>
          <cell r="J82">
            <v>2563700</v>
          </cell>
          <cell r="K82">
            <v>8168</v>
          </cell>
          <cell r="L82">
            <v>1287700</v>
          </cell>
          <cell r="M82">
            <v>13</v>
          </cell>
          <cell r="N82">
            <v>312800</v>
          </cell>
          <cell r="O82">
            <v>327</v>
          </cell>
          <cell r="P82">
            <v>288034</v>
          </cell>
          <cell r="Q82">
            <v>12149</v>
          </cell>
          <cell r="R82">
            <v>12773404</v>
          </cell>
        </row>
        <row r="83">
          <cell r="B83" t="str">
            <v>잠원역</v>
          </cell>
          <cell r="C83">
            <v>100</v>
          </cell>
          <cell r="D83">
            <v>122400</v>
          </cell>
          <cell r="E83">
            <v>276</v>
          </cell>
          <cell r="F83">
            <v>311576</v>
          </cell>
          <cell r="G83">
            <v>16</v>
          </cell>
          <cell r="H83">
            <v>477400</v>
          </cell>
          <cell r="I83">
            <v>20</v>
          </cell>
          <cell r="J83">
            <v>678900</v>
          </cell>
          <cell r="K83">
            <v>655</v>
          </cell>
          <cell r="L83">
            <v>93050</v>
          </cell>
          <cell r="M83">
            <v>6</v>
          </cell>
          <cell r="N83">
            <v>119800</v>
          </cell>
          <cell r="O83">
            <v>59</v>
          </cell>
          <cell r="P83">
            <v>42900</v>
          </cell>
          <cell r="Q83">
            <v>1132</v>
          </cell>
          <cell r="R83">
            <v>1846026</v>
          </cell>
        </row>
        <row r="84">
          <cell r="B84" t="str">
            <v>고속터미널역</v>
          </cell>
          <cell r="C84">
            <v>635</v>
          </cell>
          <cell r="D84">
            <v>862900</v>
          </cell>
          <cell r="E84">
            <v>5265</v>
          </cell>
          <cell r="F84">
            <v>6507247</v>
          </cell>
          <cell r="G84">
            <v>104</v>
          </cell>
          <cell r="H84">
            <v>4199900</v>
          </cell>
          <cell r="I84">
            <v>118</v>
          </cell>
          <cell r="J84">
            <v>5008050</v>
          </cell>
          <cell r="K84">
            <v>20970</v>
          </cell>
          <cell r="L84">
            <v>3240050</v>
          </cell>
          <cell r="M84">
            <v>5</v>
          </cell>
          <cell r="N84">
            <v>110000</v>
          </cell>
          <cell r="O84">
            <v>615</v>
          </cell>
          <cell r="P84">
            <v>475365</v>
          </cell>
          <cell r="Q84">
            <v>27712</v>
          </cell>
          <cell r="R84">
            <v>20403512</v>
          </cell>
        </row>
        <row r="85">
          <cell r="B85" t="str">
            <v>교대(3)역</v>
          </cell>
          <cell r="C85">
            <v>318</v>
          </cell>
          <cell r="D85">
            <v>411450</v>
          </cell>
          <cell r="E85">
            <v>923</v>
          </cell>
          <cell r="F85">
            <v>1124280</v>
          </cell>
          <cell r="G85">
            <v>63</v>
          </cell>
          <cell r="H85">
            <v>2562150</v>
          </cell>
          <cell r="I85">
            <v>7</v>
          </cell>
          <cell r="J85">
            <v>277450</v>
          </cell>
          <cell r="K85">
            <v>1517</v>
          </cell>
          <cell r="L85">
            <v>237200</v>
          </cell>
          <cell r="M85">
            <v>12</v>
          </cell>
          <cell r="N85">
            <v>144500</v>
          </cell>
          <cell r="O85">
            <v>112</v>
          </cell>
          <cell r="P85">
            <v>55858</v>
          </cell>
          <cell r="Q85">
            <v>2952</v>
          </cell>
          <cell r="R85">
            <v>4812888</v>
          </cell>
        </row>
        <row r="86">
          <cell r="B86" t="str">
            <v>남부터미널역</v>
          </cell>
          <cell r="C86">
            <v>1252</v>
          </cell>
          <cell r="D86">
            <v>1731900</v>
          </cell>
          <cell r="E86">
            <v>4591</v>
          </cell>
          <cell r="F86">
            <v>5667900</v>
          </cell>
          <cell r="G86">
            <v>44</v>
          </cell>
          <cell r="H86">
            <v>1623000</v>
          </cell>
          <cell r="I86">
            <v>5</v>
          </cell>
          <cell r="J86">
            <v>212350</v>
          </cell>
          <cell r="K86">
            <v>10971</v>
          </cell>
          <cell r="L86">
            <v>1712350</v>
          </cell>
          <cell r="M86">
            <v>5</v>
          </cell>
          <cell r="N86">
            <v>90350</v>
          </cell>
          <cell r="O86">
            <v>271</v>
          </cell>
          <cell r="P86">
            <v>179599</v>
          </cell>
          <cell r="Q86">
            <v>17139</v>
          </cell>
          <cell r="R86">
            <v>11217449</v>
          </cell>
        </row>
        <row r="87">
          <cell r="B87" t="str">
            <v>양재역</v>
          </cell>
          <cell r="C87">
            <v>604</v>
          </cell>
          <cell r="D87">
            <v>871950</v>
          </cell>
          <cell r="E87">
            <v>3309</v>
          </cell>
          <cell r="F87">
            <v>3927167</v>
          </cell>
          <cell r="G87">
            <v>137</v>
          </cell>
          <cell r="H87">
            <v>5354000</v>
          </cell>
          <cell r="I87">
            <v>59</v>
          </cell>
          <cell r="J87">
            <v>2554400</v>
          </cell>
          <cell r="K87">
            <v>5260</v>
          </cell>
          <cell r="L87">
            <v>828050</v>
          </cell>
          <cell r="M87">
            <v>10</v>
          </cell>
          <cell r="N87">
            <v>107200</v>
          </cell>
          <cell r="O87">
            <v>279</v>
          </cell>
          <cell r="P87">
            <v>110050</v>
          </cell>
          <cell r="Q87">
            <v>9658</v>
          </cell>
          <cell r="R87">
            <v>13752817</v>
          </cell>
        </row>
        <row r="88">
          <cell r="B88" t="str">
            <v>매봉역</v>
          </cell>
          <cell r="C88">
            <v>147</v>
          </cell>
          <cell r="D88">
            <v>207450</v>
          </cell>
          <cell r="E88">
            <v>1167</v>
          </cell>
          <cell r="F88">
            <v>1401212</v>
          </cell>
          <cell r="G88">
            <v>40</v>
          </cell>
          <cell r="H88">
            <v>1472850</v>
          </cell>
          <cell r="I88">
            <v>6</v>
          </cell>
          <cell r="J88">
            <v>195300</v>
          </cell>
          <cell r="K88">
            <v>1370</v>
          </cell>
          <cell r="L88">
            <v>215450</v>
          </cell>
          <cell r="M88">
            <v>9</v>
          </cell>
          <cell r="N88">
            <v>98600</v>
          </cell>
          <cell r="O88">
            <v>290</v>
          </cell>
          <cell r="P88">
            <v>93240</v>
          </cell>
          <cell r="Q88">
            <v>3029</v>
          </cell>
          <cell r="R88">
            <v>3684102</v>
          </cell>
        </row>
        <row r="89">
          <cell r="B89" t="str">
            <v>도곡역</v>
          </cell>
          <cell r="C89">
            <v>319</v>
          </cell>
          <cell r="D89">
            <v>454850</v>
          </cell>
          <cell r="E89">
            <v>1348</v>
          </cell>
          <cell r="F89">
            <v>1533883</v>
          </cell>
          <cell r="G89">
            <v>6</v>
          </cell>
          <cell r="H89">
            <v>201500</v>
          </cell>
          <cell r="I89">
            <v>4</v>
          </cell>
          <cell r="J89">
            <v>176700</v>
          </cell>
          <cell r="K89">
            <v>1156</v>
          </cell>
          <cell r="L89">
            <v>168000</v>
          </cell>
          <cell r="M89">
            <v>4</v>
          </cell>
          <cell r="N89">
            <v>28550</v>
          </cell>
          <cell r="O89">
            <v>164</v>
          </cell>
          <cell r="P89">
            <v>39812</v>
          </cell>
          <cell r="Q89">
            <v>3001</v>
          </cell>
          <cell r="R89">
            <v>2603295</v>
          </cell>
        </row>
        <row r="90">
          <cell r="B90" t="str">
            <v>대치역</v>
          </cell>
          <cell r="C90">
            <v>173</v>
          </cell>
          <cell r="D90">
            <v>217800</v>
          </cell>
          <cell r="E90">
            <v>1039</v>
          </cell>
          <cell r="F90">
            <v>1210700</v>
          </cell>
          <cell r="G90">
            <v>18</v>
          </cell>
          <cell r="H90">
            <v>559550</v>
          </cell>
          <cell r="I90">
            <v>2</v>
          </cell>
          <cell r="J90">
            <v>89900</v>
          </cell>
          <cell r="K90">
            <v>1717</v>
          </cell>
          <cell r="L90">
            <v>274250</v>
          </cell>
          <cell r="M90">
            <v>0</v>
          </cell>
          <cell r="N90">
            <v>1150</v>
          </cell>
          <cell r="O90">
            <v>172</v>
          </cell>
          <cell r="P90">
            <v>129264</v>
          </cell>
          <cell r="Q90">
            <v>3121</v>
          </cell>
          <cell r="R90">
            <v>2482614</v>
          </cell>
        </row>
        <row r="91">
          <cell r="B91" t="str">
            <v>학여울역</v>
          </cell>
          <cell r="C91">
            <v>131</v>
          </cell>
          <cell r="D91">
            <v>185900</v>
          </cell>
          <cell r="E91">
            <v>577</v>
          </cell>
          <cell r="F91">
            <v>668299</v>
          </cell>
          <cell r="G91">
            <v>31</v>
          </cell>
          <cell r="H91">
            <v>637050</v>
          </cell>
          <cell r="I91">
            <v>1</v>
          </cell>
          <cell r="J91">
            <v>41850</v>
          </cell>
          <cell r="K91">
            <v>1725</v>
          </cell>
          <cell r="L91">
            <v>365650</v>
          </cell>
          <cell r="M91">
            <v>4</v>
          </cell>
          <cell r="N91">
            <v>8600</v>
          </cell>
          <cell r="O91">
            <v>38</v>
          </cell>
          <cell r="P91">
            <v>35003</v>
          </cell>
          <cell r="Q91">
            <v>2507</v>
          </cell>
          <cell r="R91">
            <v>1942352</v>
          </cell>
        </row>
        <row r="92">
          <cell r="B92" t="str">
            <v>대청역</v>
          </cell>
          <cell r="C92">
            <v>172</v>
          </cell>
          <cell r="D92">
            <v>230900</v>
          </cell>
          <cell r="E92">
            <v>674</v>
          </cell>
          <cell r="F92">
            <v>770922</v>
          </cell>
          <cell r="G92">
            <v>23</v>
          </cell>
          <cell r="H92">
            <v>855600</v>
          </cell>
          <cell r="I92">
            <v>5</v>
          </cell>
          <cell r="J92">
            <v>187550</v>
          </cell>
          <cell r="K92">
            <v>938</v>
          </cell>
          <cell r="L92">
            <v>163400</v>
          </cell>
          <cell r="M92">
            <v>3</v>
          </cell>
          <cell r="N92">
            <v>51000</v>
          </cell>
          <cell r="O92">
            <v>66</v>
          </cell>
          <cell r="P92">
            <v>44022</v>
          </cell>
          <cell r="Q92">
            <v>1881</v>
          </cell>
          <cell r="R92">
            <v>2303394</v>
          </cell>
        </row>
        <row r="93">
          <cell r="B93" t="str">
            <v>일원역</v>
          </cell>
          <cell r="C93">
            <v>440</v>
          </cell>
          <cell r="D93">
            <v>609050</v>
          </cell>
          <cell r="E93">
            <v>1638</v>
          </cell>
          <cell r="F93">
            <v>2069329</v>
          </cell>
          <cell r="G93">
            <v>19</v>
          </cell>
          <cell r="H93">
            <v>713000</v>
          </cell>
          <cell r="I93">
            <v>7</v>
          </cell>
          <cell r="J93">
            <v>305350</v>
          </cell>
          <cell r="K93">
            <v>2692</v>
          </cell>
          <cell r="L93">
            <v>539900</v>
          </cell>
          <cell r="M93">
            <v>7</v>
          </cell>
          <cell r="N93">
            <v>83650</v>
          </cell>
          <cell r="O93">
            <v>100</v>
          </cell>
          <cell r="P93">
            <v>48582</v>
          </cell>
          <cell r="Q93">
            <v>4903</v>
          </cell>
          <cell r="R93">
            <v>4368861</v>
          </cell>
        </row>
        <row r="94">
          <cell r="B94" t="str">
            <v>수서역</v>
          </cell>
          <cell r="C94">
            <v>303</v>
          </cell>
          <cell r="D94">
            <v>396400</v>
          </cell>
          <cell r="E94">
            <v>1968</v>
          </cell>
          <cell r="F94">
            <v>2212592</v>
          </cell>
          <cell r="G94">
            <v>14</v>
          </cell>
          <cell r="H94">
            <v>592100</v>
          </cell>
          <cell r="I94">
            <v>5</v>
          </cell>
          <cell r="J94">
            <v>156550</v>
          </cell>
          <cell r="K94">
            <v>1834</v>
          </cell>
          <cell r="L94">
            <v>329450</v>
          </cell>
          <cell r="M94">
            <v>8</v>
          </cell>
          <cell r="N94">
            <v>78970</v>
          </cell>
          <cell r="O94">
            <v>144</v>
          </cell>
          <cell r="P94">
            <v>0</v>
          </cell>
          <cell r="Q94">
            <v>4276</v>
          </cell>
          <cell r="R94">
            <v>3766062</v>
          </cell>
        </row>
        <row r="95">
          <cell r="B95" t="str">
            <v>가락시장역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1229</v>
          </cell>
          <cell r="L95">
            <v>210700</v>
          </cell>
          <cell r="M95">
            <v>0</v>
          </cell>
          <cell r="N95">
            <v>0</v>
          </cell>
          <cell r="O95">
            <v>8</v>
          </cell>
          <cell r="P95">
            <v>5244</v>
          </cell>
          <cell r="Q95">
            <v>1237</v>
          </cell>
          <cell r="R95">
            <v>215944</v>
          </cell>
        </row>
        <row r="96">
          <cell r="B96" t="str">
            <v>경찰병원역</v>
          </cell>
          <cell r="C96">
            <v>279</v>
          </cell>
          <cell r="D96">
            <v>386450</v>
          </cell>
          <cell r="E96">
            <v>1799</v>
          </cell>
          <cell r="F96">
            <v>2257690</v>
          </cell>
          <cell r="G96">
            <v>12</v>
          </cell>
          <cell r="H96">
            <v>517700</v>
          </cell>
          <cell r="I96">
            <v>12</v>
          </cell>
          <cell r="J96">
            <v>554900</v>
          </cell>
          <cell r="K96">
            <v>1528</v>
          </cell>
          <cell r="L96">
            <v>249100</v>
          </cell>
          <cell r="M96">
            <v>8</v>
          </cell>
          <cell r="N96">
            <v>16450</v>
          </cell>
          <cell r="O96">
            <v>140</v>
          </cell>
          <cell r="P96">
            <v>119730</v>
          </cell>
          <cell r="Q96">
            <v>3778</v>
          </cell>
          <cell r="R96">
            <v>4102020</v>
          </cell>
        </row>
        <row r="97">
          <cell r="B97" t="str">
            <v>오금역</v>
          </cell>
          <cell r="C97">
            <v>288</v>
          </cell>
          <cell r="D97">
            <v>417400</v>
          </cell>
          <cell r="E97">
            <v>1438</v>
          </cell>
          <cell r="F97">
            <v>1682426</v>
          </cell>
          <cell r="G97">
            <v>42</v>
          </cell>
          <cell r="H97">
            <v>1320600</v>
          </cell>
          <cell r="I97">
            <v>6</v>
          </cell>
          <cell r="J97">
            <v>232500</v>
          </cell>
          <cell r="K97">
            <v>1333</v>
          </cell>
          <cell r="L97">
            <v>203950</v>
          </cell>
          <cell r="M97">
            <v>2</v>
          </cell>
          <cell r="N97">
            <v>20900</v>
          </cell>
          <cell r="O97">
            <v>246</v>
          </cell>
          <cell r="P97">
            <v>122060</v>
          </cell>
          <cell r="Q97">
            <v>3355</v>
          </cell>
          <cell r="R97">
            <v>3999836</v>
          </cell>
        </row>
        <row r="98">
          <cell r="B98" t="str">
            <v>당고개역</v>
          </cell>
          <cell r="C98">
            <v>446</v>
          </cell>
          <cell r="D98">
            <v>624050</v>
          </cell>
          <cell r="E98">
            <v>1315</v>
          </cell>
          <cell r="F98">
            <v>1478755</v>
          </cell>
          <cell r="G98">
            <v>51</v>
          </cell>
          <cell r="H98">
            <v>1312850</v>
          </cell>
          <cell r="I98">
            <v>2</v>
          </cell>
          <cell r="J98">
            <v>83700</v>
          </cell>
          <cell r="K98">
            <v>1493</v>
          </cell>
          <cell r="L98">
            <v>318350</v>
          </cell>
          <cell r="M98">
            <v>3</v>
          </cell>
          <cell r="N98">
            <v>10800</v>
          </cell>
          <cell r="O98">
            <v>143</v>
          </cell>
          <cell r="P98">
            <v>8991</v>
          </cell>
          <cell r="Q98">
            <v>3453</v>
          </cell>
          <cell r="R98">
            <v>3837496</v>
          </cell>
        </row>
        <row r="99">
          <cell r="B99" t="str">
            <v>상계역</v>
          </cell>
          <cell r="C99">
            <v>180</v>
          </cell>
          <cell r="D99">
            <v>232450</v>
          </cell>
          <cell r="E99">
            <v>788</v>
          </cell>
          <cell r="F99">
            <v>966632</v>
          </cell>
          <cell r="G99">
            <v>45</v>
          </cell>
          <cell r="H99">
            <v>1839850</v>
          </cell>
          <cell r="I99">
            <v>54</v>
          </cell>
          <cell r="J99">
            <v>1842950</v>
          </cell>
          <cell r="K99">
            <v>1952</v>
          </cell>
          <cell r="L99">
            <v>394900</v>
          </cell>
          <cell r="M99">
            <v>15</v>
          </cell>
          <cell r="N99">
            <v>94050</v>
          </cell>
          <cell r="O99">
            <v>106</v>
          </cell>
          <cell r="P99">
            <v>35734</v>
          </cell>
          <cell r="Q99">
            <v>3140</v>
          </cell>
          <cell r="R99">
            <v>5406566</v>
          </cell>
        </row>
        <row r="100">
          <cell r="B100" t="str">
            <v>노원역</v>
          </cell>
          <cell r="C100">
            <v>340</v>
          </cell>
          <cell r="D100">
            <v>436550</v>
          </cell>
          <cell r="E100">
            <v>1090</v>
          </cell>
          <cell r="F100">
            <v>1372001</v>
          </cell>
          <cell r="G100">
            <v>68</v>
          </cell>
          <cell r="H100">
            <v>2702350</v>
          </cell>
          <cell r="I100">
            <v>9</v>
          </cell>
          <cell r="J100">
            <v>354950</v>
          </cell>
          <cell r="K100">
            <v>3054</v>
          </cell>
          <cell r="L100">
            <v>567900</v>
          </cell>
          <cell r="M100">
            <v>4</v>
          </cell>
          <cell r="N100">
            <v>61950</v>
          </cell>
          <cell r="O100">
            <v>158</v>
          </cell>
          <cell r="P100">
            <v>30478</v>
          </cell>
          <cell r="Q100">
            <v>4723</v>
          </cell>
          <cell r="R100">
            <v>5526179</v>
          </cell>
        </row>
        <row r="101">
          <cell r="B101" t="str">
            <v>창동역</v>
          </cell>
          <cell r="C101">
            <v>195</v>
          </cell>
          <cell r="D101">
            <v>251650</v>
          </cell>
          <cell r="E101">
            <v>1559</v>
          </cell>
          <cell r="F101">
            <v>1883749</v>
          </cell>
          <cell r="G101">
            <v>217</v>
          </cell>
          <cell r="H101">
            <v>9228700</v>
          </cell>
          <cell r="I101">
            <v>44</v>
          </cell>
          <cell r="J101">
            <v>2015000</v>
          </cell>
          <cell r="K101">
            <v>2242</v>
          </cell>
          <cell r="L101">
            <v>426450</v>
          </cell>
          <cell r="M101">
            <v>11</v>
          </cell>
          <cell r="N101">
            <v>410000</v>
          </cell>
          <cell r="O101">
            <v>302</v>
          </cell>
          <cell r="P101">
            <v>85846</v>
          </cell>
          <cell r="Q101">
            <v>4570</v>
          </cell>
          <cell r="R101">
            <v>14301395</v>
          </cell>
        </row>
        <row r="102">
          <cell r="B102" t="str">
            <v>쌍문역</v>
          </cell>
          <cell r="C102">
            <v>374</v>
          </cell>
          <cell r="D102">
            <v>480100</v>
          </cell>
          <cell r="E102">
            <v>1928</v>
          </cell>
          <cell r="F102">
            <v>2338248</v>
          </cell>
          <cell r="G102">
            <v>332</v>
          </cell>
          <cell r="H102">
            <v>13507200</v>
          </cell>
          <cell r="I102">
            <v>67</v>
          </cell>
          <cell r="J102">
            <v>2176970</v>
          </cell>
          <cell r="K102">
            <v>3402</v>
          </cell>
          <cell r="L102">
            <v>623350</v>
          </cell>
          <cell r="M102">
            <v>16</v>
          </cell>
          <cell r="N102">
            <v>236600</v>
          </cell>
          <cell r="O102">
            <v>271</v>
          </cell>
          <cell r="P102">
            <v>0</v>
          </cell>
          <cell r="Q102">
            <v>6390</v>
          </cell>
          <cell r="R102">
            <v>19362468</v>
          </cell>
        </row>
        <row r="103">
          <cell r="B103" t="str">
            <v>수유역</v>
          </cell>
          <cell r="C103">
            <v>345</v>
          </cell>
          <cell r="D103">
            <v>472100</v>
          </cell>
          <cell r="E103">
            <v>2130</v>
          </cell>
          <cell r="F103">
            <v>2558966</v>
          </cell>
          <cell r="G103">
            <v>151</v>
          </cell>
          <cell r="H103">
            <v>6095550</v>
          </cell>
          <cell r="I103">
            <v>104</v>
          </cell>
          <cell r="J103">
            <v>4719750</v>
          </cell>
          <cell r="K103">
            <v>5950</v>
          </cell>
          <cell r="L103">
            <v>1067450</v>
          </cell>
          <cell r="M103">
            <v>8</v>
          </cell>
          <cell r="N103">
            <v>155500</v>
          </cell>
          <cell r="O103">
            <v>373</v>
          </cell>
          <cell r="P103">
            <v>0</v>
          </cell>
          <cell r="Q103">
            <v>9061</v>
          </cell>
          <cell r="R103">
            <v>15069316</v>
          </cell>
        </row>
        <row r="104">
          <cell r="B104" t="str">
            <v>미아역</v>
          </cell>
          <cell r="C104">
            <v>137</v>
          </cell>
          <cell r="D104">
            <v>262850</v>
          </cell>
          <cell r="E104">
            <v>992</v>
          </cell>
          <cell r="F104">
            <v>1169176</v>
          </cell>
          <cell r="G104">
            <v>28</v>
          </cell>
          <cell r="H104">
            <v>1140950</v>
          </cell>
          <cell r="I104">
            <v>68</v>
          </cell>
          <cell r="J104">
            <v>3050400</v>
          </cell>
          <cell r="K104">
            <v>2684</v>
          </cell>
          <cell r="L104">
            <v>463450</v>
          </cell>
          <cell r="M104">
            <v>4</v>
          </cell>
          <cell r="N104">
            <v>23350</v>
          </cell>
          <cell r="O104">
            <v>174</v>
          </cell>
          <cell r="P104">
            <v>21439</v>
          </cell>
          <cell r="Q104">
            <v>4087</v>
          </cell>
          <cell r="R104">
            <v>6131615</v>
          </cell>
        </row>
        <row r="105">
          <cell r="B105" t="str">
            <v>미아사거리역</v>
          </cell>
          <cell r="C105">
            <v>207</v>
          </cell>
          <cell r="D105">
            <v>284000</v>
          </cell>
          <cell r="E105">
            <v>1520</v>
          </cell>
          <cell r="F105">
            <v>1531736</v>
          </cell>
          <cell r="G105">
            <v>188</v>
          </cell>
          <cell r="H105">
            <v>6573700</v>
          </cell>
          <cell r="I105">
            <v>118</v>
          </cell>
          <cell r="J105">
            <v>4656200</v>
          </cell>
          <cell r="K105">
            <v>2735</v>
          </cell>
          <cell r="L105">
            <v>506850</v>
          </cell>
          <cell r="M105">
            <v>31</v>
          </cell>
          <cell r="N105">
            <v>361350</v>
          </cell>
          <cell r="O105">
            <v>362</v>
          </cell>
          <cell r="P105">
            <v>37764</v>
          </cell>
          <cell r="Q105">
            <v>5161</v>
          </cell>
          <cell r="R105">
            <v>13951600</v>
          </cell>
        </row>
        <row r="106">
          <cell r="B106" t="str">
            <v>길음역</v>
          </cell>
          <cell r="C106">
            <v>391</v>
          </cell>
          <cell r="D106">
            <v>488150</v>
          </cell>
          <cell r="E106">
            <v>2134</v>
          </cell>
          <cell r="F106">
            <v>2178353</v>
          </cell>
          <cell r="G106">
            <v>257</v>
          </cell>
          <cell r="H106">
            <v>11444700</v>
          </cell>
          <cell r="I106">
            <v>14</v>
          </cell>
          <cell r="J106">
            <v>554900</v>
          </cell>
          <cell r="K106">
            <v>2785</v>
          </cell>
          <cell r="L106">
            <v>449700</v>
          </cell>
          <cell r="M106">
            <v>26</v>
          </cell>
          <cell r="N106">
            <v>106250</v>
          </cell>
          <cell r="O106">
            <v>221</v>
          </cell>
          <cell r="P106">
            <v>0</v>
          </cell>
          <cell r="Q106">
            <v>5828</v>
          </cell>
          <cell r="R106">
            <v>15222053</v>
          </cell>
        </row>
        <row r="107">
          <cell r="B107" t="str">
            <v>성신여대입구역</v>
          </cell>
          <cell r="C107">
            <v>455</v>
          </cell>
          <cell r="D107">
            <v>660100</v>
          </cell>
          <cell r="E107">
            <v>1820</v>
          </cell>
          <cell r="F107">
            <v>2134854</v>
          </cell>
          <cell r="G107">
            <v>44</v>
          </cell>
          <cell r="H107">
            <v>1477300</v>
          </cell>
          <cell r="I107">
            <v>7</v>
          </cell>
          <cell r="J107">
            <v>292950</v>
          </cell>
          <cell r="K107">
            <v>3494</v>
          </cell>
          <cell r="L107">
            <v>557400</v>
          </cell>
          <cell r="M107">
            <v>3</v>
          </cell>
          <cell r="N107">
            <v>36000</v>
          </cell>
          <cell r="O107">
            <v>341</v>
          </cell>
          <cell r="P107">
            <v>32218</v>
          </cell>
          <cell r="Q107">
            <v>6164</v>
          </cell>
          <cell r="R107">
            <v>5190822</v>
          </cell>
        </row>
        <row r="108">
          <cell r="B108" t="str">
            <v>한성대입구역</v>
          </cell>
          <cell r="C108">
            <v>103</v>
          </cell>
          <cell r="D108">
            <v>133600</v>
          </cell>
          <cell r="E108">
            <v>1290</v>
          </cell>
          <cell r="F108">
            <v>1412640</v>
          </cell>
          <cell r="G108">
            <v>18</v>
          </cell>
          <cell r="H108">
            <v>554950</v>
          </cell>
          <cell r="I108">
            <v>8</v>
          </cell>
          <cell r="J108">
            <v>306900</v>
          </cell>
          <cell r="K108">
            <v>1996</v>
          </cell>
          <cell r="L108">
            <v>305600</v>
          </cell>
          <cell r="M108">
            <v>5</v>
          </cell>
          <cell r="N108">
            <v>52720</v>
          </cell>
          <cell r="O108">
            <v>148</v>
          </cell>
          <cell r="P108">
            <v>11158</v>
          </cell>
          <cell r="Q108">
            <v>3568</v>
          </cell>
          <cell r="R108">
            <v>2777568</v>
          </cell>
        </row>
        <row r="109">
          <cell r="B109" t="str">
            <v>혜화역</v>
          </cell>
          <cell r="C109">
            <v>368</v>
          </cell>
          <cell r="D109">
            <v>521050</v>
          </cell>
          <cell r="E109">
            <v>2370</v>
          </cell>
          <cell r="F109">
            <v>2946178</v>
          </cell>
          <cell r="G109">
            <v>95</v>
          </cell>
          <cell r="H109">
            <v>3867600</v>
          </cell>
          <cell r="I109">
            <v>8</v>
          </cell>
          <cell r="J109">
            <v>334800</v>
          </cell>
          <cell r="K109">
            <v>8258</v>
          </cell>
          <cell r="L109">
            <v>1412800</v>
          </cell>
          <cell r="M109">
            <v>36</v>
          </cell>
          <cell r="N109">
            <v>326660</v>
          </cell>
          <cell r="O109">
            <v>316</v>
          </cell>
          <cell r="P109">
            <v>164242</v>
          </cell>
          <cell r="Q109">
            <v>11451</v>
          </cell>
          <cell r="R109">
            <v>9573330</v>
          </cell>
        </row>
        <row r="110">
          <cell r="B110" t="str">
            <v>동대문(4)역</v>
          </cell>
          <cell r="C110">
            <v>860</v>
          </cell>
          <cell r="D110">
            <v>1230850</v>
          </cell>
          <cell r="E110">
            <v>3632</v>
          </cell>
          <cell r="F110">
            <v>4362060</v>
          </cell>
          <cell r="G110">
            <v>304</v>
          </cell>
          <cell r="H110">
            <v>12635650</v>
          </cell>
          <cell r="I110">
            <v>213</v>
          </cell>
          <cell r="J110">
            <v>9379050</v>
          </cell>
          <cell r="K110">
            <v>5380</v>
          </cell>
          <cell r="L110">
            <v>983450</v>
          </cell>
          <cell r="M110">
            <v>20</v>
          </cell>
          <cell r="N110">
            <v>211600</v>
          </cell>
          <cell r="O110">
            <v>438</v>
          </cell>
          <cell r="P110">
            <v>409064</v>
          </cell>
          <cell r="Q110">
            <v>10847</v>
          </cell>
          <cell r="R110">
            <v>29211724</v>
          </cell>
        </row>
        <row r="111">
          <cell r="B111" t="str">
            <v>동대문역사문화공원(4)역</v>
          </cell>
          <cell r="C111">
            <v>840</v>
          </cell>
          <cell r="D111">
            <v>1146950</v>
          </cell>
          <cell r="E111">
            <v>3575</v>
          </cell>
          <cell r="F111">
            <v>4528039</v>
          </cell>
          <cell r="G111">
            <v>191</v>
          </cell>
          <cell r="H111">
            <v>7770150</v>
          </cell>
          <cell r="I111">
            <v>10</v>
          </cell>
          <cell r="J111">
            <v>375100</v>
          </cell>
          <cell r="K111">
            <v>6448</v>
          </cell>
          <cell r="L111">
            <v>1240250</v>
          </cell>
          <cell r="M111">
            <v>46</v>
          </cell>
          <cell r="N111">
            <v>749460</v>
          </cell>
          <cell r="O111">
            <v>288</v>
          </cell>
          <cell r="P111">
            <v>261710</v>
          </cell>
          <cell r="Q111">
            <v>11398</v>
          </cell>
          <cell r="R111">
            <v>16071659</v>
          </cell>
        </row>
        <row r="112">
          <cell r="B112" t="str">
            <v>충무로(4)역</v>
          </cell>
          <cell r="C112">
            <v>484</v>
          </cell>
          <cell r="D112">
            <v>691650</v>
          </cell>
          <cell r="E112">
            <v>2124</v>
          </cell>
          <cell r="F112">
            <v>2664720</v>
          </cell>
          <cell r="G112">
            <v>46</v>
          </cell>
          <cell r="H112">
            <v>1692750</v>
          </cell>
          <cell r="I112">
            <v>23</v>
          </cell>
          <cell r="J112">
            <v>1002850</v>
          </cell>
          <cell r="K112">
            <v>3983</v>
          </cell>
          <cell r="L112">
            <v>685800</v>
          </cell>
          <cell r="M112">
            <v>9</v>
          </cell>
          <cell r="N112">
            <v>77600</v>
          </cell>
          <cell r="O112">
            <v>400</v>
          </cell>
          <cell r="P112">
            <v>307012</v>
          </cell>
          <cell r="Q112">
            <v>7069</v>
          </cell>
          <cell r="R112">
            <v>7122382</v>
          </cell>
        </row>
        <row r="113">
          <cell r="B113" t="str">
            <v>명동역</v>
          </cell>
          <cell r="C113">
            <v>2941</v>
          </cell>
          <cell r="D113">
            <v>4104750</v>
          </cell>
          <cell r="E113">
            <v>15327</v>
          </cell>
          <cell r="F113">
            <v>19519843</v>
          </cell>
          <cell r="G113">
            <v>1209</v>
          </cell>
          <cell r="H113">
            <v>48543140</v>
          </cell>
          <cell r="I113">
            <v>230</v>
          </cell>
          <cell r="J113">
            <v>8788500</v>
          </cell>
          <cell r="K113">
            <v>24417</v>
          </cell>
          <cell r="L113">
            <v>4160950</v>
          </cell>
          <cell r="M113">
            <v>45</v>
          </cell>
          <cell r="N113">
            <v>302870</v>
          </cell>
          <cell r="O113">
            <v>1956</v>
          </cell>
          <cell r="P113">
            <v>2127233</v>
          </cell>
          <cell r="Q113">
            <v>46125</v>
          </cell>
          <cell r="R113">
            <v>87547286</v>
          </cell>
        </row>
        <row r="114">
          <cell r="B114" t="str">
            <v>회현역</v>
          </cell>
          <cell r="C114">
            <v>515</v>
          </cell>
          <cell r="D114">
            <v>830800</v>
          </cell>
          <cell r="E114">
            <v>3585</v>
          </cell>
          <cell r="F114">
            <v>4086260</v>
          </cell>
          <cell r="G114">
            <v>74</v>
          </cell>
          <cell r="H114">
            <v>2872150</v>
          </cell>
          <cell r="I114">
            <v>108</v>
          </cell>
          <cell r="J114">
            <v>4577150</v>
          </cell>
          <cell r="K114">
            <v>6991</v>
          </cell>
          <cell r="L114">
            <v>1088700</v>
          </cell>
          <cell r="M114">
            <v>1</v>
          </cell>
          <cell r="N114">
            <v>8500</v>
          </cell>
          <cell r="O114">
            <v>675</v>
          </cell>
          <cell r="P114">
            <v>541631</v>
          </cell>
          <cell r="Q114">
            <v>11949</v>
          </cell>
          <cell r="R114">
            <v>14005191</v>
          </cell>
        </row>
        <row r="115">
          <cell r="B115" t="str">
            <v>서울(4)역</v>
          </cell>
          <cell r="C115">
            <v>348</v>
          </cell>
          <cell r="D115">
            <v>497400</v>
          </cell>
          <cell r="E115">
            <v>2453</v>
          </cell>
          <cell r="F115">
            <v>3141799</v>
          </cell>
          <cell r="G115">
            <v>89</v>
          </cell>
          <cell r="H115">
            <v>3520050</v>
          </cell>
          <cell r="I115">
            <v>53</v>
          </cell>
          <cell r="J115">
            <v>1928200</v>
          </cell>
          <cell r="K115">
            <v>10422</v>
          </cell>
          <cell r="L115">
            <v>1490250</v>
          </cell>
          <cell r="M115">
            <v>22</v>
          </cell>
          <cell r="N115">
            <v>739200</v>
          </cell>
          <cell r="O115">
            <v>157</v>
          </cell>
          <cell r="P115">
            <v>60439</v>
          </cell>
          <cell r="Q115">
            <v>13544</v>
          </cell>
          <cell r="R115">
            <v>11377338</v>
          </cell>
        </row>
        <row r="116">
          <cell r="B116" t="str">
            <v>숙대입구역</v>
          </cell>
          <cell r="C116">
            <v>169</v>
          </cell>
          <cell r="D116">
            <v>237750</v>
          </cell>
          <cell r="E116">
            <v>769</v>
          </cell>
          <cell r="F116">
            <v>933990</v>
          </cell>
          <cell r="G116">
            <v>17</v>
          </cell>
          <cell r="H116">
            <v>655650</v>
          </cell>
          <cell r="I116">
            <v>13</v>
          </cell>
          <cell r="J116">
            <v>612250</v>
          </cell>
          <cell r="K116">
            <v>1599</v>
          </cell>
          <cell r="L116">
            <v>256050</v>
          </cell>
          <cell r="M116">
            <v>30</v>
          </cell>
          <cell r="N116">
            <v>49170</v>
          </cell>
          <cell r="O116">
            <v>99</v>
          </cell>
          <cell r="P116">
            <v>92245</v>
          </cell>
          <cell r="Q116">
            <v>2696</v>
          </cell>
          <cell r="R116">
            <v>2837105</v>
          </cell>
        </row>
        <row r="117">
          <cell r="B117" t="str">
            <v>삼각지역</v>
          </cell>
          <cell r="C117">
            <v>58</v>
          </cell>
          <cell r="D117">
            <v>89150</v>
          </cell>
          <cell r="E117">
            <v>307</v>
          </cell>
          <cell r="F117">
            <v>391147</v>
          </cell>
          <cell r="G117">
            <v>27</v>
          </cell>
          <cell r="H117">
            <v>1007550</v>
          </cell>
          <cell r="I117">
            <v>4</v>
          </cell>
          <cell r="J117">
            <v>145700</v>
          </cell>
          <cell r="K117">
            <v>851</v>
          </cell>
          <cell r="L117">
            <v>145650</v>
          </cell>
          <cell r="M117">
            <v>1</v>
          </cell>
          <cell r="N117">
            <v>40500</v>
          </cell>
          <cell r="O117">
            <v>90</v>
          </cell>
          <cell r="P117">
            <v>36959</v>
          </cell>
          <cell r="Q117">
            <v>1338</v>
          </cell>
          <cell r="R117">
            <v>1856656</v>
          </cell>
        </row>
        <row r="118">
          <cell r="B118" t="str">
            <v>신용산역</v>
          </cell>
          <cell r="C118">
            <v>89</v>
          </cell>
          <cell r="D118">
            <v>114550</v>
          </cell>
          <cell r="E118">
            <v>571</v>
          </cell>
          <cell r="F118">
            <v>682054</v>
          </cell>
          <cell r="G118">
            <v>4</v>
          </cell>
          <cell r="H118">
            <v>127100</v>
          </cell>
          <cell r="I118">
            <v>6</v>
          </cell>
          <cell r="J118">
            <v>251100</v>
          </cell>
          <cell r="K118">
            <v>1893</v>
          </cell>
          <cell r="L118">
            <v>308000</v>
          </cell>
          <cell r="M118">
            <v>2</v>
          </cell>
          <cell r="N118">
            <v>3600</v>
          </cell>
          <cell r="O118">
            <v>54</v>
          </cell>
          <cell r="P118">
            <v>17893</v>
          </cell>
          <cell r="Q118">
            <v>2619</v>
          </cell>
          <cell r="R118">
            <v>1504297</v>
          </cell>
        </row>
        <row r="119">
          <cell r="B119" t="str">
            <v>이촌역</v>
          </cell>
          <cell r="C119">
            <v>468</v>
          </cell>
          <cell r="D119">
            <v>475450</v>
          </cell>
          <cell r="E119">
            <v>933</v>
          </cell>
          <cell r="F119">
            <v>1080569</v>
          </cell>
          <cell r="G119">
            <v>31</v>
          </cell>
          <cell r="H119">
            <v>965650</v>
          </cell>
          <cell r="I119">
            <v>8</v>
          </cell>
          <cell r="J119">
            <v>319300</v>
          </cell>
          <cell r="K119">
            <v>2084</v>
          </cell>
          <cell r="L119">
            <v>332850</v>
          </cell>
          <cell r="M119">
            <v>15</v>
          </cell>
          <cell r="N119">
            <v>165700</v>
          </cell>
          <cell r="O119">
            <v>151</v>
          </cell>
          <cell r="P119">
            <v>119291</v>
          </cell>
          <cell r="Q119">
            <v>3690</v>
          </cell>
          <cell r="R119">
            <v>3458810</v>
          </cell>
        </row>
        <row r="120">
          <cell r="B120" t="str">
            <v>동작역</v>
          </cell>
          <cell r="C120">
            <v>27</v>
          </cell>
          <cell r="D120">
            <v>39250</v>
          </cell>
          <cell r="E120">
            <v>329</v>
          </cell>
          <cell r="F120">
            <v>389080</v>
          </cell>
          <cell r="G120">
            <v>8</v>
          </cell>
          <cell r="H120">
            <v>358900</v>
          </cell>
          <cell r="I120">
            <v>0</v>
          </cell>
          <cell r="J120">
            <v>0</v>
          </cell>
          <cell r="K120">
            <v>651</v>
          </cell>
          <cell r="L120">
            <v>92700</v>
          </cell>
          <cell r="M120">
            <v>1</v>
          </cell>
          <cell r="N120">
            <v>850</v>
          </cell>
          <cell r="O120">
            <v>246</v>
          </cell>
          <cell r="P120">
            <v>267495</v>
          </cell>
          <cell r="Q120">
            <v>1262</v>
          </cell>
          <cell r="R120">
            <v>1148275</v>
          </cell>
        </row>
        <row r="121">
          <cell r="B121" t="str">
            <v>총신대입구역</v>
          </cell>
          <cell r="C121">
            <v>327</v>
          </cell>
          <cell r="D121">
            <v>451250</v>
          </cell>
          <cell r="E121">
            <v>1641</v>
          </cell>
          <cell r="F121">
            <v>1944924</v>
          </cell>
          <cell r="G121">
            <v>30</v>
          </cell>
          <cell r="H121">
            <v>874200</v>
          </cell>
          <cell r="I121">
            <v>15</v>
          </cell>
          <cell r="J121">
            <v>633950</v>
          </cell>
          <cell r="K121">
            <v>2361</v>
          </cell>
          <cell r="L121">
            <v>400400</v>
          </cell>
          <cell r="M121">
            <v>13</v>
          </cell>
          <cell r="N121">
            <v>137950</v>
          </cell>
          <cell r="O121">
            <v>207</v>
          </cell>
          <cell r="P121">
            <v>94552</v>
          </cell>
          <cell r="Q121">
            <v>4594</v>
          </cell>
          <cell r="R121">
            <v>4537226</v>
          </cell>
        </row>
        <row r="122">
          <cell r="B122" t="str">
            <v>사당(4)역</v>
          </cell>
          <cell r="C122">
            <v>293</v>
          </cell>
          <cell r="D122">
            <v>419275</v>
          </cell>
          <cell r="E122">
            <v>1372</v>
          </cell>
          <cell r="F122">
            <v>1547221</v>
          </cell>
          <cell r="G122">
            <v>34</v>
          </cell>
          <cell r="H122">
            <v>917150</v>
          </cell>
          <cell r="I122">
            <v>1</v>
          </cell>
          <cell r="J122">
            <v>41850</v>
          </cell>
          <cell r="K122">
            <v>2741</v>
          </cell>
          <cell r="L122">
            <v>486150</v>
          </cell>
          <cell r="M122">
            <v>7</v>
          </cell>
          <cell r="N122">
            <v>44900</v>
          </cell>
          <cell r="O122">
            <v>448</v>
          </cell>
          <cell r="P122">
            <v>192439</v>
          </cell>
          <cell r="Q122">
            <v>4896</v>
          </cell>
          <cell r="R122">
            <v>3648985</v>
          </cell>
        </row>
        <row r="123">
          <cell r="B123" t="str">
            <v>남태령역</v>
          </cell>
          <cell r="C123">
            <v>12</v>
          </cell>
          <cell r="D123">
            <v>18300</v>
          </cell>
          <cell r="E123">
            <v>66</v>
          </cell>
          <cell r="F123">
            <v>82690</v>
          </cell>
          <cell r="G123">
            <v>2</v>
          </cell>
          <cell r="H123">
            <v>60450</v>
          </cell>
          <cell r="I123">
            <v>0</v>
          </cell>
          <cell r="J123">
            <v>0</v>
          </cell>
          <cell r="K123">
            <v>235</v>
          </cell>
          <cell r="L123">
            <v>38800</v>
          </cell>
          <cell r="M123">
            <v>0</v>
          </cell>
          <cell r="N123">
            <v>21300</v>
          </cell>
          <cell r="O123">
            <v>9</v>
          </cell>
          <cell r="P123">
            <v>8936</v>
          </cell>
          <cell r="Q123">
            <v>324</v>
          </cell>
          <cell r="R123">
            <v>230476</v>
          </cell>
        </row>
      </sheetData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역무인력현황"/>
      <sheetName val="반별인원"/>
      <sheetName val="급지별 현황"/>
      <sheetName val="Sheet1"/>
    </sheetNames>
    <sheetDataSet>
      <sheetData sheetId="0">
        <row r="8">
          <cell r="AH8">
            <v>12</v>
          </cell>
        </row>
        <row r="16">
          <cell r="AV16">
            <v>0</v>
          </cell>
        </row>
        <row r="17">
          <cell r="AV17">
            <v>1</v>
          </cell>
        </row>
        <row r="50">
          <cell r="U50">
            <v>0</v>
          </cell>
          <cell r="AD50">
            <v>0</v>
          </cell>
          <cell r="AW50">
            <v>0</v>
          </cell>
          <cell r="BF50">
            <v>0</v>
          </cell>
          <cell r="CP50">
            <v>0</v>
          </cell>
        </row>
      </sheetData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본"/>
      <sheetName val="역간부명단1"/>
      <sheetName val="역간부명단2"/>
    </sheetNames>
    <sheetDataSet>
      <sheetData sheetId="0"/>
      <sheetData sheetId="1">
        <row r="4">
          <cell r="B4" t="str">
            <v>종  로</v>
          </cell>
          <cell r="K4" t="str">
            <v>경복궁</v>
          </cell>
        </row>
        <row r="6">
          <cell r="D6" t="str">
            <v>0-8701-8357</v>
          </cell>
          <cell r="E6" t="str">
            <v>박병설</v>
          </cell>
          <cell r="F6" t="str">
            <v>부)장승완</v>
          </cell>
          <cell r="G6" t="str">
            <v>부)정해용</v>
          </cell>
          <cell r="H6" t="str">
            <v>부)정순금</v>
          </cell>
          <cell r="I6" t="str">
            <v>부)김복자</v>
          </cell>
          <cell r="J6" t="str">
            <v>김상희</v>
          </cell>
          <cell r="M6" t="str">
            <v>0-4252-2290</v>
          </cell>
          <cell r="N6" t="str">
            <v>강종철</v>
          </cell>
          <cell r="O6" t="str">
            <v>부)박종부</v>
          </cell>
          <cell r="P6" t="str">
            <v>부)남권희</v>
          </cell>
          <cell r="Q6" t="str">
            <v>부)장해옥</v>
          </cell>
          <cell r="R6" t="str">
            <v>부)이대희</v>
          </cell>
        </row>
        <row r="7">
          <cell r="D7" t="str">
            <v>0-3068-4888</v>
          </cell>
          <cell r="E7" t="str">
            <v>이강목</v>
          </cell>
          <cell r="F7" t="str">
            <v>부)김환철</v>
          </cell>
          <cell r="G7" t="str">
            <v>부)류충균</v>
          </cell>
          <cell r="H7" t="str">
            <v>부)김경재</v>
          </cell>
          <cell r="I7" t="str">
            <v>부)변희관</v>
          </cell>
          <cell r="M7" t="str">
            <v>0-4252-2290</v>
          </cell>
          <cell r="N7" t="str">
            <v>강종철</v>
          </cell>
          <cell r="O7" t="str">
            <v>부)백남준</v>
          </cell>
          <cell r="P7" t="str">
            <v>부)김종현</v>
          </cell>
          <cell r="Q7" t="str">
            <v>부)홍성범</v>
          </cell>
          <cell r="R7" t="str">
            <v>부)김병철</v>
          </cell>
          <cell r="S7" t="str">
            <v>박연희</v>
          </cell>
        </row>
        <row r="8">
          <cell r="D8" t="str">
            <v>0-9369-1540</v>
          </cell>
          <cell r="E8" t="str">
            <v>박현서</v>
          </cell>
          <cell r="F8" t="str">
            <v>부)조선현</v>
          </cell>
          <cell r="G8" t="str">
            <v>부)이주훈</v>
          </cell>
          <cell r="H8" t="str">
            <v>부)은희종</v>
          </cell>
          <cell r="I8" t="str">
            <v>부)최창석</v>
          </cell>
          <cell r="J8" t="str">
            <v>유은경</v>
          </cell>
          <cell r="M8" t="str">
            <v>0-9700-2009</v>
          </cell>
          <cell r="N8" t="str">
            <v>강조권</v>
          </cell>
          <cell r="O8" t="str">
            <v>부)최춘락</v>
          </cell>
          <cell r="P8" t="str">
            <v>부)전봉길</v>
          </cell>
          <cell r="Q8" t="str">
            <v>부)방남근</v>
          </cell>
          <cell r="R8" t="str">
            <v>부)금완규</v>
          </cell>
          <cell r="S8" t="str">
            <v>박용미</v>
          </cell>
        </row>
        <row r="9">
          <cell r="D9" t="str">
            <v>0-8776-0357</v>
          </cell>
          <cell r="E9" t="str">
            <v>정성철</v>
          </cell>
          <cell r="F9" t="str">
            <v>부)박광수</v>
          </cell>
          <cell r="G9" t="str">
            <v>부)전해수</v>
          </cell>
          <cell r="H9" t="str">
            <v>부)서흥수</v>
          </cell>
          <cell r="I9" t="str">
            <v>부)김원근</v>
          </cell>
          <cell r="J9" t="str">
            <v>조선희</v>
          </cell>
          <cell r="O9" t="str">
            <v>부)전  용</v>
          </cell>
          <cell r="P9" t="str">
            <v>부)김영춘</v>
          </cell>
          <cell r="Q9" t="str">
            <v>부)곽천식</v>
          </cell>
          <cell r="R9" t="str">
            <v>부)전재홍</v>
          </cell>
          <cell r="S9" t="str">
            <v>배순희</v>
          </cell>
        </row>
        <row r="10">
          <cell r="D10" t="str">
            <v>0-9068-5849</v>
          </cell>
          <cell r="E10" t="str">
            <v>이상춘</v>
          </cell>
          <cell r="F10" t="str">
            <v>부)홍성필</v>
          </cell>
          <cell r="G10" t="str">
            <v>부)노연화</v>
          </cell>
          <cell r="H10" t="str">
            <v>부)오효남</v>
          </cell>
          <cell r="I10" t="str">
            <v>부)이주노</v>
          </cell>
          <cell r="M10" t="str">
            <v>0-8846-2744</v>
          </cell>
          <cell r="N10" t="str">
            <v>이선현</v>
          </cell>
          <cell r="O10" t="str">
            <v>부)김재수</v>
          </cell>
          <cell r="P10" t="str">
            <v>부)홍종덕</v>
          </cell>
          <cell r="Q10" t="str">
            <v>부)이재영</v>
          </cell>
          <cell r="R10" t="str">
            <v>부)정정숙</v>
          </cell>
          <cell r="S10" t="str">
            <v>이재선</v>
          </cell>
        </row>
        <row r="11">
          <cell r="D11" t="str">
            <v>0-8500-3159</v>
          </cell>
          <cell r="E11" t="str">
            <v>강인숙</v>
          </cell>
          <cell r="F11" t="str">
            <v>부)권선오</v>
          </cell>
          <cell r="G11" t="str">
            <v>부)김용진</v>
          </cell>
          <cell r="H11" t="str">
            <v>부)송을구</v>
          </cell>
          <cell r="I11" t="str">
            <v>부)박용환</v>
          </cell>
          <cell r="J11" t="str">
            <v>노칠순</v>
          </cell>
          <cell r="M11" t="str">
            <v>0-8790-4938</v>
          </cell>
          <cell r="N11" t="str">
            <v>박춘순</v>
          </cell>
          <cell r="O11" t="str">
            <v>부)신종철</v>
          </cell>
          <cell r="P11" t="str">
            <v>부)문남진</v>
          </cell>
          <cell r="Q11" t="str">
            <v>부)정재원</v>
          </cell>
          <cell r="R11" t="str">
            <v>부)오권영</v>
          </cell>
          <cell r="S11" t="str">
            <v>박은경</v>
          </cell>
        </row>
        <row r="12">
          <cell r="D12" t="str">
            <v>0-8712-2599</v>
          </cell>
          <cell r="E12" t="str">
            <v>정준호</v>
          </cell>
          <cell r="F12" t="str">
            <v>부)김병군</v>
          </cell>
          <cell r="G12" t="str">
            <v>부)류순열</v>
          </cell>
          <cell r="H12" t="str">
            <v>부)윤제훈</v>
          </cell>
          <cell r="I12" t="str">
            <v>부)윤기복</v>
          </cell>
          <cell r="J12" t="str">
            <v>안미영</v>
          </cell>
          <cell r="M12" t="str">
            <v>0-5257-5742</v>
          </cell>
          <cell r="N12" t="str">
            <v>김용일</v>
          </cell>
          <cell r="O12" t="str">
            <v>부)양정기</v>
          </cell>
          <cell r="P12" t="str">
            <v>부)유성용</v>
          </cell>
          <cell r="Q12" t="str">
            <v>부)안창범</v>
          </cell>
          <cell r="R12" t="str">
            <v>부)한상근</v>
          </cell>
        </row>
        <row r="13">
          <cell r="D13" t="str">
            <v>0-4088-0469</v>
          </cell>
          <cell r="E13" t="str">
            <v>양갑순</v>
          </cell>
          <cell r="F13" t="str">
            <v>부)엄재현</v>
          </cell>
          <cell r="G13" t="str">
            <v>부)김영남</v>
          </cell>
          <cell r="H13" t="str">
            <v>부)박오선</v>
          </cell>
          <cell r="I13" t="str">
            <v>부)권오창</v>
          </cell>
          <cell r="J13" t="str">
            <v>김인순</v>
          </cell>
          <cell r="M13" t="str">
            <v>0-8596-2358</v>
          </cell>
          <cell r="N13" t="str">
            <v>김재선</v>
          </cell>
          <cell r="O13" t="str">
            <v>부)박원서</v>
          </cell>
          <cell r="P13" t="str">
            <v>부)이승우</v>
          </cell>
          <cell r="Q13" t="str">
            <v>부)정연진</v>
          </cell>
          <cell r="R13" t="str">
            <v>부)김성진</v>
          </cell>
        </row>
        <row r="14">
          <cell r="D14" t="str">
            <v>0-8730-1316</v>
          </cell>
          <cell r="E14" t="str">
            <v>천병철</v>
          </cell>
          <cell r="F14" t="str">
            <v>부)김선권</v>
          </cell>
          <cell r="G14" t="str">
            <v>부)고경용</v>
          </cell>
          <cell r="H14" t="str">
            <v>부)송기동</v>
          </cell>
          <cell r="I14" t="str">
            <v>부)신만호</v>
          </cell>
          <cell r="J14" t="str">
            <v>김인애</v>
          </cell>
          <cell r="M14" t="str">
            <v>0-5185-0010</v>
          </cell>
          <cell r="N14" t="str">
            <v>백정현</v>
          </cell>
          <cell r="O14" t="str">
            <v>부)정윤상</v>
          </cell>
          <cell r="P14" t="str">
            <v>부)주영찬</v>
          </cell>
          <cell r="Q14" t="str">
            <v>부)이태웅</v>
          </cell>
          <cell r="R14" t="str">
            <v>부)권현민</v>
          </cell>
          <cell r="S14" t="str">
            <v>박은희</v>
          </cell>
        </row>
        <row r="15">
          <cell r="B15" t="str">
            <v>충정로</v>
          </cell>
          <cell r="M15" t="str">
            <v>0-4238-2881</v>
          </cell>
          <cell r="N15" t="str">
            <v>김희택</v>
          </cell>
          <cell r="O15" t="str">
            <v>부)김창호</v>
          </cell>
          <cell r="P15" t="str">
            <v>부)김의택</v>
          </cell>
          <cell r="Q15" t="str">
            <v>부)김성철</v>
          </cell>
          <cell r="R15" t="str">
            <v>부)김영우</v>
          </cell>
          <cell r="S15" t="str">
            <v>김명희</v>
          </cell>
        </row>
        <row r="16">
          <cell r="K16" t="str">
            <v>옥   수</v>
          </cell>
        </row>
        <row r="17">
          <cell r="D17" t="str">
            <v>0-4251-6735</v>
          </cell>
          <cell r="E17" t="str">
            <v>이길성</v>
          </cell>
          <cell r="F17" t="str">
            <v>부)이명환</v>
          </cell>
          <cell r="G17" t="str">
            <v>부)김상석</v>
          </cell>
          <cell r="H17" t="str">
            <v>부)라창원</v>
          </cell>
          <cell r="I17" t="str">
            <v>부)김윤식</v>
          </cell>
          <cell r="J17" t="str">
            <v>박경숙</v>
          </cell>
        </row>
        <row r="18">
          <cell r="D18" t="str">
            <v>0-7506-5117</v>
          </cell>
          <cell r="E18" t="str">
            <v>기홍권</v>
          </cell>
          <cell r="F18" t="str">
            <v>부)임세호</v>
          </cell>
          <cell r="G18" t="str">
            <v>부)권정호</v>
          </cell>
          <cell r="H18" t="str">
            <v>부)권동호</v>
          </cell>
          <cell r="I18" t="str">
            <v>부)전재규</v>
          </cell>
          <cell r="J18" t="str">
            <v>김화순</v>
          </cell>
          <cell r="M18" t="str">
            <v>0-8100-3425</v>
          </cell>
          <cell r="N18" t="str">
            <v>최성호</v>
          </cell>
          <cell r="O18" t="str">
            <v>부)유춘안</v>
          </cell>
          <cell r="P18" t="str">
            <v>부)정판개</v>
          </cell>
          <cell r="Q18" t="str">
            <v>부)이상인</v>
          </cell>
          <cell r="R18" t="str">
            <v>부)송기환</v>
          </cell>
          <cell r="S18" t="str">
            <v>권영하</v>
          </cell>
        </row>
        <row r="19">
          <cell r="D19" t="str">
            <v>0-5305-1336</v>
          </cell>
          <cell r="E19" t="str">
            <v>백미선</v>
          </cell>
          <cell r="F19" t="str">
            <v>부)정승환</v>
          </cell>
          <cell r="G19" t="str">
            <v>부)전경성</v>
          </cell>
          <cell r="H19" t="str">
            <v>부)변해남</v>
          </cell>
          <cell r="I19" t="str">
            <v>부)김기식</v>
          </cell>
          <cell r="J19" t="str">
            <v>유해자</v>
          </cell>
          <cell r="M19" t="str">
            <v>0-3956-1452</v>
          </cell>
          <cell r="N19" t="str">
            <v>장인수</v>
          </cell>
          <cell r="O19" t="str">
            <v>부)도상일</v>
          </cell>
          <cell r="P19" t="str">
            <v>부)배  철</v>
          </cell>
          <cell r="Q19" t="str">
            <v>부)장희범</v>
          </cell>
          <cell r="R19" t="str">
            <v>부)조광래</v>
          </cell>
          <cell r="S19" t="str">
            <v>이인순</v>
          </cell>
        </row>
        <row r="20">
          <cell r="D20" t="str">
            <v>0-9009-5795</v>
          </cell>
          <cell r="E20" t="str">
            <v>윤권희</v>
          </cell>
          <cell r="F20" t="str">
            <v>부)김정주</v>
          </cell>
          <cell r="G20" t="str">
            <v>부)이성교</v>
          </cell>
          <cell r="H20" t="str">
            <v>부)양경희</v>
          </cell>
          <cell r="I20" t="str">
            <v>부)강병인</v>
          </cell>
          <cell r="J20" t="str">
            <v>강정숙</v>
          </cell>
          <cell r="M20" t="str">
            <v>0-8734-7795</v>
          </cell>
          <cell r="N20" t="str">
            <v>홍경수</v>
          </cell>
          <cell r="O20" t="str">
            <v>부)조미란</v>
          </cell>
          <cell r="P20" t="str">
            <v>부)김학영</v>
          </cell>
          <cell r="Q20" t="str">
            <v>부)이청림</v>
          </cell>
          <cell r="R20" t="str">
            <v>부)김영후</v>
          </cell>
        </row>
        <row r="21">
          <cell r="D21" t="str">
            <v>0-5007-5238</v>
          </cell>
          <cell r="E21" t="str">
            <v>박은수</v>
          </cell>
          <cell r="F21" t="str">
            <v>부)한승남</v>
          </cell>
          <cell r="G21" t="str">
            <v>부)류길진</v>
          </cell>
          <cell r="H21" t="str">
            <v>부)최용하</v>
          </cell>
          <cell r="I21" t="str">
            <v>부)정영학</v>
          </cell>
          <cell r="M21" t="str">
            <v>0-8752-6532</v>
          </cell>
          <cell r="N21" t="str">
            <v>송인관</v>
          </cell>
          <cell r="O21" t="str">
            <v>부)조태환</v>
          </cell>
          <cell r="P21" t="str">
            <v>부)노기철</v>
          </cell>
          <cell r="Q21" t="str">
            <v>부)조계철</v>
          </cell>
          <cell r="R21" t="str">
            <v>부)김석만</v>
          </cell>
          <cell r="S21" t="str">
            <v>이은혜</v>
          </cell>
        </row>
        <row r="22">
          <cell r="D22" t="str">
            <v>0-6249-8915</v>
          </cell>
          <cell r="E22" t="str">
            <v>정성용</v>
          </cell>
          <cell r="F22" t="str">
            <v>부)김병곤</v>
          </cell>
          <cell r="G22" t="str">
            <v>부)남기관</v>
          </cell>
          <cell r="H22" t="str">
            <v>부)이시우</v>
          </cell>
          <cell r="I22" t="str">
            <v>부)김재혁</v>
          </cell>
          <cell r="M22" t="str">
            <v>0-4208-1648</v>
          </cell>
          <cell r="N22" t="str">
            <v>전명희</v>
          </cell>
          <cell r="O22" t="str">
            <v>부)황태경</v>
          </cell>
          <cell r="P22" t="str">
            <v>부)김종희</v>
          </cell>
          <cell r="Q22" t="str">
            <v>부)이은상</v>
          </cell>
          <cell r="R22" t="str">
            <v>부)노승태</v>
          </cell>
        </row>
        <row r="23">
          <cell r="D23" t="str">
            <v>0-8995-4403</v>
          </cell>
          <cell r="E23" t="str">
            <v>신만철</v>
          </cell>
          <cell r="F23" t="str">
            <v>부)이은남</v>
          </cell>
          <cell r="G23" t="str">
            <v>부)위승연</v>
          </cell>
          <cell r="H23" t="str">
            <v>부)강정철</v>
          </cell>
          <cell r="I23" t="str">
            <v>부)라연태</v>
          </cell>
          <cell r="J23" t="str">
            <v>박선영</v>
          </cell>
          <cell r="M23" t="str">
            <v>0-9135-4785</v>
          </cell>
          <cell r="N23" t="str">
            <v>임응섭</v>
          </cell>
          <cell r="O23" t="str">
            <v>부)윤상돈</v>
          </cell>
          <cell r="P23" t="str">
            <v>부)김기철</v>
          </cell>
          <cell r="Q23" t="str">
            <v>부)이흥래</v>
          </cell>
          <cell r="R23" t="str">
            <v>부)최태호</v>
          </cell>
        </row>
        <row r="24">
          <cell r="D24" t="str">
            <v>0-3242-6548</v>
          </cell>
          <cell r="E24" t="str">
            <v>조만신</v>
          </cell>
          <cell r="F24" t="str">
            <v>부)김재덕</v>
          </cell>
          <cell r="G24" t="str">
            <v>부)백승관</v>
          </cell>
          <cell r="H24" t="str">
            <v>부)김재선</v>
          </cell>
          <cell r="I24" t="str">
            <v>부)김순곤</v>
          </cell>
          <cell r="J24" t="str">
            <v>송인자</v>
          </cell>
          <cell r="M24" t="str">
            <v>0-5258-1435</v>
          </cell>
          <cell r="N24" t="str">
            <v>박현용</v>
          </cell>
          <cell r="O24" t="str">
            <v>부)박윤식</v>
          </cell>
          <cell r="P24" t="str">
            <v>부)이정우</v>
          </cell>
          <cell r="Q24" t="str">
            <v>부)이병열</v>
          </cell>
          <cell r="R24" t="str">
            <v>부)안창성</v>
          </cell>
          <cell r="S24" t="str">
            <v>신승온</v>
          </cell>
        </row>
        <row r="25">
          <cell r="D25" t="str">
            <v>0-9052-1948</v>
          </cell>
          <cell r="E25" t="str">
            <v>김남식</v>
          </cell>
          <cell r="F25" t="str">
            <v>부)이정배</v>
          </cell>
          <cell r="G25" t="str">
            <v>부)권순남</v>
          </cell>
          <cell r="H25" t="str">
            <v>부)이옥희</v>
          </cell>
          <cell r="I25" t="str">
            <v>부)김현숙</v>
          </cell>
          <cell r="M25" t="str">
            <v>0-8935-1090</v>
          </cell>
          <cell r="N25" t="str">
            <v>양승해</v>
          </cell>
          <cell r="O25" t="str">
            <v>부)정연원</v>
          </cell>
          <cell r="P25" t="str">
            <v>부)남익희</v>
          </cell>
          <cell r="Q25" t="str">
            <v>부)강창희</v>
          </cell>
          <cell r="R25" t="str">
            <v>부)남내원</v>
          </cell>
          <cell r="S25" t="str">
            <v>박정화</v>
          </cell>
        </row>
        <row r="26">
          <cell r="D26" t="str">
            <v>0-3698-1573</v>
          </cell>
          <cell r="E26" t="str">
            <v>구성회</v>
          </cell>
          <cell r="F26" t="str">
            <v>부)황경선</v>
          </cell>
          <cell r="G26" t="str">
            <v>부)장해수</v>
          </cell>
          <cell r="H26" t="str">
            <v>부)노영우</v>
          </cell>
          <cell r="I26" t="str">
            <v>부)김정희</v>
          </cell>
          <cell r="J26" t="str">
            <v>홍애기</v>
          </cell>
          <cell r="M26" t="str">
            <v>0-2774-0008</v>
          </cell>
          <cell r="N26" t="str">
            <v>이영선</v>
          </cell>
          <cell r="O26" t="str">
            <v>부)남장학</v>
          </cell>
          <cell r="P26" t="str">
            <v>부)조재원</v>
          </cell>
          <cell r="Q26" t="str">
            <v>부)김만수</v>
          </cell>
          <cell r="R26" t="str">
            <v>부)신은수</v>
          </cell>
        </row>
        <row r="27">
          <cell r="B27" t="str">
            <v>동대문</v>
          </cell>
          <cell r="O27" t="str">
            <v>부)김준영</v>
          </cell>
          <cell r="P27" t="str">
            <v>부)길종욱</v>
          </cell>
          <cell r="Q27" t="str">
            <v>부)이종구</v>
          </cell>
          <cell r="R27" t="str">
            <v>부)강호암</v>
          </cell>
          <cell r="S27" t="str">
            <v>김미숙</v>
          </cell>
        </row>
        <row r="28">
          <cell r="K28" t="str">
            <v>도   곡</v>
          </cell>
        </row>
        <row r="29">
          <cell r="D29" t="str">
            <v>0-7183-4753</v>
          </cell>
          <cell r="E29" t="str">
            <v>정진원</v>
          </cell>
          <cell r="F29" t="str">
            <v>부)김용진</v>
          </cell>
          <cell r="G29" t="str">
            <v>부)신선식</v>
          </cell>
          <cell r="H29" t="str">
            <v>부)최진옥</v>
          </cell>
          <cell r="I29" t="str">
            <v>부)박민수</v>
          </cell>
          <cell r="J29" t="str">
            <v>김진희</v>
          </cell>
        </row>
        <row r="30">
          <cell r="D30" t="str">
            <v>0-7122-6970</v>
          </cell>
          <cell r="E30" t="str">
            <v>이병호</v>
          </cell>
          <cell r="F30" t="str">
            <v>부)이성원</v>
          </cell>
          <cell r="G30" t="str">
            <v>부)이성호</v>
          </cell>
          <cell r="H30" t="str">
            <v>부)장장옥</v>
          </cell>
          <cell r="I30" t="str">
            <v>부)박천일</v>
          </cell>
          <cell r="J30" t="str">
            <v>김창숙</v>
          </cell>
          <cell r="M30" t="str">
            <v>0-5392-2360</v>
          </cell>
          <cell r="N30" t="str">
            <v>김경호</v>
          </cell>
          <cell r="O30" t="str">
            <v>부)박기환</v>
          </cell>
          <cell r="P30" t="str">
            <v>부)한동현</v>
          </cell>
          <cell r="Q30" t="str">
            <v>부)임재호</v>
          </cell>
          <cell r="R30" t="str">
            <v>부)이계환</v>
          </cell>
          <cell r="S30" t="str">
            <v>조경미</v>
          </cell>
        </row>
        <row r="31">
          <cell r="D31" t="str">
            <v>0-3330-7895</v>
          </cell>
          <cell r="E31" t="str">
            <v>박태필</v>
          </cell>
          <cell r="F31" t="str">
            <v>부)김승화</v>
          </cell>
          <cell r="G31" t="str">
            <v>부)정해수</v>
          </cell>
          <cell r="H31" t="str">
            <v>부)권기수</v>
          </cell>
          <cell r="I31" t="str">
            <v>부)노병산</v>
          </cell>
          <cell r="J31" t="str">
            <v>이애숙</v>
          </cell>
          <cell r="M31" t="str">
            <v>0-4005-4629</v>
          </cell>
          <cell r="N31" t="str">
            <v>김형선</v>
          </cell>
          <cell r="O31" t="str">
            <v>부)권순중</v>
          </cell>
          <cell r="P31" t="str">
            <v>부)황영석</v>
          </cell>
          <cell r="Q31" t="str">
            <v>부)윤규태</v>
          </cell>
          <cell r="R31" t="str">
            <v>부)박종덕</v>
          </cell>
          <cell r="S31" t="str">
            <v>권영미</v>
          </cell>
        </row>
        <row r="32">
          <cell r="D32" t="str">
            <v>0-3504-3077</v>
          </cell>
          <cell r="E32" t="str">
            <v>권영우</v>
          </cell>
          <cell r="F32" t="str">
            <v>부)이찬조</v>
          </cell>
          <cell r="G32" t="str">
            <v>부)이병철</v>
          </cell>
          <cell r="H32" t="str">
            <v>부)이영익</v>
          </cell>
          <cell r="I32" t="str">
            <v>부)임명섭</v>
          </cell>
          <cell r="M32" t="str">
            <v>0-6343-5472</v>
          </cell>
          <cell r="N32" t="str">
            <v>안정국</v>
          </cell>
          <cell r="O32" t="str">
            <v>부)이성인</v>
          </cell>
          <cell r="P32" t="str">
            <v>부)박상일</v>
          </cell>
          <cell r="Q32" t="str">
            <v>부)방승관</v>
          </cell>
          <cell r="R32" t="str">
            <v>부)이준희</v>
          </cell>
        </row>
        <row r="33">
          <cell r="F33" t="str">
            <v>부)이영우</v>
          </cell>
          <cell r="G33" t="str">
            <v>부)최규다</v>
          </cell>
          <cell r="H33" t="str">
            <v>부)정광환</v>
          </cell>
          <cell r="I33" t="str">
            <v>부)유승억</v>
          </cell>
          <cell r="J33" t="str">
            <v>전광자</v>
          </cell>
          <cell r="M33" t="str">
            <v>0-5333-8635</v>
          </cell>
          <cell r="N33" t="str">
            <v>박윤자</v>
          </cell>
          <cell r="O33" t="str">
            <v>부)이재환</v>
          </cell>
          <cell r="P33" t="str">
            <v>부)최삼석</v>
          </cell>
          <cell r="Q33" t="str">
            <v>부)김재열</v>
          </cell>
          <cell r="R33" t="str">
            <v>부)김연모</v>
          </cell>
        </row>
        <row r="34">
          <cell r="D34" t="str">
            <v>0-9006-0839</v>
          </cell>
          <cell r="E34" t="str">
            <v>김재홍</v>
          </cell>
          <cell r="F34" t="str">
            <v>부)박병철</v>
          </cell>
          <cell r="G34" t="str">
            <v>부)금춘희</v>
          </cell>
          <cell r="H34" t="str">
            <v>부)이승수</v>
          </cell>
          <cell r="I34" t="str">
            <v>부)황종의</v>
          </cell>
          <cell r="J34" t="str">
            <v>이미애</v>
          </cell>
          <cell r="M34" t="str">
            <v>0-3380-0155</v>
          </cell>
          <cell r="N34" t="str">
            <v>남상덕</v>
          </cell>
          <cell r="O34" t="str">
            <v>부)정찬응</v>
          </cell>
          <cell r="P34" t="str">
            <v>부)신재근</v>
          </cell>
          <cell r="Q34" t="str">
            <v>부)문광일</v>
          </cell>
          <cell r="R34" t="str">
            <v>부)김운용</v>
          </cell>
          <cell r="S34" t="str">
            <v>이선영</v>
          </cell>
        </row>
        <row r="35">
          <cell r="D35" t="str">
            <v>0-2782-3791</v>
          </cell>
          <cell r="E35" t="str">
            <v>임재구</v>
          </cell>
          <cell r="F35" t="str">
            <v>부)신  목</v>
          </cell>
          <cell r="G35" t="str">
            <v>부)김송태</v>
          </cell>
          <cell r="H35" t="str">
            <v>부)심현섭</v>
          </cell>
          <cell r="I35" t="str">
            <v>부)장순원</v>
          </cell>
          <cell r="M35" t="str">
            <v>0-3131-7727</v>
          </cell>
          <cell r="N35" t="str">
            <v>이정주</v>
          </cell>
          <cell r="O35" t="str">
            <v>부)전인수</v>
          </cell>
          <cell r="P35" t="str">
            <v>부)최병술</v>
          </cell>
          <cell r="Q35" t="str">
            <v>부)유대점</v>
          </cell>
          <cell r="R35" t="str">
            <v>부)이황근</v>
          </cell>
        </row>
        <row r="36">
          <cell r="D36" t="str">
            <v>0-2372-5338</v>
          </cell>
          <cell r="E36" t="str">
            <v>이승일</v>
          </cell>
          <cell r="F36" t="str">
            <v>부)김상훈</v>
          </cell>
          <cell r="G36" t="str">
            <v>부)송남석</v>
          </cell>
          <cell r="H36" t="str">
            <v>부)임태규</v>
          </cell>
          <cell r="I36" t="str">
            <v>부)음흥진</v>
          </cell>
          <cell r="M36" t="str">
            <v>0-9004-6862</v>
          </cell>
          <cell r="N36" t="str">
            <v>김기찬</v>
          </cell>
          <cell r="O36" t="str">
            <v>부)김원팔</v>
          </cell>
          <cell r="P36" t="str">
            <v>부)김도진</v>
          </cell>
          <cell r="Q36" t="str">
            <v>부)이상식</v>
          </cell>
          <cell r="R36" t="str">
            <v>부)유정혁</v>
          </cell>
        </row>
        <row r="37">
          <cell r="D37" t="str">
            <v>0-2372-5338</v>
          </cell>
          <cell r="E37" t="str">
            <v>이승일</v>
          </cell>
          <cell r="F37" t="str">
            <v>부)김종민</v>
          </cell>
          <cell r="G37" t="str">
            <v>부)이원우</v>
          </cell>
          <cell r="H37" t="str">
            <v>부)최상재</v>
          </cell>
          <cell r="I37" t="str">
            <v>부)전택수</v>
          </cell>
          <cell r="M37" t="str">
            <v>0-7242-8777</v>
          </cell>
          <cell r="N37" t="str">
            <v>이경규</v>
          </cell>
          <cell r="O37" t="str">
            <v>부)윤태종</v>
          </cell>
          <cell r="P37" t="str">
            <v>부)민일기</v>
          </cell>
          <cell r="Q37" t="str">
            <v>부)조경식</v>
          </cell>
          <cell r="R37" t="str">
            <v>부)이광익</v>
          </cell>
        </row>
        <row r="38">
          <cell r="D38" t="str">
            <v>0-5479-3763</v>
          </cell>
          <cell r="E38" t="str">
            <v>정필권</v>
          </cell>
          <cell r="F38" t="str">
            <v>부)김경선</v>
          </cell>
          <cell r="G38" t="str">
            <v>부)이승진</v>
          </cell>
          <cell r="H38" t="str">
            <v>부)김용복</v>
          </cell>
          <cell r="I38" t="str">
            <v>부)이광재</v>
          </cell>
          <cell r="M38" t="str">
            <v>0-3220-6511</v>
          </cell>
          <cell r="N38" t="str">
            <v>오태균</v>
          </cell>
          <cell r="O38" t="str">
            <v>부)최경진</v>
          </cell>
          <cell r="P38" t="str">
            <v>부)김태근</v>
          </cell>
          <cell r="Q38" t="str">
            <v>부)곽병일</v>
          </cell>
          <cell r="R38" t="str">
            <v>부)한상훈</v>
          </cell>
          <cell r="S38" t="str">
            <v>엄진희</v>
          </cell>
        </row>
        <row r="39">
          <cell r="D39" t="str">
            <v>0-7253-8700</v>
          </cell>
          <cell r="E39" t="str">
            <v>배정란</v>
          </cell>
          <cell r="F39" t="str">
            <v>부)이태식</v>
          </cell>
          <cell r="G39" t="str">
            <v>부)김근배</v>
          </cell>
          <cell r="H39" t="str">
            <v>부)유영안</v>
          </cell>
          <cell r="I39" t="str">
            <v>부)이달연</v>
          </cell>
          <cell r="J39" t="str">
            <v>이미현</v>
          </cell>
        </row>
        <row r="40">
          <cell r="B40" t="str">
            <v>종합운동장</v>
          </cell>
          <cell r="M40" t="str">
            <v>0-8973-6607</v>
          </cell>
          <cell r="N40" t="str">
            <v>공상만</v>
          </cell>
          <cell r="O40" t="str">
            <v>부)최인옥</v>
          </cell>
          <cell r="P40" t="str">
            <v>부)조황현</v>
          </cell>
          <cell r="Q40" t="str">
            <v>부)차명규</v>
          </cell>
          <cell r="R40" t="str">
            <v>부)유영하</v>
          </cell>
        </row>
        <row r="41">
          <cell r="M41" t="str">
            <v>0-8681-9306</v>
          </cell>
          <cell r="N41" t="str">
            <v>최외석</v>
          </cell>
          <cell r="O41" t="str">
            <v>부)정주성</v>
          </cell>
          <cell r="P41" t="str">
            <v>부)김대성</v>
          </cell>
          <cell r="Q41" t="str">
            <v>부)김용일</v>
          </cell>
          <cell r="R41" t="str">
            <v>부)김희율</v>
          </cell>
          <cell r="S41" t="str">
            <v>조명희</v>
          </cell>
        </row>
        <row r="42">
          <cell r="F42" t="str">
            <v>부)김창호</v>
          </cell>
          <cell r="G42" t="str">
            <v>부)김원영</v>
          </cell>
          <cell r="H42" t="str">
            <v>부)연영모</v>
          </cell>
          <cell r="I42" t="str">
            <v>부)장세봉</v>
          </cell>
          <cell r="J42" t="str">
            <v>이경화</v>
          </cell>
          <cell r="K42" t="str">
            <v>상   계</v>
          </cell>
        </row>
        <row r="43">
          <cell r="D43" t="str">
            <v>0-8633-0422</v>
          </cell>
          <cell r="E43" t="str">
            <v>장명완</v>
          </cell>
          <cell r="F43" t="str">
            <v>부)정유래</v>
          </cell>
          <cell r="G43" t="str">
            <v>부)김갑빈</v>
          </cell>
          <cell r="H43" t="str">
            <v>부)강상준</v>
          </cell>
          <cell r="I43" t="str">
            <v>부)황영선</v>
          </cell>
        </row>
        <row r="44">
          <cell r="D44" t="str">
            <v>0-6472-0829</v>
          </cell>
          <cell r="E44" t="str">
            <v>기정화</v>
          </cell>
          <cell r="F44" t="str">
            <v>부)이은규</v>
          </cell>
          <cell r="G44" t="str">
            <v>부)나병집</v>
          </cell>
          <cell r="H44" t="str">
            <v>부)김영조</v>
          </cell>
          <cell r="I44" t="str">
            <v>부)김갑회</v>
          </cell>
          <cell r="J44" t="str">
            <v>김수정</v>
          </cell>
          <cell r="M44" t="str">
            <v>0-9992-5798</v>
          </cell>
          <cell r="N44" t="str">
            <v>황덕진</v>
          </cell>
          <cell r="O44" t="str">
            <v>부)소광운</v>
          </cell>
          <cell r="P44" t="str">
            <v>부)김종옥</v>
          </cell>
          <cell r="Q44" t="str">
            <v>부)이당용</v>
          </cell>
          <cell r="R44" t="str">
            <v>부)이강문</v>
          </cell>
          <cell r="S44" t="str">
            <v>백수아</v>
          </cell>
        </row>
        <row r="45">
          <cell r="D45" t="str">
            <v>0-7766-3025</v>
          </cell>
          <cell r="E45" t="str">
            <v>한록영</v>
          </cell>
          <cell r="F45" t="str">
            <v>부)이범서</v>
          </cell>
          <cell r="G45" t="str">
            <v>부)장인식</v>
          </cell>
          <cell r="H45" t="str">
            <v>부)임장택</v>
          </cell>
          <cell r="I45" t="str">
            <v>부)신천일</v>
          </cell>
          <cell r="M45" t="str">
            <v>0-2126-6786</v>
          </cell>
          <cell r="N45" t="str">
            <v>전종삼</v>
          </cell>
          <cell r="O45" t="str">
            <v>부)박영복</v>
          </cell>
          <cell r="P45" t="str">
            <v>부)고광민</v>
          </cell>
          <cell r="Q45" t="str">
            <v>부)김홍갑</v>
          </cell>
          <cell r="R45" t="str">
            <v>부)한정남</v>
          </cell>
          <cell r="S45" t="str">
            <v>강해자</v>
          </cell>
        </row>
        <row r="46">
          <cell r="D46" t="str">
            <v>0-4279-9312</v>
          </cell>
          <cell r="E46" t="str">
            <v>최병배</v>
          </cell>
          <cell r="F46" t="str">
            <v>부)이정훈</v>
          </cell>
          <cell r="G46" t="str">
            <v>부)정재동</v>
          </cell>
          <cell r="H46" t="str">
            <v>부)신현용</v>
          </cell>
          <cell r="I46" t="str">
            <v>부)김원종</v>
          </cell>
          <cell r="J46" t="str">
            <v>반미영</v>
          </cell>
          <cell r="O46" t="str">
            <v>부)장영호</v>
          </cell>
          <cell r="P46" t="str">
            <v>부)서애경</v>
          </cell>
          <cell r="Q46" t="str">
            <v>부)박무영</v>
          </cell>
          <cell r="R46" t="str">
            <v>부)한연오</v>
          </cell>
          <cell r="S46" t="str">
            <v>박정혜</v>
          </cell>
        </row>
        <row r="47">
          <cell r="D47" t="str">
            <v>0-5517-8325</v>
          </cell>
          <cell r="E47" t="str">
            <v>박병우</v>
          </cell>
          <cell r="F47" t="str">
            <v>부)심재윤</v>
          </cell>
          <cell r="G47" t="str">
            <v>부)유희교</v>
          </cell>
          <cell r="H47" t="str">
            <v>부)강영진</v>
          </cell>
          <cell r="I47" t="str">
            <v>부)조원식</v>
          </cell>
          <cell r="J47" t="str">
            <v>변상분</v>
          </cell>
          <cell r="M47" t="str">
            <v>0-9005-2403</v>
          </cell>
          <cell r="N47" t="str">
            <v>김재민</v>
          </cell>
          <cell r="O47" t="str">
            <v>부)길계영</v>
          </cell>
          <cell r="P47" t="str">
            <v>부)홍영승</v>
          </cell>
          <cell r="Q47" t="str">
            <v>부)류춘자</v>
          </cell>
          <cell r="R47" t="str">
            <v>부)송대환</v>
          </cell>
          <cell r="S47" t="str">
            <v>김영미</v>
          </cell>
        </row>
        <row r="48">
          <cell r="D48" t="str">
            <v>0-2707-8360</v>
          </cell>
          <cell r="E48" t="str">
            <v>박종익</v>
          </cell>
          <cell r="F48" t="str">
            <v>부)강상규</v>
          </cell>
          <cell r="G48" t="str">
            <v>부)정서하</v>
          </cell>
          <cell r="H48" t="str">
            <v>부)변혜경</v>
          </cell>
          <cell r="I48" t="str">
            <v>부)박규재</v>
          </cell>
          <cell r="J48" t="str">
            <v>이록주</v>
          </cell>
          <cell r="M48" t="str">
            <v>0-9442-2218</v>
          </cell>
          <cell r="N48" t="str">
            <v>한상훈</v>
          </cell>
          <cell r="O48" t="str">
            <v>부)정재호</v>
          </cell>
          <cell r="P48" t="str">
            <v>부)정현철</v>
          </cell>
          <cell r="Q48" t="str">
            <v>부)박두희</v>
          </cell>
          <cell r="R48" t="str">
            <v>부)조준호</v>
          </cell>
          <cell r="S48" t="str">
            <v>정숙이</v>
          </cell>
        </row>
        <row r="49">
          <cell r="D49" t="str">
            <v>0-8925-6984</v>
          </cell>
          <cell r="E49" t="str">
            <v>박승순</v>
          </cell>
          <cell r="F49" t="str">
            <v>부)강승철</v>
          </cell>
          <cell r="G49" t="str">
            <v>부)송진석</v>
          </cell>
          <cell r="H49" t="str">
            <v>부)박종경</v>
          </cell>
          <cell r="I49" t="str">
            <v>부)이현수</v>
          </cell>
          <cell r="J49" t="str">
            <v>김이숙</v>
          </cell>
          <cell r="M49" t="str">
            <v>0-3674-5699</v>
          </cell>
          <cell r="N49" t="str">
            <v>박병현</v>
          </cell>
          <cell r="O49" t="str">
            <v>부)김혜숙</v>
          </cell>
          <cell r="P49" t="str">
            <v>부)이현원</v>
          </cell>
          <cell r="Q49" t="str">
            <v>부)정승용</v>
          </cell>
          <cell r="R49" t="str">
            <v>부)명주현</v>
          </cell>
          <cell r="S49" t="str">
            <v>황순영</v>
          </cell>
        </row>
        <row r="50">
          <cell r="D50" t="str">
            <v>0-4353-9493</v>
          </cell>
          <cell r="E50" t="str">
            <v>김영교</v>
          </cell>
          <cell r="F50" t="str">
            <v>부)김남영</v>
          </cell>
          <cell r="G50" t="str">
            <v>부)임희민</v>
          </cell>
          <cell r="H50" t="str">
            <v>부)박낙규</v>
          </cell>
          <cell r="I50" t="str">
            <v>부)조덕호</v>
          </cell>
          <cell r="J50" t="str">
            <v>김경숙</v>
          </cell>
          <cell r="M50" t="str">
            <v>0-9524-6579</v>
          </cell>
          <cell r="N50" t="str">
            <v>장동수</v>
          </cell>
          <cell r="O50" t="str">
            <v>부)백영근</v>
          </cell>
          <cell r="P50" t="str">
            <v>부)김철호</v>
          </cell>
          <cell r="Q50" t="str">
            <v>부)김향희</v>
          </cell>
          <cell r="R50" t="str">
            <v>부)박동희</v>
          </cell>
          <cell r="S50" t="str">
            <v>김은희</v>
          </cell>
        </row>
        <row r="51">
          <cell r="D51" t="str">
            <v>0-6344-7513</v>
          </cell>
          <cell r="E51" t="str">
            <v>빙영섭</v>
          </cell>
          <cell r="F51" t="str">
            <v>부)양민호</v>
          </cell>
          <cell r="G51" t="str">
            <v>부)박종성</v>
          </cell>
          <cell r="H51" t="str">
            <v>부)오미숙</v>
          </cell>
          <cell r="I51" t="str">
            <v>부)한성철</v>
          </cell>
          <cell r="J51" t="str">
            <v>장판심</v>
          </cell>
          <cell r="M51" t="str">
            <v>0-3599-3183</v>
          </cell>
          <cell r="N51" t="str">
            <v>황보신광</v>
          </cell>
          <cell r="O51" t="str">
            <v>부)최충락</v>
          </cell>
          <cell r="P51" t="str">
            <v>부)김종규</v>
          </cell>
          <cell r="Q51" t="str">
            <v>부)김태문</v>
          </cell>
          <cell r="R51" t="str">
            <v>부)신명철</v>
          </cell>
          <cell r="S51" t="str">
            <v>이정숙</v>
          </cell>
        </row>
        <row r="52">
          <cell r="B52" t="str">
            <v>신대방</v>
          </cell>
          <cell r="M52" t="str">
            <v>0-3938-5802</v>
          </cell>
          <cell r="N52" t="str">
            <v>윤태중</v>
          </cell>
          <cell r="O52" t="str">
            <v>부)윤장근</v>
          </cell>
          <cell r="P52" t="str">
            <v>부)김철환</v>
          </cell>
          <cell r="Q52" t="str">
            <v>부)남세현</v>
          </cell>
          <cell r="R52" t="str">
            <v>부)안승훈</v>
          </cell>
          <cell r="S52" t="str">
            <v>한경자</v>
          </cell>
        </row>
        <row r="53">
          <cell r="K53" t="str">
            <v>한성대</v>
          </cell>
        </row>
        <row r="54">
          <cell r="D54" t="str">
            <v>0-8750-8041</v>
          </cell>
          <cell r="E54" t="str">
            <v>차득진</v>
          </cell>
          <cell r="F54" t="str">
            <v>부)김영하</v>
          </cell>
          <cell r="G54" t="str">
            <v>부)황영하</v>
          </cell>
          <cell r="H54" t="str">
            <v>부)민창기</v>
          </cell>
          <cell r="I54" t="str">
            <v>부)박정준</v>
          </cell>
          <cell r="J54" t="str">
            <v>정숙자</v>
          </cell>
        </row>
        <row r="55">
          <cell r="D55" t="str">
            <v>0-3881-4308</v>
          </cell>
          <cell r="E55" t="str">
            <v>김복현</v>
          </cell>
          <cell r="F55" t="str">
            <v>부)함경숙</v>
          </cell>
          <cell r="G55" t="str">
            <v>부)김태곤</v>
          </cell>
          <cell r="H55" t="str">
            <v>부)윤기문</v>
          </cell>
          <cell r="I55" t="str">
            <v>부)최성배</v>
          </cell>
          <cell r="J55" t="str">
            <v>김경숙</v>
          </cell>
          <cell r="M55" t="str">
            <v>0-4285-2950</v>
          </cell>
          <cell r="N55" t="str">
            <v>이상열</v>
          </cell>
          <cell r="O55" t="str">
            <v>부)최기영</v>
          </cell>
          <cell r="P55" t="str">
            <v>부)김미성</v>
          </cell>
          <cell r="Q55" t="str">
            <v>부)송민섭</v>
          </cell>
          <cell r="R55" t="str">
            <v>부)최종선</v>
          </cell>
          <cell r="S55" t="str">
            <v>김선희</v>
          </cell>
        </row>
        <row r="56">
          <cell r="D56" t="str">
            <v>0-3881-4308</v>
          </cell>
          <cell r="E56" t="str">
            <v>김복현</v>
          </cell>
          <cell r="F56" t="str">
            <v>부)강성환</v>
          </cell>
          <cell r="G56" t="str">
            <v>부)류양수</v>
          </cell>
          <cell r="H56" t="str">
            <v>부)남기홍</v>
          </cell>
          <cell r="I56" t="str">
            <v>부)이영민</v>
          </cell>
          <cell r="J56" t="str">
            <v>권도윤</v>
          </cell>
          <cell r="M56" t="str">
            <v>0-8932-8293</v>
          </cell>
          <cell r="N56" t="str">
            <v>이병득</v>
          </cell>
          <cell r="O56" t="str">
            <v>부)임  호</v>
          </cell>
          <cell r="P56" t="str">
            <v>부)신정노</v>
          </cell>
          <cell r="Q56" t="str">
            <v>부)신영준</v>
          </cell>
          <cell r="R56" t="str">
            <v>부)이수환</v>
          </cell>
        </row>
        <row r="57">
          <cell r="D57" t="str">
            <v>0-6318-0004</v>
          </cell>
          <cell r="E57" t="str">
            <v>김영태</v>
          </cell>
          <cell r="F57" t="str">
            <v>부)박진호</v>
          </cell>
          <cell r="G57" t="str">
            <v>부)김종식</v>
          </cell>
          <cell r="H57" t="str">
            <v>부)고영백</v>
          </cell>
          <cell r="I57" t="str">
            <v>부)김종인</v>
          </cell>
          <cell r="J57" t="str">
            <v>성경화</v>
          </cell>
          <cell r="M57" t="str">
            <v>0-5355-2343</v>
          </cell>
          <cell r="N57" t="str">
            <v>이호경</v>
          </cell>
          <cell r="O57" t="str">
            <v>부)권태용</v>
          </cell>
          <cell r="P57" t="str">
            <v>부)정종천</v>
          </cell>
          <cell r="Q57" t="str">
            <v>부)유성열</v>
          </cell>
          <cell r="R57" t="str">
            <v>부)장영철</v>
          </cell>
          <cell r="S57" t="str">
            <v>김인영</v>
          </cell>
        </row>
        <row r="58">
          <cell r="D58" t="str">
            <v>0-9999-0630</v>
          </cell>
          <cell r="E58" t="str">
            <v>임국택</v>
          </cell>
          <cell r="F58" t="str">
            <v>부)최성삼</v>
          </cell>
          <cell r="G58" t="str">
            <v>부)원석범</v>
          </cell>
          <cell r="H58" t="str">
            <v>부)홍성옥</v>
          </cell>
          <cell r="I58" t="str">
            <v>부)차동기</v>
          </cell>
          <cell r="J58" t="str">
            <v>정영숙</v>
          </cell>
          <cell r="M58" t="str">
            <v>0-9024-5469</v>
          </cell>
          <cell r="N58" t="str">
            <v>설재선</v>
          </cell>
          <cell r="O58" t="str">
            <v>부)정일곤</v>
          </cell>
          <cell r="P58" t="str">
            <v>부)김종수</v>
          </cell>
          <cell r="Q58" t="str">
            <v>부)전호석</v>
          </cell>
          <cell r="R58" t="str">
            <v>부)고수영</v>
          </cell>
          <cell r="S58" t="str">
            <v>남연우</v>
          </cell>
        </row>
        <row r="59">
          <cell r="D59" t="str">
            <v>0-7474-9102</v>
          </cell>
          <cell r="E59" t="str">
            <v>김대진</v>
          </cell>
          <cell r="F59" t="str">
            <v>부)김춘호</v>
          </cell>
          <cell r="G59" t="str">
            <v>부)노진호</v>
          </cell>
          <cell r="H59" t="str">
            <v>부)김종주</v>
          </cell>
          <cell r="I59" t="str">
            <v>부)권순정</v>
          </cell>
          <cell r="J59" t="str">
            <v>김부덕</v>
          </cell>
          <cell r="M59" t="str">
            <v>0-9024-5469</v>
          </cell>
          <cell r="N59" t="str">
            <v>설재선</v>
          </cell>
          <cell r="O59" t="str">
            <v>부)김범호</v>
          </cell>
          <cell r="P59" t="str">
            <v>부)윤범순</v>
          </cell>
          <cell r="Q59" t="str">
            <v>부)이윤팔</v>
          </cell>
          <cell r="R59" t="str">
            <v>부)이치권</v>
          </cell>
          <cell r="S59" t="str">
            <v>양갑순</v>
          </cell>
        </row>
        <row r="60">
          <cell r="D60" t="str">
            <v>0-3380-9087</v>
          </cell>
          <cell r="E60" t="str">
            <v>이영대</v>
          </cell>
          <cell r="F60" t="str">
            <v>부)박승무</v>
          </cell>
          <cell r="G60" t="str">
            <v>부)김구수</v>
          </cell>
          <cell r="H60" t="str">
            <v>부)김정식</v>
          </cell>
          <cell r="I60" t="str">
            <v>부)정영진</v>
          </cell>
          <cell r="J60" t="str">
            <v>윤영임</v>
          </cell>
          <cell r="M60" t="str">
            <v>0-9949-3370</v>
          </cell>
          <cell r="N60" t="str">
            <v>오재열</v>
          </cell>
          <cell r="O60" t="str">
            <v>부)강호진</v>
          </cell>
          <cell r="P60" t="str">
            <v>부)최윤식</v>
          </cell>
          <cell r="Q60" t="str">
            <v>부)이상남</v>
          </cell>
          <cell r="R60" t="str">
            <v>부)정태준</v>
          </cell>
          <cell r="S60" t="str">
            <v>정희순</v>
          </cell>
        </row>
        <row r="61">
          <cell r="D61" t="str">
            <v>0-8005-9183</v>
          </cell>
          <cell r="E61" t="str">
            <v>임이수</v>
          </cell>
          <cell r="F61" t="str">
            <v>부)심구섭</v>
          </cell>
          <cell r="G61" t="str">
            <v>부)김원호</v>
          </cell>
          <cell r="H61" t="str">
            <v>부)김용학</v>
          </cell>
          <cell r="I61" t="str">
            <v>부)김상우</v>
          </cell>
          <cell r="J61" t="str">
            <v>방지현</v>
          </cell>
          <cell r="M61" t="str">
            <v>0-9267-4451</v>
          </cell>
          <cell r="N61" t="str">
            <v>강진호</v>
          </cell>
          <cell r="O61" t="str">
            <v>부)노희걸</v>
          </cell>
          <cell r="P61" t="str">
            <v>부)이충직</v>
          </cell>
          <cell r="Q61" t="str">
            <v>부)전혁열</v>
          </cell>
          <cell r="R61" t="str">
            <v>부)김강석</v>
          </cell>
          <cell r="S61" t="str">
            <v>김은혜</v>
          </cell>
        </row>
        <row r="62">
          <cell r="D62" t="str">
            <v>0-7190-6986</v>
          </cell>
          <cell r="E62" t="str">
            <v>류병래</v>
          </cell>
          <cell r="F62" t="str">
            <v>부)정용호</v>
          </cell>
          <cell r="G62" t="str">
            <v>부)유광건</v>
          </cell>
          <cell r="H62" t="str">
            <v>부)차인구</v>
          </cell>
          <cell r="I62" t="str">
            <v>부)박형주</v>
          </cell>
          <cell r="J62" t="str">
            <v>이황순</v>
          </cell>
          <cell r="M62" t="str">
            <v>0-8703-8389</v>
          </cell>
          <cell r="N62" t="str">
            <v>오양수</v>
          </cell>
          <cell r="O62" t="str">
            <v>부)송인석</v>
          </cell>
          <cell r="P62" t="str">
            <v>부)김종열</v>
          </cell>
          <cell r="Q62" t="str">
            <v>부)이승오</v>
          </cell>
          <cell r="R62" t="str">
            <v>부)이충환</v>
          </cell>
          <cell r="S62" t="str">
            <v>조경숙</v>
          </cell>
        </row>
        <row r="63">
          <cell r="D63" t="str">
            <v>0-2686-4338</v>
          </cell>
          <cell r="E63" t="str">
            <v>임춘수</v>
          </cell>
          <cell r="F63" t="str">
            <v>부)안재권</v>
          </cell>
          <cell r="G63" t="str">
            <v>부)이남행</v>
          </cell>
          <cell r="H63" t="str">
            <v>부)김진호</v>
          </cell>
          <cell r="I63" t="str">
            <v>부)오재종</v>
          </cell>
          <cell r="J63" t="str">
            <v>정영미</v>
          </cell>
          <cell r="K63" t="str">
            <v>동   작</v>
          </cell>
        </row>
        <row r="64">
          <cell r="B64" t="str">
            <v>당   산</v>
          </cell>
        </row>
        <row r="65">
          <cell r="M65" t="str">
            <v>0-2877-5509</v>
          </cell>
          <cell r="N65" t="str">
            <v>이시만</v>
          </cell>
          <cell r="O65" t="str">
            <v>부)허철중</v>
          </cell>
          <cell r="P65" t="str">
            <v>부)김진남</v>
          </cell>
          <cell r="Q65" t="str">
            <v>부)노용주</v>
          </cell>
          <cell r="R65" t="str">
            <v>부)정만익</v>
          </cell>
          <cell r="S65" t="str">
            <v>박병애</v>
          </cell>
        </row>
        <row r="66">
          <cell r="D66" t="str">
            <v>0-9010-2619</v>
          </cell>
          <cell r="E66" t="str">
            <v>강문채</v>
          </cell>
          <cell r="F66" t="str">
            <v>부)권상범</v>
          </cell>
          <cell r="G66" t="str">
            <v>부)김현진</v>
          </cell>
          <cell r="H66" t="str">
            <v>부)조진원</v>
          </cell>
          <cell r="I66" t="str">
            <v>부)김용래</v>
          </cell>
          <cell r="J66" t="str">
            <v>구본선</v>
          </cell>
          <cell r="M66" t="str">
            <v>0-5419-6274</v>
          </cell>
          <cell r="N66" t="str">
            <v>윤종곤</v>
          </cell>
          <cell r="O66" t="str">
            <v>부)송영범</v>
          </cell>
          <cell r="P66" t="str">
            <v>부)이재천</v>
          </cell>
          <cell r="Q66" t="str">
            <v>부)김태진</v>
          </cell>
          <cell r="R66" t="str">
            <v>부)윤태성</v>
          </cell>
          <cell r="S66" t="str">
            <v>최현양</v>
          </cell>
        </row>
        <row r="67">
          <cell r="F67" t="str">
            <v>부)김용환</v>
          </cell>
          <cell r="G67" t="str">
            <v>부)김영우</v>
          </cell>
          <cell r="H67" t="str">
            <v>부)박하원</v>
          </cell>
          <cell r="I67" t="str">
            <v>부)이수진</v>
          </cell>
          <cell r="J67" t="str">
            <v>유지연</v>
          </cell>
          <cell r="M67" t="str">
            <v>0-4319-6893</v>
          </cell>
          <cell r="N67" t="str">
            <v>허석무</v>
          </cell>
          <cell r="O67" t="str">
            <v>부)유선종</v>
          </cell>
          <cell r="P67" t="str">
            <v>부)정경구</v>
          </cell>
          <cell r="Q67" t="str">
            <v>부)한기환</v>
          </cell>
          <cell r="R67" t="str">
            <v>부)염규석</v>
          </cell>
        </row>
        <row r="68">
          <cell r="D68" t="str">
            <v>0-7119-6068</v>
          </cell>
          <cell r="E68" t="str">
            <v>이성옥</v>
          </cell>
          <cell r="F68" t="str">
            <v>부)하민호</v>
          </cell>
          <cell r="G68" t="str">
            <v>부)김종훈</v>
          </cell>
          <cell r="H68" t="str">
            <v>부)송항식</v>
          </cell>
          <cell r="I68" t="str">
            <v>부)채경애</v>
          </cell>
          <cell r="J68" t="str">
            <v>원옥순</v>
          </cell>
          <cell r="M68" t="str">
            <v>0-5297-5323</v>
          </cell>
          <cell r="N68" t="str">
            <v>장상남</v>
          </cell>
          <cell r="O68" t="str">
            <v>부)이신옥</v>
          </cell>
          <cell r="P68" t="str">
            <v>부)김수양</v>
          </cell>
          <cell r="Q68" t="str">
            <v>부)김영호</v>
          </cell>
          <cell r="R68" t="str">
            <v>부)김창수</v>
          </cell>
          <cell r="S68" t="str">
            <v>송혜숙</v>
          </cell>
        </row>
        <row r="69">
          <cell r="D69" t="str">
            <v>0-9492-8217</v>
          </cell>
          <cell r="E69" t="str">
            <v>천덕현</v>
          </cell>
          <cell r="F69" t="str">
            <v>부)김영팔</v>
          </cell>
          <cell r="G69" t="str">
            <v>부)이성환</v>
          </cell>
          <cell r="H69" t="str">
            <v>부)최해진</v>
          </cell>
          <cell r="I69" t="str">
            <v>부)주창현</v>
          </cell>
          <cell r="M69" t="str">
            <v>0-9253-0692</v>
          </cell>
          <cell r="N69" t="str">
            <v>김장환</v>
          </cell>
          <cell r="O69" t="str">
            <v>부)이승용</v>
          </cell>
          <cell r="P69" t="str">
            <v>부)박찬송</v>
          </cell>
          <cell r="Q69" t="str">
            <v>부)김종범</v>
          </cell>
          <cell r="R69" t="str">
            <v>부)이희동</v>
          </cell>
          <cell r="S69" t="str">
            <v>하수연</v>
          </cell>
        </row>
        <row r="70">
          <cell r="D70" t="str">
            <v>0-2705-1696</v>
          </cell>
          <cell r="E70" t="str">
            <v>김종은</v>
          </cell>
          <cell r="F70" t="str">
            <v>부)강종환</v>
          </cell>
          <cell r="G70" t="str">
            <v>부)김용관</v>
          </cell>
          <cell r="H70" t="str">
            <v>부)박채연</v>
          </cell>
          <cell r="I70" t="str">
            <v>부)장완순</v>
          </cell>
          <cell r="J70" t="str">
            <v>정미영</v>
          </cell>
          <cell r="M70" t="str">
            <v>0-8903-7009</v>
          </cell>
          <cell r="N70" t="str">
            <v>조두연</v>
          </cell>
          <cell r="O70" t="str">
            <v>부)김찬경</v>
          </cell>
          <cell r="P70" t="str">
            <v>부)염창열</v>
          </cell>
          <cell r="Q70" t="str">
            <v>부)류종영</v>
          </cell>
          <cell r="R70" t="str">
            <v>부)김명수</v>
          </cell>
          <cell r="S70" t="str">
            <v>이혜경</v>
          </cell>
        </row>
        <row r="71">
          <cell r="D71" t="str">
            <v>0-9370-6342</v>
          </cell>
          <cell r="E71" t="str">
            <v>노성옥</v>
          </cell>
          <cell r="F71" t="str">
            <v>부)남기환</v>
          </cell>
          <cell r="G71" t="str">
            <v>부)이부영</v>
          </cell>
          <cell r="H71" t="str">
            <v>부)김윤달</v>
          </cell>
          <cell r="I71" t="str">
            <v>부)이동욱</v>
          </cell>
          <cell r="M71" t="str">
            <v>0-2291-0191</v>
          </cell>
          <cell r="N71" t="str">
            <v>정병두</v>
          </cell>
          <cell r="O71" t="str">
            <v>부)심주식</v>
          </cell>
          <cell r="P71" t="str">
            <v>부)이승호</v>
          </cell>
          <cell r="Q71" t="str">
            <v>부)양철석</v>
          </cell>
          <cell r="R71" t="str">
            <v>부)김휴창</v>
          </cell>
        </row>
        <row r="72">
          <cell r="D72" t="str">
            <v>0-4736-3822</v>
          </cell>
          <cell r="E72" t="str">
            <v>양종환</v>
          </cell>
          <cell r="F72" t="str">
            <v>부)신동춘</v>
          </cell>
          <cell r="G72" t="str">
            <v>부)문호진</v>
          </cell>
          <cell r="H72" t="str">
            <v>부)강보원</v>
          </cell>
          <cell r="I72" t="str">
            <v>부)최종남</v>
          </cell>
          <cell r="J72" t="str">
            <v>김영희</v>
          </cell>
          <cell r="O72" t="str">
            <v>부)유지연</v>
          </cell>
          <cell r="P72" t="str">
            <v>부)이남진</v>
          </cell>
          <cell r="Q72" t="str">
            <v>부)김성자</v>
          </cell>
          <cell r="R72" t="str">
            <v>부)박광현</v>
          </cell>
          <cell r="S72" t="str">
            <v>이경자</v>
          </cell>
        </row>
        <row r="73">
          <cell r="F73" t="str">
            <v>부)박홍준</v>
          </cell>
          <cell r="G73" t="str">
            <v>부)진재옥</v>
          </cell>
          <cell r="H73" t="str">
            <v>부)김상호</v>
          </cell>
          <cell r="I73" t="str">
            <v>부)차정옥</v>
          </cell>
          <cell r="J73" t="str">
            <v>우미경</v>
          </cell>
          <cell r="M73" t="str">
            <v>0-9885-8026</v>
          </cell>
          <cell r="N73" t="str">
            <v>황상연</v>
          </cell>
          <cell r="O73" t="str">
            <v>부)송은호</v>
          </cell>
          <cell r="P73" t="str">
            <v>부)성은수</v>
          </cell>
          <cell r="Q73" t="str">
            <v>부)박국주</v>
          </cell>
          <cell r="R73" t="str">
            <v>부)고기환</v>
          </cell>
          <cell r="S73" t="str">
            <v>박현정</v>
          </cell>
        </row>
        <row r="74">
          <cell r="D74" t="str">
            <v>0-8715-7080</v>
          </cell>
          <cell r="E74" t="str">
            <v>박종덕</v>
          </cell>
          <cell r="F74" t="str">
            <v>부)김석구</v>
          </cell>
          <cell r="G74" t="str">
            <v>부)한진석</v>
          </cell>
          <cell r="H74" t="str">
            <v>부)주영태</v>
          </cell>
          <cell r="I74" t="str">
            <v>부)고철우</v>
          </cell>
          <cell r="M74" t="str">
            <v>0-7511-3370</v>
          </cell>
          <cell r="N74" t="str">
            <v>이현조</v>
          </cell>
          <cell r="O74" t="str">
            <v>부)이한승</v>
          </cell>
          <cell r="P74" t="str">
            <v>부)박만순</v>
          </cell>
          <cell r="Q74" t="str">
            <v>부)김희경</v>
          </cell>
          <cell r="R74" t="str">
            <v>부)이휘재</v>
          </cell>
          <cell r="S74" t="str">
            <v>황미자</v>
          </cell>
        </row>
        <row r="75">
          <cell r="M75" t="str">
            <v>0-3738-8527</v>
          </cell>
          <cell r="N75" t="str">
            <v>김흥주</v>
          </cell>
          <cell r="O75" t="str">
            <v>부)임동국</v>
          </cell>
          <cell r="P75" t="str">
            <v>부)이지한</v>
          </cell>
          <cell r="Q75" t="str">
            <v>부)김종석</v>
          </cell>
          <cell r="R75" t="str">
            <v>부)최익창</v>
          </cell>
        </row>
      </sheetData>
      <sheetData sheetId="2">
        <row r="4">
          <cell r="A4" t="str">
            <v>화곡</v>
          </cell>
          <cell r="J4" t="str">
            <v>석계</v>
          </cell>
        </row>
        <row r="6">
          <cell r="C6" t="str">
            <v>0-2863-8028</v>
          </cell>
          <cell r="D6" t="str">
            <v>김찬부</v>
          </cell>
          <cell r="E6" t="str">
            <v>부)이용동</v>
          </cell>
          <cell r="F6" t="str">
            <v>부)신동영</v>
          </cell>
          <cell r="G6" t="str">
            <v>부)김종기</v>
          </cell>
          <cell r="H6" t="str">
            <v>부)손진현</v>
          </cell>
          <cell r="I6" t="str">
            <v>한은진</v>
          </cell>
          <cell r="L6" t="str">
            <v>0-3766-9009</v>
          </cell>
          <cell r="M6" t="str">
            <v>이천직</v>
          </cell>
          <cell r="N6" t="str">
            <v>부)조광영</v>
          </cell>
          <cell r="O6" t="str">
            <v>부)조오현</v>
          </cell>
          <cell r="P6" t="str">
            <v>부)최봉래</v>
          </cell>
          <cell r="Q6" t="str">
            <v>부)박승천</v>
          </cell>
          <cell r="R6" t="str">
            <v>김소연</v>
          </cell>
        </row>
        <row r="7">
          <cell r="E7" t="str">
            <v>부)지희철</v>
          </cell>
          <cell r="F7" t="str">
            <v>부)홍윤종</v>
          </cell>
          <cell r="G7" t="str">
            <v>부)이교윤</v>
          </cell>
          <cell r="H7" t="str">
            <v>부)오세형</v>
          </cell>
          <cell r="I7" t="str">
            <v>김수정</v>
          </cell>
          <cell r="L7" t="str">
            <v>0-5614-8387</v>
          </cell>
          <cell r="M7" t="str">
            <v>조문옥</v>
          </cell>
          <cell r="N7" t="str">
            <v>부)주봉련</v>
          </cell>
          <cell r="O7" t="str">
            <v>부)송연식</v>
          </cell>
          <cell r="P7" t="str">
            <v>부)김동휘</v>
          </cell>
          <cell r="Q7" t="str">
            <v>부)정구택</v>
          </cell>
          <cell r="R7" t="str">
            <v>김효연</v>
          </cell>
        </row>
        <row r="8">
          <cell r="C8" t="str">
            <v>0-4162-4878</v>
          </cell>
          <cell r="D8" t="str">
            <v>봉복근</v>
          </cell>
          <cell r="E8" t="str">
            <v>부)강웅규</v>
          </cell>
          <cell r="F8" t="str">
            <v>부)곽승범</v>
          </cell>
          <cell r="G8" t="str">
            <v>부)정희종</v>
          </cell>
          <cell r="H8" t="str">
            <v>부)명재섭</v>
          </cell>
          <cell r="I8" t="str">
            <v>김현주</v>
          </cell>
          <cell r="N8" t="str">
            <v>부)김중회</v>
          </cell>
          <cell r="O8" t="str">
            <v>부)김봉기</v>
          </cell>
          <cell r="P8" t="str">
            <v>부)공형식</v>
          </cell>
          <cell r="Q8" t="str">
            <v>부)이장춘</v>
          </cell>
          <cell r="R8" t="str">
            <v>김미나</v>
          </cell>
        </row>
        <row r="9">
          <cell r="C9" t="str">
            <v>0-5104-2133</v>
          </cell>
          <cell r="D9" t="str">
            <v>김문년</v>
          </cell>
          <cell r="E9" t="str">
            <v>부)이충환</v>
          </cell>
          <cell r="F9" t="str">
            <v>부)황성철</v>
          </cell>
          <cell r="G9" t="str">
            <v>부)배용호</v>
          </cell>
          <cell r="H9" t="str">
            <v>부)박상길</v>
          </cell>
          <cell r="I9" t="str">
            <v>조선아</v>
          </cell>
          <cell r="L9" t="str">
            <v>0-8292-5678</v>
          </cell>
          <cell r="M9" t="str">
            <v>최남길</v>
          </cell>
          <cell r="N9" t="str">
            <v>부)정병철</v>
          </cell>
          <cell r="O9" t="str">
            <v>부)오세오</v>
          </cell>
          <cell r="P9" t="str">
            <v>부)이학균</v>
          </cell>
          <cell r="Q9" t="str">
            <v>부)남광희</v>
          </cell>
          <cell r="R9" t="str">
            <v>한병숙</v>
          </cell>
        </row>
        <row r="10">
          <cell r="E10" t="str">
            <v>부)정창구</v>
          </cell>
          <cell r="F10" t="str">
            <v>부)최종수</v>
          </cell>
          <cell r="G10" t="str">
            <v>부)김우철</v>
          </cell>
          <cell r="H10" t="str">
            <v>부)김성규</v>
          </cell>
          <cell r="I10" t="str">
            <v>고은경</v>
          </cell>
          <cell r="N10" t="str">
            <v>부)김기택</v>
          </cell>
          <cell r="O10" t="str">
            <v>부)이호철</v>
          </cell>
          <cell r="P10" t="str">
            <v>부)최기찬</v>
          </cell>
          <cell r="Q10" t="str">
            <v>부)박완식</v>
          </cell>
          <cell r="R10" t="str">
            <v>유미양</v>
          </cell>
        </row>
        <row r="11">
          <cell r="C11" t="str">
            <v>0-3296-3126</v>
          </cell>
          <cell r="D11" t="str">
            <v>윤종혁</v>
          </cell>
          <cell r="E11" t="str">
            <v>부)김영천</v>
          </cell>
          <cell r="F11" t="str">
            <v>부)임재원</v>
          </cell>
          <cell r="G11" t="str">
            <v>부)김정곤</v>
          </cell>
          <cell r="H11" t="str">
            <v>부)문용현</v>
          </cell>
          <cell r="I11" t="str">
            <v>허영미</v>
          </cell>
          <cell r="L11" t="str">
            <v>0-8774-0428</v>
          </cell>
          <cell r="M11" t="str">
            <v>박상민</v>
          </cell>
          <cell r="N11" t="str">
            <v>부)김기복</v>
          </cell>
          <cell r="O11" t="str">
            <v>부)류한춘</v>
          </cell>
          <cell r="P11" t="str">
            <v>부)김광섭</v>
          </cell>
          <cell r="Q11" t="str">
            <v>부)구인모</v>
          </cell>
          <cell r="R11" t="str">
            <v>노희옥</v>
          </cell>
        </row>
        <row r="12">
          <cell r="E12" t="str">
            <v>부)신재용</v>
          </cell>
          <cell r="F12" t="str">
            <v>부)송태진</v>
          </cell>
          <cell r="G12" t="str">
            <v>부)김광일</v>
          </cell>
          <cell r="H12" t="str">
            <v>부)정혁진</v>
          </cell>
          <cell r="I12" t="str">
            <v>배난이</v>
          </cell>
          <cell r="L12" t="str">
            <v>0-2267-7202</v>
          </cell>
          <cell r="M12" t="str">
            <v>조재현</v>
          </cell>
          <cell r="N12" t="str">
            <v>부)조재석</v>
          </cell>
          <cell r="O12" t="str">
            <v>부)박삼열</v>
          </cell>
          <cell r="P12" t="str">
            <v>부)김정철</v>
          </cell>
          <cell r="Q12" t="str">
            <v>부)정창규</v>
          </cell>
          <cell r="R12" t="str">
            <v>오미옥</v>
          </cell>
        </row>
        <row r="13">
          <cell r="E13" t="str">
            <v>부)이범순</v>
          </cell>
          <cell r="F13" t="str">
            <v>부)유수영</v>
          </cell>
          <cell r="G13" t="str">
            <v>부)라은주</v>
          </cell>
          <cell r="H13" t="str">
            <v>부)전철수</v>
          </cell>
          <cell r="I13" t="str">
            <v>안혜영</v>
          </cell>
          <cell r="J13" t="str">
            <v>태릉</v>
          </cell>
        </row>
        <row r="14">
          <cell r="C14" t="str">
            <v>0-3084-3697</v>
          </cell>
          <cell r="D14" t="str">
            <v>박규호</v>
          </cell>
          <cell r="E14" t="str">
            <v>부)전태수</v>
          </cell>
          <cell r="F14" t="str">
            <v>부)강현중</v>
          </cell>
          <cell r="G14" t="str">
            <v>부)이용준</v>
          </cell>
          <cell r="H14" t="str">
            <v>부)서혁수</v>
          </cell>
          <cell r="I14" t="str">
            <v>김진미</v>
          </cell>
        </row>
        <row r="15">
          <cell r="C15" t="str">
            <v>0-2065-2162</v>
          </cell>
          <cell r="D15" t="str">
            <v>유승종</v>
          </cell>
          <cell r="E15" t="str">
            <v>부)이진배</v>
          </cell>
          <cell r="F15" t="str">
            <v>부)이윤수</v>
          </cell>
          <cell r="G15" t="str">
            <v>부)배충오</v>
          </cell>
          <cell r="H15" t="str">
            <v>부)김정만</v>
          </cell>
          <cell r="I15" t="str">
            <v>남정미</v>
          </cell>
          <cell r="N15" t="str">
            <v>부)이호용</v>
          </cell>
          <cell r="O15" t="str">
            <v>부)조영식</v>
          </cell>
          <cell r="P15" t="str">
            <v>부)허성진</v>
          </cell>
          <cell r="Q15" t="str">
            <v>부)노영조</v>
          </cell>
        </row>
        <row r="16">
          <cell r="C16" t="str">
            <v>0-6710-8859</v>
          </cell>
          <cell r="D16" t="str">
            <v>김진화</v>
          </cell>
          <cell r="E16" t="str">
            <v>부)김명수</v>
          </cell>
          <cell r="F16" t="str">
            <v>부)임순근</v>
          </cell>
          <cell r="G16" t="str">
            <v>부)이영구</v>
          </cell>
          <cell r="H16" t="str">
            <v>부)최윤의</v>
          </cell>
          <cell r="I16" t="str">
            <v>김선애</v>
          </cell>
          <cell r="L16" t="str">
            <v>0-3232-1438</v>
          </cell>
          <cell r="M16" t="str">
            <v>박인용</v>
          </cell>
          <cell r="N16" t="str">
            <v>부)임춘택</v>
          </cell>
          <cell r="O16" t="str">
            <v>부)이용구</v>
          </cell>
          <cell r="P16" t="str">
            <v>부)배재현</v>
          </cell>
          <cell r="Q16" t="str">
            <v>부)손한수</v>
          </cell>
          <cell r="R16" t="str">
            <v>정연희</v>
          </cell>
        </row>
        <row r="17">
          <cell r="E17" t="str">
            <v>부)손병만</v>
          </cell>
          <cell r="F17" t="str">
            <v>부)김상겸</v>
          </cell>
          <cell r="G17" t="str">
            <v>부)장병화</v>
          </cell>
          <cell r="H17" t="str">
            <v>부)정신석</v>
          </cell>
          <cell r="I17" t="str">
            <v>김경미</v>
          </cell>
          <cell r="L17" t="str">
            <v>0-2682-3832</v>
          </cell>
          <cell r="M17" t="str">
            <v>정인석</v>
          </cell>
          <cell r="N17" t="str">
            <v>부)도진용</v>
          </cell>
          <cell r="O17" t="str">
            <v>부)김복래</v>
          </cell>
          <cell r="P17" t="str">
            <v>부)문병채</v>
          </cell>
          <cell r="Q17" t="str">
            <v>부)김영석</v>
          </cell>
          <cell r="R17" t="str">
            <v>유완옥</v>
          </cell>
        </row>
        <row r="18">
          <cell r="A18" t="str">
            <v>광화문</v>
          </cell>
          <cell r="L18" t="str">
            <v>0-3268-3691</v>
          </cell>
          <cell r="M18" t="str">
            <v>전찬식</v>
          </cell>
          <cell r="N18" t="str">
            <v>부)황의희</v>
          </cell>
          <cell r="O18" t="str">
            <v>부)한유동</v>
          </cell>
          <cell r="P18" t="str">
            <v>부)조성현</v>
          </cell>
          <cell r="Q18" t="str">
            <v>부)이수현</v>
          </cell>
          <cell r="R18" t="str">
            <v>이명희</v>
          </cell>
        </row>
        <row r="19">
          <cell r="L19" t="str">
            <v>0-94498267</v>
          </cell>
          <cell r="M19" t="str">
            <v>조대용</v>
          </cell>
          <cell r="N19" t="str">
            <v>부)조의현</v>
          </cell>
          <cell r="O19" t="str">
            <v>부)최순택</v>
          </cell>
          <cell r="P19" t="str">
            <v>부)윤남주</v>
          </cell>
          <cell r="Q19" t="str">
            <v>부)강양구</v>
          </cell>
          <cell r="R19" t="str">
            <v>박미숙</v>
          </cell>
        </row>
        <row r="20">
          <cell r="C20" t="str">
            <v>0-2842-0231</v>
          </cell>
          <cell r="D20" t="str">
            <v>용석준</v>
          </cell>
          <cell r="E20" t="str">
            <v>부)이형열</v>
          </cell>
          <cell r="F20" t="str">
            <v>부)정용철</v>
          </cell>
          <cell r="G20" t="str">
            <v>부)박해일</v>
          </cell>
          <cell r="H20" t="str">
            <v>부)엄익준</v>
          </cell>
          <cell r="I20" t="str">
            <v>이영숙</v>
          </cell>
          <cell r="L20" t="str">
            <v>0-9631-4512</v>
          </cell>
          <cell r="M20" t="str">
            <v>김선규</v>
          </cell>
          <cell r="N20" t="str">
            <v>부)안상훈</v>
          </cell>
          <cell r="O20" t="str">
            <v>부)마황현</v>
          </cell>
          <cell r="P20" t="str">
            <v>부)김인성</v>
          </cell>
          <cell r="Q20" t="str">
            <v>부)이승열</v>
          </cell>
          <cell r="R20" t="str">
            <v>고경희</v>
          </cell>
        </row>
        <row r="21">
          <cell r="C21" t="str">
            <v>0-3215-5982</v>
          </cell>
          <cell r="D21" t="str">
            <v>조동환</v>
          </cell>
          <cell r="E21" t="str">
            <v>부)이정훈</v>
          </cell>
          <cell r="F21" t="str">
            <v>부)유봉진</v>
          </cell>
          <cell r="G21" t="str">
            <v>부)박종관</v>
          </cell>
          <cell r="H21" t="str">
            <v>부)이길영</v>
          </cell>
          <cell r="I21" t="str">
            <v>안혜진</v>
          </cell>
          <cell r="N21" t="str">
            <v>부)이종연</v>
          </cell>
          <cell r="O21" t="str">
            <v>부)김태한</v>
          </cell>
          <cell r="P21" t="str">
            <v>부)김영주</v>
          </cell>
          <cell r="Q21" t="str">
            <v>부)곽용기</v>
          </cell>
          <cell r="R21" t="str">
            <v>정남은</v>
          </cell>
        </row>
        <row r="22">
          <cell r="C22" t="str">
            <v>0-2894-1269</v>
          </cell>
          <cell r="D22" t="str">
            <v>이재호</v>
          </cell>
          <cell r="E22" t="str">
            <v>부)김병수</v>
          </cell>
          <cell r="F22" t="str">
            <v>부)정영민</v>
          </cell>
          <cell r="G22" t="str">
            <v>부)김창동</v>
          </cell>
          <cell r="H22" t="str">
            <v>부)신장식</v>
          </cell>
          <cell r="I22" t="str">
            <v>서미경</v>
          </cell>
          <cell r="L22" t="str">
            <v>0-2938-3725</v>
          </cell>
          <cell r="M22" t="str">
            <v>이관희</v>
          </cell>
          <cell r="N22" t="str">
            <v>부)김영범</v>
          </cell>
          <cell r="O22" t="str">
            <v>부)이정호</v>
          </cell>
          <cell r="P22" t="str">
            <v>부)김재옥</v>
          </cell>
          <cell r="Q22" t="str">
            <v>부)박일웅</v>
          </cell>
          <cell r="R22" t="str">
            <v>이봉순</v>
          </cell>
        </row>
        <row r="23">
          <cell r="E23" t="str">
            <v>부)성병무</v>
          </cell>
          <cell r="F23" t="str">
            <v>부)임철호</v>
          </cell>
          <cell r="G23" t="str">
            <v>부)서형원</v>
          </cell>
          <cell r="H23" t="str">
            <v>부)유환진</v>
          </cell>
          <cell r="I23" t="str">
            <v>최진희</v>
          </cell>
          <cell r="N23" t="str">
            <v>부)김항용</v>
          </cell>
          <cell r="O23" t="str">
            <v>부)황선영</v>
          </cell>
          <cell r="P23" t="str">
            <v>부)박현진</v>
          </cell>
          <cell r="Q23" t="str">
            <v>부)박명남</v>
          </cell>
          <cell r="R23" t="str">
            <v>김영임</v>
          </cell>
        </row>
        <row r="24">
          <cell r="C24" t="str">
            <v>0-5211-1923</v>
          </cell>
          <cell r="D24" t="str">
            <v>김명재</v>
          </cell>
          <cell r="E24" t="str">
            <v>부)이문선</v>
          </cell>
          <cell r="F24" t="str">
            <v>부)윤동원</v>
          </cell>
          <cell r="G24" t="str">
            <v>부)신태성</v>
          </cell>
          <cell r="H24" t="str">
            <v>부)이상훈</v>
          </cell>
          <cell r="I24" t="str">
            <v>김양님</v>
          </cell>
          <cell r="J24" t="str">
            <v>대공원</v>
          </cell>
        </row>
        <row r="25">
          <cell r="C25" t="str">
            <v>0-3793-3697</v>
          </cell>
          <cell r="D25" t="str">
            <v>김순종</v>
          </cell>
          <cell r="E25" t="str">
            <v>부)이은준</v>
          </cell>
          <cell r="F25" t="str">
            <v>부)허석열</v>
          </cell>
          <cell r="G25" t="str">
            <v>부)박수영</v>
          </cell>
          <cell r="H25" t="str">
            <v>부)김사문</v>
          </cell>
          <cell r="I25" t="str">
            <v>노미성</v>
          </cell>
        </row>
        <row r="26">
          <cell r="C26" t="str">
            <v>0-2090-1958</v>
          </cell>
          <cell r="D26" t="str">
            <v>고종익</v>
          </cell>
          <cell r="E26" t="str">
            <v>부)한상택</v>
          </cell>
          <cell r="F26" t="str">
            <v>부)박  춘</v>
          </cell>
          <cell r="G26" t="str">
            <v>부)송두호</v>
          </cell>
          <cell r="H26" t="str">
            <v>부)박종석</v>
          </cell>
          <cell r="I26" t="str">
            <v>전민정</v>
          </cell>
          <cell r="L26" t="str">
            <v>0-8601-1654</v>
          </cell>
          <cell r="M26" t="str">
            <v>홍종수</v>
          </cell>
          <cell r="N26" t="str">
            <v>부)김상기</v>
          </cell>
          <cell r="O26" t="str">
            <v>부)홍승래</v>
          </cell>
          <cell r="P26" t="str">
            <v>부)박관규</v>
          </cell>
          <cell r="Q26" t="str">
            <v>부)이양섭</v>
          </cell>
          <cell r="R26" t="str">
            <v>송혜선</v>
          </cell>
        </row>
        <row r="27">
          <cell r="C27" t="str">
            <v>0-7400-6629</v>
          </cell>
          <cell r="D27" t="str">
            <v>한기종</v>
          </cell>
          <cell r="E27" t="str">
            <v>부)최재혁</v>
          </cell>
          <cell r="F27" t="str">
            <v>부)명재현</v>
          </cell>
          <cell r="G27" t="str">
            <v>부)지광용</v>
          </cell>
          <cell r="H27" t="str">
            <v>부)김상욱</v>
          </cell>
          <cell r="I27" t="str">
            <v>이상이</v>
          </cell>
          <cell r="L27" t="str">
            <v>0-2694-0638</v>
          </cell>
          <cell r="M27" t="str">
            <v>안태승</v>
          </cell>
          <cell r="N27" t="str">
            <v>부)김회봉</v>
          </cell>
          <cell r="O27" t="str">
            <v>부)구기정</v>
          </cell>
          <cell r="P27" t="str">
            <v>부)김국종</v>
          </cell>
          <cell r="Q27" t="str">
            <v>부)엄세웅</v>
          </cell>
          <cell r="R27" t="str">
            <v>박승리</v>
          </cell>
        </row>
        <row r="28">
          <cell r="C28" t="str">
            <v>0-2738-7291</v>
          </cell>
          <cell r="D28" t="str">
            <v>박찬문</v>
          </cell>
          <cell r="E28" t="str">
            <v>부)정민엽</v>
          </cell>
          <cell r="F28" t="str">
            <v>부)유훈재</v>
          </cell>
          <cell r="G28" t="str">
            <v>부)유문양</v>
          </cell>
          <cell r="H28" t="str">
            <v>부)박용상</v>
          </cell>
          <cell r="I28" t="str">
            <v>전영미</v>
          </cell>
          <cell r="L28" t="str">
            <v>0-8700-9564</v>
          </cell>
          <cell r="M28" t="str">
            <v>안용결</v>
          </cell>
          <cell r="N28" t="str">
            <v>부)이우권</v>
          </cell>
          <cell r="O28" t="str">
            <v>부)이성일</v>
          </cell>
          <cell r="P28" t="str">
            <v>부)강영환</v>
          </cell>
          <cell r="Q28" t="str">
            <v>부)이창환</v>
          </cell>
          <cell r="R28" t="str">
            <v>박은숙</v>
          </cell>
        </row>
        <row r="29">
          <cell r="E29" t="str">
            <v>부)전형은</v>
          </cell>
          <cell r="F29" t="str">
            <v>부)김현오</v>
          </cell>
          <cell r="G29" t="str">
            <v>부)이우웅</v>
          </cell>
          <cell r="H29" t="str">
            <v>부)권오익</v>
          </cell>
          <cell r="I29" t="str">
            <v>황문희</v>
          </cell>
          <cell r="L29" t="str">
            <v>0-6250-0327</v>
          </cell>
          <cell r="M29" t="str">
            <v>고수남</v>
          </cell>
          <cell r="N29" t="str">
            <v>부)주재식</v>
          </cell>
          <cell r="O29" t="str">
            <v>부)이재우</v>
          </cell>
          <cell r="P29" t="str">
            <v>부)정재용</v>
          </cell>
          <cell r="Q29" t="str">
            <v>부)안건희</v>
          </cell>
          <cell r="R29" t="str">
            <v>정희주</v>
          </cell>
        </row>
        <row r="30">
          <cell r="C30" t="str">
            <v>0-9373-9736</v>
          </cell>
          <cell r="D30" t="str">
            <v>유영</v>
          </cell>
          <cell r="E30" t="str">
            <v>부)백범열</v>
          </cell>
          <cell r="F30" t="str">
            <v>부)홍순희</v>
          </cell>
          <cell r="G30" t="str">
            <v>부)김주용</v>
          </cell>
          <cell r="H30" t="str">
            <v>부)황광현</v>
          </cell>
          <cell r="I30" t="str">
            <v>이봉순</v>
          </cell>
          <cell r="N30" t="str">
            <v>부)박순일</v>
          </cell>
          <cell r="O30" t="str">
            <v>부)김우환</v>
          </cell>
          <cell r="P30" t="str">
            <v>부)박성재</v>
          </cell>
          <cell r="Q30" t="str">
            <v>부)이기하</v>
          </cell>
          <cell r="R30" t="str">
            <v>문주희</v>
          </cell>
        </row>
        <row r="31">
          <cell r="C31" t="str">
            <v>0-9871-7671</v>
          </cell>
          <cell r="D31" t="str">
            <v>홍기섭</v>
          </cell>
          <cell r="E31" t="str">
            <v>부)이현직</v>
          </cell>
          <cell r="F31" t="str">
            <v>부)김영문</v>
          </cell>
          <cell r="G31" t="str">
            <v>부)김형지</v>
          </cell>
          <cell r="H31" t="str">
            <v>부)안상신</v>
          </cell>
          <cell r="I31" t="str">
            <v>김누리</v>
          </cell>
          <cell r="L31" t="str">
            <v>0-2631-3435</v>
          </cell>
          <cell r="M31" t="str">
            <v>우재욱</v>
          </cell>
          <cell r="N31" t="str">
            <v>부)최지영</v>
          </cell>
          <cell r="O31" t="str">
            <v>부)김동두</v>
          </cell>
          <cell r="P31" t="str">
            <v>부)최승우</v>
          </cell>
          <cell r="Q31" t="str">
            <v>부)윤종덕</v>
          </cell>
          <cell r="R31" t="str">
            <v>김수연</v>
          </cell>
        </row>
        <row r="32">
          <cell r="C32" t="str">
            <v>0-2643-5047</v>
          </cell>
          <cell r="D32" t="str">
            <v>장승훈</v>
          </cell>
          <cell r="E32" t="str">
            <v>부)황두연</v>
          </cell>
          <cell r="F32" t="str">
            <v>부)이창형</v>
          </cell>
          <cell r="G32" t="str">
            <v>부)황성욱</v>
          </cell>
          <cell r="H32" t="str">
            <v>부)최봉춘</v>
          </cell>
          <cell r="I32" t="str">
            <v>김나형</v>
          </cell>
          <cell r="L32" t="str">
            <v>0-8773-1710</v>
          </cell>
          <cell r="M32" t="str">
            <v>백준호</v>
          </cell>
          <cell r="N32" t="str">
            <v>부)최기철</v>
          </cell>
          <cell r="O32" t="str">
            <v>부)김석호</v>
          </cell>
          <cell r="P32" t="str">
            <v>부)최장환</v>
          </cell>
          <cell r="Q32" t="str">
            <v>부)조금희</v>
          </cell>
          <cell r="R32" t="str">
            <v>임소나</v>
          </cell>
        </row>
        <row r="33">
          <cell r="E33" t="str">
            <v>부)김판근</v>
          </cell>
          <cell r="F33" t="str">
            <v>부)이성덕</v>
          </cell>
          <cell r="G33" t="str">
            <v>부)최영진</v>
          </cell>
          <cell r="H33" t="str">
            <v>부)심준보</v>
          </cell>
          <cell r="I33" t="str">
            <v>위정하</v>
          </cell>
          <cell r="N33" t="str">
            <v>부)안종수</v>
          </cell>
          <cell r="O33" t="str">
            <v>부)김봉환</v>
          </cell>
          <cell r="P33" t="str">
            <v>부)최문진</v>
          </cell>
          <cell r="Q33" t="str">
            <v>부)오진석</v>
          </cell>
          <cell r="R33" t="str">
            <v>신백선</v>
          </cell>
        </row>
        <row r="34">
          <cell r="A34" t="str">
            <v>군자</v>
          </cell>
          <cell r="L34" t="str">
            <v>0-7326-1768</v>
          </cell>
          <cell r="M34" t="str">
            <v>이민옥</v>
          </cell>
          <cell r="N34" t="str">
            <v>부)윤병우</v>
          </cell>
          <cell r="O34" t="str">
            <v>부)이재호</v>
          </cell>
          <cell r="P34" t="str">
            <v>부)안준영</v>
          </cell>
          <cell r="Q34" t="str">
            <v>부)임춘섭</v>
          </cell>
          <cell r="R34" t="str">
            <v>염혜정</v>
          </cell>
        </row>
        <row r="35">
          <cell r="L35" t="str">
            <v>0-2205-8222</v>
          </cell>
          <cell r="M35" t="str">
            <v>송현채</v>
          </cell>
          <cell r="N35" t="str">
            <v>부)김봉조</v>
          </cell>
          <cell r="O35" t="str">
            <v>부)국경록</v>
          </cell>
          <cell r="P35" t="str">
            <v>부)임재택</v>
          </cell>
          <cell r="Q35" t="str">
            <v>부)조유연</v>
          </cell>
          <cell r="R35" t="str">
            <v>박종숙</v>
          </cell>
        </row>
        <row r="36">
          <cell r="C36" t="str">
            <v>0-2561-9126</v>
          </cell>
          <cell r="D36" t="str">
            <v>김선학</v>
          </cell>
          <cell r="E36" t="str">
            <v>부)김덕천</v>
          </cell>
          <cell r="F36" t="str">
            <v>부)김만수</v>
          </cell>
          <cell r="G36" t="str">
            <v>부)김재경</v>
          </cell>
          <cell r="H36" t="str">
            <v>부)양배근</v>
          </cell>
          <cell r="I36" t="str">
            <v>김현수</v>
          </cell>
          <cell r="J36" t="str">
            <v>이수</v>
          </cell>
        </row>
        <row r="37">
          <cell r="C37" t="str">
            <v>0-2539-9453</v>
          </cell>
          <cell r="D37" t="str">
            <v>서석환</v>
          </cell>
          <cell r="E37" t="str">
            <v>부)박재현</v>
          </cell>
          <cell r="F37" t="str">
            <v>부)김대순</v>
          </cell>
          <cell r="G37" t="str">
            <v>부)전갑도</v>
          </cell>
          <cell r="H37" t="str">
            <v>부)서  랑</v>
          </cell>
          <cell r="I37" t="str">
            <v>송주연</v>
          </cell>
        </row>
        <row r="38">
          <cell r="C38" t="str">
            <v>0-2681-6272</v>
          </cell>
          <cell r="D38" t="str">
            <v>송정훈</v>
          </cell>
          <cell r="E38" t="str">
            <v>부)박종훈</v>
          </cell>
          <cell r="F38" t="str">
            <v>부)이형달</v>
          </cell>
          <cell r="G38" t="str">
            <v>부)장창식</v>
          </cell>
          <cell r="H38" t="str">
            <v>부)조송구</v>
          </cell>
          <cell r="I38" t="str">
            <v>정옥년</v>
          </cell>
          <cell r="L38" t="str">
            <v>0-4252-5425</v>
          </cell>
          <cell r="M38" t="str">
            <v>조병완</v>
          </cell>
          <cell r="N38" t="str">
            <v>부)이상덕</v>
          </cell>
          <cell r="O38" t="str">
            <v>부)김양래</v>
          </cell>
          <cell r="P38" t="str">
            <v>부)강창기</v>
          </cell>
          <cell r="Q38" t="str">
            <v>부)이봉노</v>
          </cell>
          <cell r="R38" t="str">
            <v>황인희</v>
          </cell>
        </row>
        <row r="39">
          <cell r="E39" t="str">
            <v>부)이효성</v>
          </cell>
          <cell r="F39" t="str">
            <v>부)조태수</v>
          </cell>
          <cell r="G39" t="str">
            <v>부)이윤성</v>
          </cell>
          <cell r="H39" t="str">
            <v>부)박승배</v>
          </cell>
          <cell r="I39" t="str">
            <v>최유미</v>
          </cell>
          <cell r="L39" t="str">
            <v>0-4260-7117</v>
          </cell>
          <cell r="M39" t="str">
            <v>정형호</v>
          </cell>
          <cell r="N39" t="str">
            <v>부)지은섭</v>
          </cell>
          <cell r="O39" t="str">
            <v>부)백인철</v>
          </cell>
          <cell r="P39" t="str">
            <v>부)이덕기</v>
          </cell>
          <cell r="Q39" t="str">
            <v>부)장성진</v>
          </cell>
          <cell r="R39" t="str">
            <v>박선덕</v>
          </cell>
        </row>
        <row r="40">
          <cell r="C40" t="str">
            <v>0-9008-8358</v>
          </cell>
          <cell r="D40" t="str">
            <v>정태구</v>
          </cell>
          <cell r="E40" t="str">
            <v>부)윤제길</v>
          </cell>
          <cell r="F40" t="str">
            <v>부)변정산</v>
          </cell>
          <cell r="G40" t="str">
            <v>부)주재영</v>
          </cell>
          <cell r="H40" t="str">
            <v>부)이철희</v>
          </cell>
          <cell r="I40" t="str">
            <v>이주영</v>
          </cell>
          <cell r="L40" t="str">
            <v>0-5630-7998</v>
          </cell>
          <cell r="M40" t="str">
            <v>류내호</v>
          </cell>
          <cell r="N40" t="str">
            <v>부)이동진</v>
          </cell>
          <cell r="O40" t="str">
            <v>부)유득현</v>
          </cell>
          <cell r="P40" t="str">
            <v>부)김진철</v>
          </cell>
          <cell r="Q40" t="str">
            <v>부)정태화</v>
          </cell>
          <cell r="R40" t="str">
            <v>서은주</v>
          </cell>
        </row>
        <row r="41">
          <cell r="C41" t="str">
            <v>0-5392-0359</v>
          </cell>
          <cell r="D41" t="str">
            <v>김기용</v>
          </cell>
          <cell r="E41" t="str">
            <v>부)민문규</v>
          </cell>
          <cell r="F41" t="str">
            <v>부)서영춘</v>
          </cell>
          <cell r="G41" t="str">
            <v>부)남용우</v>
          </cell>
          <cell r="H41" t="str">
            <v>부)박준성</v>
          </cell>
          <cell r="I41" t="str">
            <v>류주희</v>
          </cell>
          <cell r="L41" t="str">
            <v>0-2838-1607</v>
          </cell>
          <cell r="M41" t="str">
            <v>고은기</v>
          </cell>
          <cell r="N41" t="str">
            <v>부)황영익</v>
          </cell>
          <cell r="O41" t="str">
            <v>부)김충원</v>
          </cell>
          <cell r="P41" t="str">
            <v>부)박병립</v>
          </cell>
          <cell r="Q41" t="str">
            <v>부)양인모</v>
          </cell>
          <cell r="R41" t="str">
            <v>염미란</v>
          </cell>
        </row>
        <row r="42">
          <cell r="C42" t="str">
            <v>0-5242-2004</v>
          </cell>
          <cell r="D42" t="str">
            <v>나성호</v>
          </cell>
          <cell r="E42" t="str">
            <v>부)류상욱</v>
          </cell>
          <cell r="F42" t="str">
            <v>부)나종등</v>
          </cell>
          <cell r="G42" t="str">
            <v>부)이순한</v>
          </cell>
          <cell r="H42" t="str">
            <v>부)한재희</v>
          </cell>
          <cell r="I42" t="str">
            <v>김미경</v>
          </cell>
          <cell r="L42" t="str">
            <v>0-3342-1891</v>
          </cell>
          <cell r="M42" t="str">
            <v>이영관</v>
          </cell>
          <cell r="N42" t="str">
            <v>부)조복훈</v>
          </cell>
          <cell r="O42" t="str">
            <v>부)김성대</v>
          </cell>
          <cell r="P42" t="str">
            <v>부)서상원</v>
          </cell>
          <cell r="Q42" t="str">
            <v>부)이호찬</v>
          </cell>
          <cell r="R42" t="str">
            <v>신숙희</v>
          </cell>
        </row>
        <row r="43">
          <cell r="C43" t="str">
            <v>0-4242-6014</v>
          </cell>
          <cell r="D43" t="str">
            <v>유영범</v>
          </cell>
          <cell r="E43" t="str">
            <v>부)황보선</v>
          </cell>
          <cell r="F43" t="str">
            <v>부)정  조</v>
          </cell>
          <cell r="G43" t="str">
            <v>부)김강준</v>
          </cell>
          <cell r="H43" t="str">
            <v>부)김종현</v>
          </cell>
          <cell r="I43" t="str">
            <v>송진아</v>
          </cell>
          <cell r="L43" t="str">
            <v>0-4823-3579</v>
          </cell>
          <cell r="M43" t="str">
            <v>김영원</v>
          </cell>
          <cell r="N43" t="str">
            <v>부)최영환</v>
          </cell>
          <cell r="O43" t="str">
            <v>부)한만석</v>
          </cell>
          <cell r="P43" t="str">
            <v>부)차현철</v>
          </cell>
          <cell r="Q43" t="str">
            <v>부)최병종</v>
          </cell>
          <cell r="R43" t="str">
            <v>장선숙</v>
          </cell>
        </row>
        <row r="44">
          <cell r="E44" t="str">
            <v>부)김재근</v>
          </cell>
          <cell r="F44" t="str">
            <v>부)조성태</v>
          </cell>
          <cell r="G44" t="str">
            <v>부)김성수</v>
          </cell>
          <cell r="H44" t="str">
            <v>부)신희용</v>
          </cell>
          <cell r="I44" t="str">
            <v>이동주</v>
          </cell>
          <cell r="L44" t="str">
            <v>0-7491-0424</v>
          </cell>
          <cell r="M44" t="str">
            <v>고광용</v>
          </cell>
          <cell r="N44" t="str">
            <v>부)김진업</v>
          </cell>
          <cell r="O44" t="str">
            <v>부)하호진</v>
          </cell>
          <cell r="P44" t="str">
            <v>부)최성길</v>
          </cell>
          <cell r="Q44" t="str">
            <v>부)정정관</v>
          </cell>
          <cell r="R44" t="str">
            <v>차은주</v>
          </cell>
        </row>
        <row r="45">
          <cell r="C45" t="str">
            <v>0-6789-4470</v>
          </cell>
          <cell r="D45" t="str">
            <v>민완기</v>
          </cell>
          <cell r="E45" t="str">
            <v>부)이태흠</v>
          </cell>
          <cell r="F45" t="str">
            <v>부)최지연</v>
          </cell>
          <cell r="G45" t="str">
            <v>부)박영진</v>
          </cell>
          <cell r="H45" t="str">
            <v>부)임창기</v>
          </cell>
          <cell r="I45" t="str">
            <v>양정임</v>
          </cell>
          <cell r="L45" t="str">
            <v>0-3383-2774</v>
          </cell>
          <cell r="M45" t="str">
            <v>최대우</v>
          </cell>
          <cell r="N45" t="str">
            <v>부)변요석</v>
          </cell>
          <cell r="O45" t="str">
            <v>부)심왕보</v>
          </cell>
          <cell r="P45" t="str">
            <v>부)김재복</v>
          </cell>
          <cell r="Q45" t="str">
            <v>부)전광수</v>
          </cell>
          <cell r="R45" t="str">
            <v>김현순</v>
          </cell>
        </row>
        <row r="46">
          <cell r="E46" t="str">
            <v>부)정병우</v>
          </cell>
          <cell r="F46" t="str">
            <v>부)이동주</v>
          </cell>
          <cell r="G46" t="str">
            <v>부)신제철</v>
          </cell>
          <cell r="H46" t="str">
            <v>부)김자건</v>
          </cell>
          <cell r="I46" t="str">
            <v>강민정</v>
          </cell>
          <cell r="L46" t="str">
            <v>0-3675-4619</v>
          </cell>
          <cell r="M46" t="str">
            <v>이재모</v>
          </cell>
          <cell r="N46" t="str">
            <v>부)김상호</v>
          </cell>
          <cell r="O46" t="str">
            <v>부)조진형</v>
          </cell>
          <cell r="P46" t="str">
            <v>부)임락선</v>
          </cell>
          <cell r="Q46" t="str">
            <v>부)이명혁</v>
          </cell>
          <cell r="R46" t="str">
            <v>윤미숙</v>
          </cell>
        </row>
        <row r="47">
          <cell r="C47" t="str">
            <v>0-8955-5260</v>
          </cell>
          <cell r="D47" t="str">
            <v>손용옥</v>
          </cell>
          <cell r="E47" t="str">
            <v>부)이성규</v>
          </cell>
          <cell r="F47" t="str">
            <v>부)조운용</v>
          </cell>
          <cell r="G47" t="str">
            <v>부)함용학</v>
          </cell>
          <cell r="H47" t="str">
            <v>부)조성환</v>
          </cell>
          <cell r="I47" t="str">
            <v>김화영</v>
          </cell>
          <cell r="L47" t="str">
            <v>0-8896-1948</v>
          </cell>
          <cell r="M47" t="str">
            <v>심재효</v>
          </cell>
          <cell r="N47" t="str">
            <v>부)이유식</v>
          </cell>
          <cell r="O47" t="str">
            <v>부)김지우</v>
          </cell>
          <cell r="P47" t="str">
            <v>부)조병훈</v>
          </cell>
          <cell r="Q47" t="str">
            <v>부)편기송</v>
          </cell>
          <cell r="R47" t="str">
            <v>박윤희</v>
          </cell>
        </row>
        <row r="48">
          <cell r="A48" t="str">
            <v>강동</v>
          </cell>
          <cell r="L48" t="str">
            <v>0-4472-7007</v>
          </cell>
          <cell r="M48" t="str">
            <v>양동기</v>
          </cell>
          <cell r="N48" t="str">
            <v>부)김동우</v>
          </cell>
          <cell r="O48" t="str">
            <v>부)조현석</v>
          </cell>
          <cell r="P48" t="str">
            <v>부)윤석돈</v>
          </cell>
          <cell r="Q48" t="str">
            <v>부)주지환</v>
          </cell>
          <cell r="R48" t="str">
            <v>문헤렌</v>
          </cell>
        </row>
        <row r="49">
          <cell r="N49" t="str">
            <v>부)김현식</v>
          </cell>
          <cell r="O49" t="str">
            <v>부)구동호</v>
          </cell>
          <cell r="P49" t="str">
            <v>부)정병호</v>
          </cell>
          <cell r="Q49" t="str">
            <v>부)문창주</v>
          </cell>
          <cell r="R49" t="str">
            <v>임정아</v>
          </cell>
        </row>
        <row r="50">
          <cell r="E50" t="str">
            <v>부)강성웅</v>
          </cell>
          <cell r="F50" t="str">
            <v>부)한경선</v>
          </cell>
          <cell r="G50" t="str">
            <v>부)이광식</v>
          </cell>
          <cell r="H50" t="str">
            <v>부)조정규</v>
          </cell>
          <cell r="I50" t="str">
            <v>강인혜</v>
          </cell>
          <cell r="J50" t="str">
            <v>보라매</v>
          </cell>
        </row>
        <row r="51">
          <cell r="C51" t="str">
            <v>0-4232-5125</v>
          </cell>
          <cell r="D51" t="str">
            <v>장일재</v>
          </cell>
          <cell r="E51" t="str">
            <v>부)손용철</v>
          </cell>
          <cell r="F51" t="str">
            <v>부)김용락</v>
          </cell>
          <cell r="G51" t="str">
            <v>부)나주환</v>
          </cell>
          <cell r="H51" t="str">
            <v>부)고흠순</v>
          </cell>
          <cell r="I51" t="str">
            <v>이상은</v>
          </cell>
        </row>
        <row r="52">
          <cell r="C52" t="str">
            <v>0-2768-3901</v>
          </cell>
          <cell r="D52" t="str">
            <v>김성남</v>
          </cell>
          <cell r="E52" t="str">
            <v>부)김기수</v>
          </cell>
          <cell r="F52" t="str">
            <v>부)최은석</v>
          </cell>
          <cell r="G52" t="str">
            <v>부)조남호</v>
          </cell>
          <cell r="H52" t="str">
            <v>부)김명수</v>
          </cell>
          <cell r="I52" t="str">
            <v>이현주</v>
          </cell>
          <cell r="N52" t="str">
            <v>부)김용태</v>
          </cell>
          <cell r="O52" t="str">
            <v>부)김종득</v>
          </cell>
          <cell r="P52" t="str">
            <v>부)손병하</v>
          </cell>
          <cell r="Q52" t="str">
            <v>부)문종영</v>
          </cell>
          <cell r="R52" t="str">
            <v>김명옥</v>
          </cell>
        </row>
        <row r="53">
          <cell r="C53" t="str">
            <v>0-7187-5014</v>
          </cell>
          <cell r="D53" t="str">
            <v>김희철</v>
          </cell>
          <cell r="E53" t="str">
            <v>부)최창성</v>
          </cell>
          <cell r="F53" t="str">
            <v>부)박용성</v>
          </cell>
          <cell r="G53" t="str">
            <v>부)윤용한</v>
          </cell>
          <cell r="H53" t="str">
            <v>부)이천옥</v>
          </cell>
          <cell r="I53" t="str">
            <v>이유진</v>
          </cell>
          <cell r="N53" t="str">
            <v>부)김인만</v>
          </cell>
          <cell r="O53" t="str">
            <v>부)김승안</v>
          </cell>
          <cell r="P53" t="str">
            <v>부)송명수</v>
          </cell>
          <cell r="Q53" t="str">
            <v>부)강동주</v>
          </cell>
          <cell r="R53" t="str">
            <v>장지향</v>
          </cell>
        </row>
        <row r="54">
          <cell r="E54" t="str">
            <v>부)최영식</v>
          </cell>
          <cell r="F54" t="str">
            <v>부)정광희</v>
          </cell>
          <cell r="G54" t="str">
            <v>부)소창엽</v>
          </cell>
          <cell r="H54" t="str">
            <v>부)한원철</v>
          </cell>
          <cell r="I54" t="str">
            <v>김인숙</v>
          </cell>
          <cell r="L54" t="str">
            <v>0-6319-9083</v>
          </cell>
          <cell r="M54" t="str">
            <v>송병윤</v>
          </cell>
          <cell r="N54" t="str">
            <v>부)권기정</v>
          </cell>
          <cell r="O54" t="str">
            <v>부)조달연</v>
          </cell>
          <cell r="P54" t="str">
            <v>부)김문곤</v>
          </cell>
          <cell r="Q54" t="str">
            <v>부)최선영</v>
          </cell>
          <cell r="R54" t="str">
            <v>정경화</v>
          </cell>
        </row>
        <row r="55">
          <cell r="C55" t="str">
            <v>0-2549-9829</v>
          </cell>
          <cell r="D55" t="str">
            <v>서용락</v>
          </cell>
          <cell r="E55" t="str">
            <v>부)전광재</v>
          </cell>
          <cell r="F55" t="str">
            <v>부)추창훈</v>
          </cell>
          <cell r="G55" t="str">
            <v>부)이신선</v>
          </cell>
          <cell r="H55" t="str">
            <v>부)박성철</v>
          </cell>
          <cell r="I55" t="str">
            <v>김지연</v>
          </cell>
          <cell r="L55" t="str">
            <v>0-94551576</v>
          </cell>
          <cell r="M55" t="str">
            <v>이기선</v>
          </cell>
          <cell r="N55" t="str">
            <v>부)김용월</v>
          </cell>
          <cell r="O55" t="str">
            <v>부)어유수</v>
          </cell>
          <cell r="P55" t="str">
            <v>부)문이만</v>
          </cell>
          <cell r="Q55" t="str">
            <v>부)윤현철</v>
          </cell>
        </row>
        <row r="56">
          <cell r="C56" t="str">
            <v>0-4362-8765</v>
          </cell>
          <cell r="D56" t="str">
            <v>안동필</v>
          </cell>
          <cell r="E56" t="str">
            <v>부)김준열</v>
          </cell>
          <cell r="F56" t="str">
            <v>부)심언섭</v>
          </cell>
          <cell r="G56" t="str">
            <v>부)김규성</v>
          </cell>
          <cell r="H56" t="str">
            <v>부)장천식</v>
          </cell>
          <cell r="I56" t="str">
            <v>유수정</v>
          </cell>
          <cell r="L56" t="str">
            <v>0-5273-4388</v>
          </cell>
          <cell r="M56" t="str">
            <v>박준권</v>
          </cell>
          <cell r="N56" t="str">
            <v>부)박진억</v>
          </cell>
          <cell r="O56" t="str">
            <v>부)고재원</v>
          </cell>
          <cell r="P56" t="str">
            <v>부)박성호</v>
          </cell>
          <cell r="Q56" t="str">
            <v>부)백광일</v>
          </cell>
          <cell r="R56" t="str">
            <v>정운순</v>
          </cell>
        </row>
        <row r="57">
          <cell r="C57" t="str">
            <v>0-2790-5416</v>
          </cell>
          <cell r="D57" t="str">
            <v>이승철</v>
          </cell>
          <cell r="E57" t="str">
            <v>부)박재범</v>
          </cell>
          <cell r="F57" t="str">
            <v>부)강동우</v>
          </cell>
          <cell r="G57" t="str">
            <v>부)조동익</v>
          </cell>
          <cell r="H57" t="str">
            <v>부)문병길</v>
          </cell>
          <cell r="I57" t="str">
            <v>정다희</v>
          </cell>
          <cell r="L57" t="str">
            <v>0-6252-0557</v>
          </cell>
          <cell r="M57" t="str">
            <v>김종욱</v>
          </cell>
          <cell r="N57" t="str">
            <v>부)예주형</v>
          </cell>
          <cell r="O57" t="str">
            <v>부)김규명</v>
          </cell>
          <cell r="P57" t="str">
            <v>부)이기영</v>
          </cell>
          <cell r="Q57" t="str">
            <v>부)송중원</v>
          </cell>
          <cell r="R57" t="str">
            <v>강현하</v>
          </cell>
        </row>
        <row r="58">
          <cell r="C58" t="str">
            <v>0-3849-4553</v>
          </cell>
          <cell r="D58" t="str">
            <v>권영호</v>
          </cell>
          <cell r="E58" t="str">
            <v>부)주찬회</v>
          </cell>
          <cell r="F58" t="str">
            <v>부)이용수</v>
          </cell>
          <cell r="G58" t="str">
            <v>부)이창열</v>
          </cell>
          <cell r="H58" t="str">
            <v>부)김종규</v>
          </cell>
          <cell r="I58" t="str">
            <v>황은아</v>
          </cell>
          <cell r="L58" t="str">
            <v>0-9627-7767</v>
          </cell>
          <cell r="M58" t="str">
            <v>정동수</v>
          </cell>
          <cell r="N58" t="str">
            <v>부)권재한</v>
          </cell>
          <cell r="O58" t="str">
            <v>부)노재오</v>
          </cell>
          <cell r="P58" t="str">
            <v>부)정병석</v>
          </cell>
          <cell r="Q58" t="str">
            <v>부)정순욱</v>
          </cell>
          <cell r="R58" t="str">
            <v>염경미</v>
          </cell>
        </row>
        <row r="59">
          <cell r="C59" t="str">
            <v>0-2732-1839</v>
          </cell>
          <cell r="D59" t="str">
            <v>김교철</v>
          </cell>
          <cell r="E59" t="str">
            <v>부)최복문</v>
          </cell>
          <cell r="F59" t="str">
            <v>부)이원식</v>
          </cell>
          <cell r="G59" t="str">
            <v>부)윤병열</v>
          </cell>
          <cell r="H59" t="str">
            <v>부)전문영</v>
          </cell>
          <cell r="I59" t="str">
            <v>박정미</v>
          </cell>
          <cell r="L59" t="str">
            <v>0-5277-8562</v>
          </cell>
          <cell r="M59" t="str">
            <v>이태수</v>
          </cell>
          <cell r="N59" t="str">
            <v>부)이상호</v>
          </cell>
          <cell r="O59" t="str">
            <v>부)최인수</v>
          </cell>
          <cell r="P59" t="str">
            <v>부)신만우</v>
          </cell>
          <cell r="Q59" t="str">
            <v>부)조완형</v>
          </cell>
          <cell r="R59" t="str">
            <v>이미자</v>
          </cell>
        </row>
        <row r="60">
          <cell r="E60" t="str">
            <v>부)황호윤</v>
          </cell>
          <cell r="F60" t="str">
            <v>부)임남균</v>
          </cell>
          <cell r="G60" t="str">
            <v>부)서강일</v>
          </cell>
          <cell r="H60" t="str">
            <v>부)홍인화</v>
          </cell>
          <cell r="I60" t="str">
            <v>김미경</v>
          </cell>
          <cell r="L60" t="str">
            <v>0-6329-9313</v>
          </cell>
          <cell r="M60" t="str">
            <v>서경양</v>
          </cell>
          <cell r="N60" t="str">
            <v>부)장동기</v>
          </cell>
          <cell r="O60" t="str">
            <v>부)이양호</v>
          </cell>
          <cell r="P60" t="str">
            <v>부)박현철</v>
          </cell>
          <cell r="Q60" t="str">
            <v>부)백운철</v>
          </cell>
          <cell r="R60" t="str">
            <v>김혜정</v>
          </cell>
        </row>
        <row r="61">
          <cell r="C61" t="str">
            <v>0-33285060</v>
          </cell>
          <cell r="D61" t="str">
            <v>구길모</v>
          </cell>
          <cell r="E61" t="str">
            <v>부)김  기</v>
          </cell>
          <cell r="F61" t="str">
            <v>부)박병남</v>
          </cell>
          <cell r="G61" t="str">
            <v>부)김명수</v>
          </cell>
          <cell r="H61" t="str">
            <v>부)김부환</v>
          </cell>
          <cell r="I61" t="str">
            <v>유채현</v>
          </cell>
          <cell r="L61" t="str">
            <v>0-2874-3911</v>
          </cell>
          <cell r="M61" t="str">
            <v>김영구</v>
          </cell>
          <cell r="N61" t="str">
            <v>부)김흥기</v>
          </cell>
          <cell r="O61" t="str">
            <v>부)안민호</v>
          </cell>
          <cell r="P61" t="str">
            <v>부)강희환</v>
          </cell>
          <cell r="Q61" t="str">
            <v>부)백상기</v>
          </cell>
          <cell r="R61" t="str">
            <v>주효진</v>
          </cell>
        </row>
        <row r="62">
          <cell r="A62" t="str">
            <v>성산</v>
          </cell>
          <cell r="J62" t="str">
            <v>부천</v>
          </cell>
        </row>
        <row r="64">
          <cell r="C64" t="str">
            <v>0-7235-6349</v>
          </cell>
          <cell r="D64" t="str">
            <v>위득영</v>
          </cell>
          <cell r="E64" t="str">
            <v>부)임제동</v>
          </cell>
          <cell r="F64" t="str">
            <v>부)김화령</v>
          </cell>
          <cell r="G64" t="str">
            <v>부)박영상</v>
          </cell>
          <cell r="H64" t="str">
            <v>부)조용성</v>
          </cell>
          <cell r="I64" t="str">
            <v>강경화</v>
          </cell>
          <cell r="N64" t="str">
            <v>부)정국진</v>
          </cell>
          <cell r="O64" t="str">
            <v>부)정석제</v>
          </cell>
          <cell r="P64" t="str">
            <v>부)김길석</v>
          </cell>
          <cell r="Q64" t="str">
            <v>부)강언구</v>
          </cell>
          <cell r="R64" t="str">
            <v>양미영</v>
          </cell>
        </row>
        <row r="65">
          <cell r="C65" t="str">
            <v>0-8586-2005</v>
          </cell>
          <cell r="D65" t="str">
            <v>이은환</v>
          </cell>
          <cell r="E65" t="str">
            <v>부)박영복</v>
          </cell>
          <cell r="F65" t="str">
            <v>부)신우철</v>
          </cell>
          <cell r="G65" t="str">
            <v>부)김충호</v>
          </cell>
          <cell r="H65" t="str">
            <v>부)정영철</v>
          </cell>
          <cell r="I65" t="str">
            <v>김정진</v>
          </cell>
          <cell r="N65" t="str">
            <v>부)황의정</v>
          </cell>
          <cell r="O65" t="str">
            <v>부)윤유철</v>
          </cell>
          <cell r="P65" t="str">
            <v>부)이현수</v>
          </cell>
          <cell r="Q65" t="str">
            <v>부)장홍석</v>
          </cell>
          <cell r="R65" t="str">
            <v>우희</v>
          </cell>
        </row>
        <row r="66">
          <cell r="C66" t="str">
            <v>0-9349-6741</v>
          </cell>
          <cell r="D66" t="str">
            <v>안병국</v>
          </cell>
          <cell r="E66" t="str">
            <v>부)김성명</v>
          </cell>
          <cell r="F66" t="str">
            <v>부)장재현</v>
          </cell>
          <cell r="G66" t="str">
            <v>부)정성찬</v>
          </cell>
          <cell r="H66" t="str">
            <v>부)김용만</v>
          </cell>
          <cell r="I66" t="str">
            <v>박승미</v>
          </cell>
          <cell r="L66" t="str">
            <v>0-6505-4549</v>
          </cell>
          <cell r="M66" t="str">
            <v>이종필</v>
          </cell>
          <cell r="N66" t="str">
            <v>부)이영철</v>
          </cell>
          <cell r="O66" t="str">
            <v>부)조영선</v>
          </cell>
          <cell r="P66" t="str">
            <v>부)장경희</v>
          </cell>
          <cell r="Q66" t="str">
            <v>부)김동원</v>
          </cell>
          <cell r="R66" t="str">
            <v>이은래</v>
          </cell>
        </row>
        <row r="67">
          <cell r="E67" t="str">
            <v>부)김종성</v>
          </cell>
          <cell r="F67" t="str">
            <v>부)임돈희</v>
          </cell>
          <cell r="G67" t="str">
            <v>부)조영규</v>
          </cell>
          <cell r="H67" t="str">
            <v>부)문형두</v>
          </cell>
          <cell r="I67" t="str">
            <v>조정미</v>
          </cell>
          <cell r="L67" t="str">
            <v>0-7375-7569</v>
          </cell>
          <cell r="M67" t="str">
            <v>이경호</v>
          </cell>
          <cell r="N67" t="str">
            <v>부)노태원</v>
          </cell>
          <cell r="O67" t="str">
            <v>부)차수봉</v>
          </cell>
          <cell r="P67" t="str">
            <v>부)권기율</v>
          </cell>
          <cell r="Q67" t="str">
            <v>부)김  경</v>
          </cell>
          <cell r="R67" t="str">
            <v>한옥순</v>
          </cell>
        </row>
        <row r="68">
          <cell r="E68" t="str">
            <v>부)김동길</v>
          </cell>
          <cell r="F68" t="str">
            <v>부)유원동</v>
          </cell>
          <cell r="G68" t="str">
            <v>부)김종규</v>
          </cell>
          <cell r="H68" t="str">
            <v>부)박각규</v>
          </cell>
          <cell r="I68" t="str">
            <v>김희정</v>
          </cell>
          <cell r="L68" t="str">
            <v>0-3273-5291</v>
          </cell>
          <cell r="M68" t="str">
            <v>권순걸</v>
          </cell>
          <cell r="N68" t="str">
            <v>부)마은권</v>
          </cell>
          <cell r="O68" t="str">
            <v>부)김석진</v>
          </cell>
          <cell r="P68" t="str">
            <v>부)박병욱</v>
          </cell>
          <cell r="Q68" t="str">
            <v>부)강도규</v>
          </cell>
          <cell r="R68" t="str">
            <v>신희옥</v>
          </cell>
        </row>
        <row r="69">
          <cell r="E69" t="str">
            <v>부)김영만</v>
          </cell>
          <cell r="F69" t="str">
            <v>부)최진태</v>
          </cell>
          <cell r="G69" t="str">
            <v>부)신현석</v>
          </cell>
          <cell r="H69" t="str">
            <v>부)김재환</v>
          </cell>
          <cell r="I69" t="str">
            <v>이효정</v>
          </cell>
          <cell r="L69" t="str">
            <v>0-3761-6530</v>
          </cell>
          <cell r="M69" t="str">
            <v>김남룡</v>
          </cell>
          <cell r="N69" t="str">
            <v>부)박주용</v>
          </cell>
          <cell r="O69" t="str">
            <v>부)이형철</v>
          </cell>
          <cell r="P69" t="str">
            <v>부)이성학</v>
          </cell>
          <cell r="Q69" t="str">
            <v>부)김창화</v>
          </cell>
          <cell r="R69" t="str">
            <v>박연희</v>
          </cell>
        </row>
        <row r="70">
          <cell r="C70" t="str">
            <v>0-3473-8673</v>
          </cell>
          <cell r="D70" t="str">
            <v>이신희</v>
          </cell>
          <cell r="E70" t="str">
            <v>부)우경호</v>
          </cell>
          <cell r="F70" t="str">
            <v>부)임건국</v>
          </cell>
          <cell r="G70" t="str">
            <v>부)남재규</v>
          </cell>
          <cell r="H70" t="str">
            <v>부)나상옥</v>
          </cell>
          <cell r="I70" t="str">
            <v>이현경</v>
          </cell>
          <cell r="N70" t="str">
            <v>부)박인수</v>
          </cell>
          <cell r="O70" t="str">
            <v>부)방종수</v>
          </cell>
          <cell r="P70" t="str">
            <v>부)김형근</v>
          </cell>
          <cell r="Q70" t="str">
            <v>부)조용섭</v>
          </cell>
          <cell r="R70" t="str">
            <v>한세자</v>
          </cell>
        </row>
        <row r="71">
          <cell r="C71" t="str">
            <v>0-6343-2340</v>
          </cell>
          <cell r="D71" t="str">
            <v>배명기</v>
          </cell>
          <cell r="E71" t="str">
            <v>부)이향진</v>
          </cell>
          <cell r="F71" t="str">
            <v>부)오승근</v>
          </cell>
          <cell r="G71" t="str">
            <v>부)김영조</v>
          </cell>
          <cell r="H71" t="str">
            <v>부)이상범</v>
          </cell>
          <cell r="I71" t="str">
            <v>조양미</v>
          </cell>
          <cell r="L71" t="str">
            <v>0-2596-4203</v>
          </cell>
          <cell r="M71" t="str">
            <v>두연호</v>
          </cell>
          <cell r="N71" t="str">
            <v>부)박종원</v>
          </cell>
          <cell r="O71" t="str">
            <v>부)유태식</v>
          </cell>
          <cell r="P71" t="str">
            <v>부)유진호</v>
          </cell>
          <cell r="Q71" t="str">
            <v>부)문용주</v>
          </cell>
          <cell r="R71" t="str">
            <v>김미영</v>
          </cell>
        </row>
        <row r="72">
          <cell r="E72" t="str">
            <v>부)장창선</v>
          </cell>
          <cell r="F72" t="str">
            <v>부)김재호</v>
          </cell>
          <cell r="G72" t="str">
            <v>부)이재급</v>
          </cell>
          <cell r="H72" t="str">
            <v>부)지승용</v>
          </cell>
          <cell r="I72" t="str">
            <v>박미경</v>
          </cell>
          <cell r="L72" t="str">
            <v>0-2509-8905</v>
          </cell>
          <cell r="M72" t="str">
            <v>강주욱</v>
          </cell>
          <cell r="N72" t="str">
            <v>부)은채기</v>
          </cell>
          <cell r="O72" t="str">
            <v>부)양훈태</v>
          </cell>
          <cell r="P72" t="str">
            <v>부)조규완</v>
          </cell>
          <cell r="Q72" t="str">
            <v>부)김정석</v>
          </cell>
          <cell r="R72" t="str">
            <v>김보영</v>
          </cell>
        </row>
        <row r="73">
          <cell r="C73" t="str">
            <v>0-7126-1159</v>
          </cell>
          <cell r="D73" t="str">
            <v>나영섭</v>
          </cell>
          <cell r="E73" t="str">
            <v>부)홍종관</v>
          </cell>
          <cell r="F73" t="str">
            <v>부)임인성</v>
          </cell>
          <cell r="G73" t="str">
            <v>부)박정철</v>
          </cell>
          <cell r="H73" t="str">
            <v>부)이영섭</v>
          </cell>
          <cell r="I73" t="str">
            <v>이옥주</v>
          </cell>
          <cell r="J73" t="str">
            <v>잠실</v>
          </cell>
        </row>
        <row r="74">
          <cell r="C74" t="str">
            <v>0-2886-6689</v>
          </cell>
          <cell r="D74" t="str">
            <v>조성선</v>
          </cell>
          <cell r="E74" t="str">
            <v>부)문양호</v>
          </cell>
          <cell r="F74" t="str">
            <v>부)한정우</v>
          </cell>
          <cell r="G74" t="str">
            <v>부)조  일</v>
          </cell>
          <cell r="H74" t="str">
            <v>부)김상일</v>
          </cell>
          <cell r="I74" t="str">
            <v>배선아</v>
          </cell>
        </row>
        <row r="75">
          <cell r="E75" t="str">
            <v>부)김영수</v>
          </cell>
          <cell r="F75" t="str">
            <v>부)김운곤</v>
          </cell>
          <cell r="G75" t="str">
            <v>부)황용철</v>
          </cell>
          <cell r="H75" t="str">
            <v>부)하민수</v>
          </cell>
          <cell r="I75" t="str">
            <v>조수미</v>
          </cell>
          <cell r="L75" t="str">
            <v>0-2421-2311</v>
          </cell>
          <cell r="M75" t="str">
            <v>박동배</v>
          </cell>
          <cell r="N75" t="str">
            <v>부)엄응용</v>
          </cell>
          <cell r="O75" t="str">
            <v>부)정종민</v>
          </cell>
          <cell r="P75" t="str">
            <v>부)박충기</v>
          </cell>
          <cell r="Q75" t="str">
            <v>부)신재열</v>
          </cell>
          <cell r="R75" t="str">
            <v>이윤주</v>
          </cell>
        </row>
        <row r="76">
          <cell r="E76" t="str">
            <v>부)정재광</v>
          </cell>
          <cell r="F76" t="str">
            <v>부)김종구</v>
          </cell>
          <cell r="G76" t="str">
            <v>부)이종진</v>
          </cell>
          <cell r="H76" t="str">
            <v>부)장성환</v>
          </cell>
          <cell r="I76" t="str">
            <v>유수경</v>
          </cell>
          <cell r="L76" t="str">
            <v>0-6472-9000</v>
          </cell>
          <cell r="M76" t="str">
            <v>김선재</v>
          </cell>
          <cell r="N76" t="str">
            <v>부)심용주</v>
          </cell>
          <cell r="O76" t="str">
            <v>부)라정철</v>
          </cell>
          <cell r="P76" t="str">
            <v>부)강인구</v>
          </cell>
          <cell r="Q76" t="str">
            <v>부)박종석</v>
          </cell>
          <cell r="R76" t="str">
            <v>최민영</v>
          </cell>
        </row>
        <row r="77">
          <cell r="C77" t="str">
            <v>0-2854-8842</v>
          </cell>
          <cell r="D77" t="str">
            <v>서승환</v>
          </cell>
          <cell r="E77" t="str">
            <v>부)이상엽</v>
          </cell>
          <cell r="F77" t="str">
            <v>부)윤  희</v>
          </cell>
          <cell r="G77" t="str">
            <v>부)이무연</v>
          </cell>
          <cell r="H77" t="str">
            <v>부)문천주</v>
          </cell>
          <cell r="I77" t="str">
            <v>오은주</v>
          </cell>
          <cell r="L77" t="str">
            <v>0-5009-1723</v>
          </cell>
          <cell r="M77" t="str">
            <v>김석환</v>
          </cell>
          <cell r="N77" t="str">
            <v>부)김진환</v>
          </cell>
          <cell r="O77" t="str">
            <v>부)이석교</v>
          </cell>
          <cell r="P77" t="str">
            <v>부)오영섭</v>
          </cell>
          <cell r="Q77" t="str">
            <v>부)박정석</v>
          </cell>
          <cell r="R77" t="str">
            <v>이선호</v>
          </cell>
        </row>
        <row r="78">
          <cell r="A78" t="str">
            <v>동묘</v>
          </cell>
          <cell r="N78" t="str">
            <v>부)안효서</v>
          </cell>
          <cell r="O78" t="str">
            <v>부)최유철</v>
          </cell>
          <cell r="P78" t="str">
            <v>부)정광호</v>
          </cell>
          <cell r="Q78" t="str">
            <v>부)임무영</v>
          </cell>
          <cell r="R78" t="str">
            <v>문희연</v>
          </cell>
        </row>
        <row r="79">
          <cell r="L79" t="str">
            <v>0-2611-3455</v>
          </cell>
          <cell r="M79" t="str">
            <v>조형연</v>
          </cell>
          <cell r="N79" t="str">
            <v>부)안종운</v>
          </cell>
          <cell r="O79" t="str">
            <v>부)김권수</v>
          </cell>
          <cell r="P79" t="str">
            <v>부)김태우</v>
          </cell>
          <cell r="Q79" t="str">
            <v>부)임동철</v>
          </cell>
          <cell r="R79" t="str">
            <v>이금화</v>
          </cell>
        </row>
        <row r="80">
          <cell r="C80" t="str">
            <v>0-2568-7578</v>
          </cell>
          <cell r="D80" t="str">
            <v>임병환</v>
          </cell>
          <cell r="E80" t="str">
            <v>부)오규현</v>
          </cell>
          <cell r="F80" t="str">
            <v>부)임의택</v>
          </cell>
          <cell r="G80" t="str">
            <v>부)정부희</v>
          </cell>
          <cell r="H80" t="str">
            <v>부)조유행</v>
          </cell>
          <cell r="I80" t="str">
            <v>김미화</v>
          </cell>
          <cell r="L80" t="str">
            <v>0-3258-9003</v>
          </cell>
          <cell r="M80" t="str">
            <v>김지영</v>
          </cell>
          <cell r="N80" t="str">
            <v>부)임병욱</v>
          </cell>
          <cell r="O80" t="str">
            <v>부)한제섭</v>
          </cell>
          <cell r="P80" t="str">
            <v>부)홍성현</v>
          </cell>
          <cell r="Q80" t="str">
            <v>부)장진웅</v>
          </cell>
          <cell r="R80" t="str">
            <v>이은미</v>
          </cell>
        </row>
        <row r="81">
          <cell r="E81" t="str">
            <v>부)문기선</v>
          </cell>
          <cell r="F81" t="str">
            <v>부)이헌형</v>
          </cell>
          <cell r="G81" t="str">
            <v>부)양동철</v>
          </cell>
          <cell r="H81" t="str">
            <v>부)맹인호</v>
          </cell>
          <cell r="I81" t="str">
            <v>이미용</v>
          </cell>
          <cell r="L81" t="str">
            <v>0-2860-5901</v>
          </cell>
          <cell r="M81" t="str">
            <v>고홍석</v>
          </cell>
          <cell r="N81" t="str">
            <v>부)고익선</v>
          </cell>
          <cell r="O81" t="str">
            <v>부)강경구</v>
          </cell>
          <cell r="P81" t="str">
            <v>부)남정만</v>
          </cell>
          <cell r="Q81" t="str">
            <v>부)임창수</v>
          </cell>
          <cell r="R81" t="str">
            <v>선정아</v>
          </cell>
        </row>
        <row r="82">
          <cell r="E82" t="str">
            <v>부)김영성</v>
          </cell>
          <cell r="F82" t="str">
            <v>부)권한주</v>
          </cell>
          <cell r="G82" t="str">
            <v>부)권동규</v>
          </cell>
          <cell r="H82" t="str">
            <v>부)정훈철</v>
          </cell>
          <cell r="I82" t="str">
            <v>심상우</v>
          </cell>
          <cell r="L82" t="str">
            <v>0-3419-4881</v>
          </cell>
          <cell r="M82" t="str">
            <v>김연철</v>
          </cell>
          <cell r="N82" t="str">
            <v>부)이원희</v>
          </cell>
          <cell r="O82" t="str">
            <v>부)전병민</v>
          </cell>
          <cell r="P82" t="str">
            <v>부)전종순</v>
          </cell>
          <cell r="Q82" t="str">
            <v>부)최효정</v>
          </cell>
          <cell r="R82" t="str">
            <v>김영희</v>
          </cell>
        </row>
        <row r="83">
          <cell r="E83" t="str">
            <v>부)장자성</v>
          </cell>
          <cell r="F83" t="str">
            <v>부)박달석</v>
          </cell>
          <cell r="G83" t="str">
            <v>부)김영준</v>
          </cell>
          <cell r="H83" t="str">
            <v>부)박남정</v>
          </cell>
          <cell r="I83" t="str">
            <v>김현자</v>
          </cell>
          <cell r="J83" t="str">
            <v>모란</v>
          </cell>
        </row>
        <row r="84">
          <cell r="C84" t="str">
            <v>0-9013-8998</v>
          </cell>
          <cell r="D84" t="str">
            <v>김홍성</v>
          </cell>
          <cell r="E84" t="str">
            <v>부)박근우</v>
          </cell>
          <cell r="F84" t="str">
            <v>부)이기태</v>
          </cell>
          <cell r="G84" t="str">
            <v>부)안신엽</v>
          </cell>
          <cell r="H84" t="str">
            <v>부)김남호</v>
          </cell>
          <cell r="I84" t="str">
            <v>백미</v>
          </cell>
        </row>
        <row r="85">
          <cell r="C85" t="str">
            <v>0-5603-2252</v>
          </cell>
          <cell r="D85" t="str">
            <v>임준군</v>
          </cell>
          <cell r="E85" t="str">
            <v>부)김경화</v>
          </cell>
          <cell r="F85" t="str">
            <v>부)장석근</v>
          </cell>
          <cell r="G85" t="str">
            <v>부)이선모</v>
          </cell>
          <cell r="H85" t="str">
            <v>부)박준하</v>
          </cell>
          <cell r="N85" t="str">
            <v>부)최기봉</v>
          </cell>
          <cell r="O85" t="str">
            <v>부)손광헌</v>
          </cell>
          <cell r="P85" t="str">
            <v>부)윤상대</v>
          </cell>
          <cell r="Q85" t="str">
            <v>부)김운수</v>
          </cell>
          <cell r="R85" t="str">
            <v>장효선</v>
          </cell>
        </row>
        <row r="86">
          <cell r="E86" t="str">
            <v>부)이상정</v>
          </cell>
          <cell r="F86" t="str">
            <v>부)황봉기</v>
          </cell>
          <cell r="G86" t="str">
            <v>부)임상율</v>
          </cell>
          <cell r="H86" t="str">
            <v>부)오봉열</v>
          </cell>
          <cell r="L86" t="str">
            <v>0-3510-4241</v>
          </cell>
          <cell r="M86" t="str">
            <v>유환수</v>
          </cell>
          <cell r="N86" t="str">
            <v>부)박광준</v>
          </cell>
          <cell r="O86" t="str">
            <v>부)고완용</v>
          </cell>
          <cell r="P86" t="str">
            <v>부)신희수</v>
          </cell>
          <cell r="Q86" t="str">
            <v>부)안성수</v>
          </cell>
          <cell r="R86" t="str">
            <v>김지희</v>
          </cell>
        </row>
        <row r="87">
          <cell r="E87" t="str">
            <v>부)채권형</v>
          </cell>
          <cell r="F87" t="str">
            <v>부)황치정</v>
          </cell>
          <cell r="G87" t="str">
            <v>부)송준호</v>
          </cell>
          <cell r="H87" t="str">
            <v>부)최강호</v>
          </cell>
          <cell r="I87" t="str">
            <v>정영선</v>
          </cell>
          <cell r="L87" t="str">
            <v>0-3201-8224</v>
          </cell>
          <cell r="M87" t="str">
            <v>권오형</v>
          </cell>
          <cell r="N87" t="str">
            <v>부)김용기</v>
          </cell>
          <cell r="O87" t="str">
            <v>부)이규학</v>
          </cell>
          <cell r="P87" t="str">
            <v>부)김선호</v>
          </cell>
          <cell r="Q87" t="str">
            <v>부)이치형</v>
          </cell>
          <cell r="R87" t="str">
            <v>최윤희</v>
          </cell>
        </row>
        <row r="88">
          <cell r="E88" t="str">
            <v>부)김형석</v>
          </cell>
          <cell r="F88" t="str">
            <v>부)유정주</v>
          </cell>
          <cell r="G88" t="str">
            <v>부)이상진</v>
          </cell>
          <cell r="H88" t="str">
            <v>부)박수영</v>
          </cell>
          <cell r="I88" t="str">
            <v>고미나</v>
          </cell>
          <cell r="L88" t="str">
            <v>0-7543-1950</v>
          </cell>
          <cell r="M88" t="str">
            <v>박정수</v>
          </cell>
          <cell r="N88" t="str">
            <v>부)지석원</v>
          </cell>
          <cell r="O88" t="str">
            <v>부)박동섭</v>
          </cell>
          <cell r="P88" t="str">
            <v>부)서주영</v>
          </cell>
          <cell r="Q88" t="str">
            <v>부)최해중</v>
          </cell>
          <cell r="R88" t="str">
            <v>박인경</v>
          </cell>
        </row>
        <row r="89">
          <cell r="E89" t="str">
            <v>부)최승호</v>
          </cell>
          <cell r="F89" t="str">
            <v>부)정재수</v>
          </cell>
          <cell r="G89" t="str">
            <v>부)정수복</v>
          </cell>
          <cell r="H89" t="str">
            <v>부)박태운</v>
          </cell>
          <cell r="I89" t="str">
            <v>임백순</v>
          </cell>
          <cell r="N89" t="str">
            <v>부)서명수</v>
          </cell>
          <cell r="O89" t="str">
            <v>부)박영옥</v>
          </cell>
          <cell r="P89" t="str">
            <v>부)윤명한</v>
          </cell>
          <cell r="Q89" t="str">
            <v>부)허수창</v>
          </cell>
          <cell r="R89" t="str">
            <v>송정숙</v>
          </cell>
        </row>
        <row r="90">
          <cell r="E90" t="str">
            <v>부)성창익</v>
          </cell>
          <cell r="F90" t="str">
            <v>부)최용각</v>
          </cell>
          <cell r="G90" t="str">
            <v>부)정경범</v>
          </cell>
          <cell r="H90" t="str">
            <v>부)황승업</v>
          </cell>
          <cell r="L90" t="str">
            <v>0-9959-2352</v>
          </cell>
          <cell r="M90" t="str">
            <v>이영수</v>
          </cell>
          <cell r="N90" t="str">
            <v>부)이기봉</v>
          </cell>
          <cell r="O90" t="str">
            <v>부)김운태</v>
          </cell>
          <cell r="P90" t="str">
            <v>부)전병옥</v>
          </cell>
          <cell r="Q90" t="str">
            <v>부)박재영</v>
          </cell>
          <cell r="R90" t="str">
            <v>김시연</v>
          </cell>
        </row>
        <row r="91">
          <cell r="C91" t="str">
            <v>0-2786-5728</v>
          </cell>
          <cell r="D91" t="str">
            <v>김진수</v>
          </cell>
          <cell r="E91" t="str">
            <v>부)위경호</v>
          </cell>
          <cell r="F91" t="str">
            <v>부)허석규</v>
          </cell>
          <cell r="G91" t="str">
            <v>부)정해용</v>
          </cell>
          <cell r="H91" t="str">
            <v>부)지청만</v>
          </cell>
          <cell r="I91" t="str">
            <v>신성혜</v>
          </cell>
          <cell r="N91" t="str">
            <v>부)황윤태</v>
          </cell>
          <cell r="O91" t="str">
            <v>부)김상돈</v>
          </cell>
          <cell r="P91" t="str">
            <v>부)김지은</v>
          </cell>
          <cell r="Q91" t="str">
            <v>부)황기철</v>
          </cell>
          <cell r="R91" t="str">
            <v>조진주</v>
          </cell>
        </row>
        <row r="92">
          <cell r="C92" t="str">
            <v>0-5517-2555</v>
          </cell>
          <cell r="D92" t="str">
            <v>조현구</v>
          </cell>
          <cell r="E92" t="str">
            <v>부)박정열</v>
          </cell>
          <cell r="F92" t="str">
            <v>부)윤호중</v>
          </cell>
          <cell r="G92" t="str">
            <v>부)신복수</v>
          </cell>
          <cell r="H92" t="str">
            <v>부)정진수</v>
          </cell>
          <cell r="N92" t="str">
            <v>부)온대중</v>
          </cell>
          <cell r="O92" t="str">
            <v>부)이인규</v>
          </cell>
          <cell r="P92" t="str">
            <v>부)이성훈</v>
          </cell>
          <cell r="Q92" t="str">
            <v>부)신동만</v>
          </cell>
          <cell r="R92" t="str">
            <v>송문희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급지"/>
      <sheetName val="150501"/>
      <sheetName val="역무인력현황"/>
      <sheetName val="고객본부"/>
      <sheetName val="센터별"/>
      <sheetName val="56년생"/>
      <sheetName val="관리직원 (2)"/>
      <sheetName val="휴직자관리"/>
      <sheetName val="Sheet4"/>
      <sheetName val="건강정보"/>
      <sheetName val="관리직원"/>
      <sheetName val="사고자"/>
      <sheetName val="06이후사번"/>
      <sheetName val="Sheet6"/>
      <sheetName val="Sheet1"/>
    </sheetNames>
    <sheetDataSet>
      <sheetData sheetId="0"/>
      <sheetData sheetId="1"/>
      <sheetData sheetId="2"/>
      <sheetData sheetId="3">
        <row r="6">
          <cell r="C6">
            <v>7</v>
          </cell>
          <cell r="F6">
            <v>7</v>
          </cell>
          <cell r="I6">
            <v>7</v>
          </cell>
          <cell r="L6">
            <v>7</v>
          </cell>
          <cell r="O6">
            <v>8</v>
          </cell>
          <cell r="R6">
            <v>8</v>
          </cell>
          <cell r="U6">
            <v>7</v>
          </cell>
          <cell r="X6">
            <v>7</v>
          </cell>
        </row>
        <row r="7">
          <cell r="C7">
            <v>23</v>
          </cell>
          <cell r="F7">
            <v>14</v>
          </cell>
          <cell r="I7">
            <v>18</v>
          </cell>
          <cell r="L7">
            <v>14</v>
          </cell>
          <cell r="O7">
            <v>0</v>
          </cell>
          <cell r="R7">
            <v>14</v>
          </cell>
          <cell r="U7">
            <v>14</v>
          </cell>
          <cell r="X7">
            <v>18</v>
          </cell>
        </row>
        <row r="8">
          <cell r="C8">
            <v>13</v>
          </cell>
          <cell r="F8">
            <v>14</v>
          </cell>
          <cell r="I8">
            <v>23</v>
          </cell>
          <cell r="L8">
            <v>18</v>
          </cell>
          <cell r="O8">
            <v>0</v>
          </cell>
          <cell r="R8">
            <v>13</v>
          </cell>
          <cell r="U8">
            <v>14</v>
          </cell>
          <cell r="X8">
            <v>23</v>
          </cell>
        </row>
        <row r="9">
          <cell r="C9">
            <v>18</v>
          </cell>
          <cell r="F9">
            <v>17</v>
          </cell>
          <cell r="I9">
            <v>18</v>
          </cell>
          <cell r="L9">
            <v>17</v>
          </cell>
          <cell r="O9">
            <v>0</v>
          </cell>
          <cell r="R9">
            <v>22</v>
          </cell>
          <cell r="U9">
            <v>19</v>
          </cell>
          <cell r="X9">
            <v>0</v>
          </cell>
        </row>
        <row r="10">
          <cell r="C10">
            <v>15</v>
          </cell>
          <cell r="F10">
            <v>13</v>
          </cell>
          <cell r="I10">
            <v>18</v>
          </cell>
          <cell r="L10">
            <v>14</v>
          </cell>
          <cell r="O10">
            <v>18</v>
          </cell>
          <cell r="R10">
            <v>22</v>
          </cell>
          <cell r="U10">
            <v>14</v>
          </cell>
          <cell r="X10">
            <v>14</v>
          </cell>
        </row>
        <row r="11">
          <cell r="C11">
            <v>18</v>
          </cell>
          <cell r="F11">
            <v>19</v>
          </cell>
          <cell r="I11">
            <v>13</v>
          </cell>
          <cell r="L11">
            <v>13</v>
          </cell>
          <cell r="O11">
            <v>18</v>
          </cell>
          <cell r="R11">
            <v>18</v>
          </cell>
          <cell r="U11">
            <v>22</v>
          </cell>
          <cell r="X11">
            <v>14</v>
          </cell>
        </row>
        <row r="12">
          <cell r="C12">
            <v>18</v>
          </cell>
          <cell r="F12">
            <v>0</v>
          </cell>
          <cell r="I12">
            <v>13</v>
          </cell>
          <cell r="L12">
            <v>14</v>
          </cell>
          <cell r="O12">
            <v>13</v>
          </cell>
          <cell r="R12">
            <v>22</v>
          </cell>
          <cell r="U12">
            <v>14</v>
          </cell>
          <cell r="X12">
            <v>13</v>
          </cell>
        </row>
        <row r="13">
          <cell r="C13">
            <v>18</v>
          </cell>
          <cell r="F13">
            <v>17</v>
          </cell>
          <cell r="I13">
            <v>18</v>
          </cell>
          <cell r="L13">
            <v>14</v>
          </cell>
          <cell r="O13">
            <v>22</v>
          </cell>
          <cell r="R13">
            <v>13</v>
          </cell>
          <cell r="U13">
            <v>18</v>
          </cell>
          <cell r="X13">
            <v>14</v>
          </cell>
        </row>
        <row r="14">
          <cell r="C14">
            <v>0</v>
          </cell>
          <cell r="F14">
            <v>22</v>
          </cell>
          <cell r="I14">
            <v>0</v>
          </cell>
          <cell r="L14">
            <v>14</v>
          </cell>
          <cell r="O14">
            <v>13</v>
          </cell>
          <cell r="R14">
            <v>0</v>
          </cell>
          <cell r="U14">
            <v>0</v>
          </cell>
          <cell r="X14">
            <v>13</v>
          </cell>
        </row>
        <row r="18">
          <cell r="C18">
            <v>7</v>
          </cell>
          <cell r="F18">
            <v>8</v>
          </cell>
          <cell r="I18">
            <v>6</v>
          </cell>
          <cell r="L18">
            <v>7</v>
          </cell>
          <cell r="O18">
            <v>7</v>
          </cell>
          <cell r="R18">
            <v>7</v>
          </cell>
          <cell r="U18">
            <v>7</v>
          </cell>
        </row>
        <row r="19">
          <cell r="C19">
            <v>0</v>
          </cell>
          <cell r="F19">
            <v>14</v>
          </cell>
          <cell r="I19">
            <v>14</v>
          </cell>
          <cell r="L19">
            <v>14</v>
          </cell>
          <cell r="O19">
            <v>18</v>
          </cell>
          <cell r="R19">
            <v>15</v>
          </cell>
          <cell r="U19">
            <v>14</v>
          </cell>
        </row>
        <row r="20">
          <cell r="C20">
            <v>14</v>
          </cell>
          <cell r="F20">
            <v>14</v>
          </cell>
          <cell r="I20">
            <v>13</v>
          </cell>
          <cell r="L20">
            <v>14</v>
          </cell>
          <cell r="O20">
            <v>13</v>
          </cell>
          <cell r="R20">
            <v>13</v>
          </cell>
          <cell r="U20">
            <v>14</v>
          </cell>
        </row>
        <row r="21">
          <cell r="C21">
            <v>23</v>
          </cell>
          <cell r="F21">
            <v>15</v>
          </cell>
          <cell r="I21">
            <v>22</v>
          </cell>
          <cell r="L21">
            <v>14</v>
          </cell>
          <cell r="O21">
            <v>15</v>
          </cell>
          <cell r="R21">
            <v>13</v>
          </cell>
          <cell r="U21">
            <v>15</v>
          </cell>
        </row>
        <row r="22">
          <cell r="C22">
            <v>15</v>
          </cell>
          <cell r="F22">
            <v>14</v>
          </cell>
          <cell r="I22">
            <v>18</v>
          </cell>
          <cell r="L22">
            <v>13</v>
          </cell>
          <cell r="O22">
            <v>18</v>
          </cell>
          <cell r="R22">
            <v>19</v>
          </cell>
          <cell r="U22">
            <v>13</v>
          </cell>
        </row>
        <row r="23">
          <cell r="C23">
            <v>13</v>
          </cell>
          <cell r="F23">
            <v>14</v>
          </cell>
          <cell r="I23">
            <v>12</v>
          </cell>
          <cell r="L23">
            <v>14</v>
          </cell>
          <cell r="O23">
            <v>17</v>
          </cell>
          <cell r="R23">
            <v>21</v>
          </cell>
          <cell r="U23">
            <v>0</v>
          </cell>
        </row>
        <row r="24">
          <cell r="C24">
            <v>14</v>
          </cell>
          <cell r="F24">
            <v>13</v>
          </cell>
          <cell r="I24">
            <v>18</v>
          </cell>
          <cell r="L24">
            <v>14</v>
          </cell>
          <cell r="O24">
            <v>19</v>
          </cell>
          <cell r="R24">
            <v>22</v>
          </cell>
          <cell r="U24">
            <v>14</v>
          </cell>
        </row>
        <row r="25">
          <cell r="C25">
            <v>14</v>
          </cell>
          <cell r="F25">
            <v>14</v>
          </cell>
          <cell r="I25">
            <v>18</v>
          </cell>
          <cell r="L25">
            <v>14</v>
          </cell>
          <cell r="O25">
            <v>14</v>
          </cell>
          <cell r="R25">
            <v>18</v>
          </cell>
          <cell r="U25">
            <v>22</v>
          </cell>
        </row>
        <row r="26">
          <cell r="C26">
            <v>13</v>
          </cell>
          <cell r="F26">
            <v>18</v>
          </cell>
          <cell r="I26">
            <v>0</v>
          </cell>
          <cell r="L26">
            <v>13</v>
          </cell>
          <cell r="O26">
            <v>18</v>
          </cell>
          <cell r="R26">
            <v>0</v>
          </cell>
          <cell r="U26">
            <v>21</v>
          </cell>
        </row>
        <row r="27">
          <cell r="C27">
            <v>13</v>
          </cell>
          <cell r="F27">
            <v>0</v>
          </cell>
          <cell r="I27">
            <v>0</v>
          </cell>
          <cell r="L27">
            <v>18</v>
          </cell>
          <cell r="O27">
            <v>0</v>
          </cell>
          <cell r="R27">
            <v>0</v>
          </cell>
          <cell r="U2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역무인력현황"/>
      <sheetName val="반별인원"/>
      <sheetName val="급지별 현황 (2)"/>
    </sheetNames>
    <sheetDataSet>
      <sheetData sheetId="0">
        <row r="8">
          <cell r="AH8">
            <v>12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24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64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K8">
            <v>118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CG8">
            <v>330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1457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</row>
        <row r="9">
          <cell r="AH9">
            <v>12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24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72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K9">
            <v>107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92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CG9">
            <v>473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1190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</row>
        <row r="16">
          <cell r="S16">
            <v>4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8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24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118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1851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</row>
        <row r="17"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7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4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22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104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3</v>
          </cell>
          <cell r="BG17">
            <v>0</v>
          </cell>
          <cell r="BH17">
            <v>0</v>
          </cell>
          <cell r="BI17">
            <v>4</v>
          </cell>
          <cell r="BJ17">
            <v>0</v>
          </cell>
          <cell r="BK17">
            <v>0</v>
          </cell>
          <cell r="BL17">
            <v>473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563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320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85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384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</row>
        <row r="25">
          <cell r="AB25">
            <v>2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31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32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Q25">
            <v>9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89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26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215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</row>
        <row r="30">
          <cell r="B30" t="str">
            <v>시청역(1호선)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2</v>
          </cell>
          <cell r="O30">
            <v>0</v>
          </cell>
          <cell r="P30">
            <v>0</v>
          </cell>
          <cell r="Q30">
            <v>0</v>
          </cell>
          <cell r="R30">
            <v>2</v>
          </cell>
          <cell r="S30">
            <v>0</v>
          </cell>
          <cell r="T30">
            <v>0</v>
          </cell>
          <cell r="U30">
            <v>0</v>
          </cell>
          <cell r="V30" t="str">
            <v>신당역(2호선)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4</v>
          </cell>
          <cell r="AM30">
            <v>0</v>
          </cell>
          <cell r="AN30">
            <v>0</v>
          </cell>
          <cell r="AO30">
            <v>0</v>
          </cell>
          <cell r="AP30" t="str">
            <v>구로디지털단지역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3</v>
          </cell>
          <cell r="BG30">
            <v>0</v>
          </cell>
          <cell r="BH30">
            <v>0</v>
          </cell>
          <cell r="BI30">
            <v>0</v>
          </cell>
          <cell r="BJ30" t="str">
            <v>일원역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4</v>
          </cell>
          <cell r="CA30">
            <v>0</v>
          </cell>
          <cell r="CB30">
            <v>0</v>
          </cell>
          <cell r="CC30">
            <v>0</v>
          </cell>
          <cell r="CD30" t="str">
            <v>명동역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3</v>
          </cell>
          <cell r="CU30">
            <v>0</v>
          </cell>
          <cell r="CV30">
            <v>0</v>
          </cell>
          <cell r="CW30">
            <v>0</v>
          </cell>
        </row>
        <row r="31">
          <cell r="B31" t="str">
            <v>시청역(2호선)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4</v>
          </cell>
          <cell r="S31">
            <v>0</v>
          </cell>
          <cell r="T31">
            <v>0</v>
          </cell>
          <cell r="U31">
            <v>0</v>
          </cell>
          <cell r="V31" t="str">
            <v>상왕십리역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2</v>
          </cell>
          <cell r="AM31">
            <v>0</v>
          </cell>
          <cell r="AN31">
            <v>0</v>
          </cell>
          <cell r="AO31">
            <v>0</v>
          </cell>
          <cell r="AP31" t="str">
            <v>신도림역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1</v>
          </cell>
          <cell r="BC31">
            <v>0</v>
          </cell>
          <cell r="BD31">
            <v>0</v>
          </cell>
          <cell r="BE31">
            <v>0</v>
          </cell>
          <cell r="BF31">
            <v>1</v>
          </cell>
          <cell r="BG31">
            <v>0</v>
          </cell>
          <cell r="BH31">
            <v>0</v>
          </cell>
          <cell r="BI31">
            <v>0</v>
          </cell>
          <cell r="BJ31" t="str">
            <v>경찰병원역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1</v>
          </cell>
          <cell r="BW31">
            <v>0</v>
          </cell>
          <cell r="BX31">
            <v>0</v>
          </cell>
          <cell r="BY31">
            <v>0</v>
          </cell>
          <cell r="BZ31">
            <v>3</v>
          </cell>
          <cell r="CA31">
            <v>0</v>
          </cell>
          <cell r="CB31">
            <v>0</v>
          </cell>
          <cell r="CC31">
            <v>0</v>
          </cell>
          <cell r="CD31" t="str">
            <v>회현역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4</v>
          </cell>
          <cell r="CU31">
            <v>0</v>
          </cell>
          <cell r="CV31">
            <v>0</v>
          </cell>
          <cell r="CW31">
            <v>0</v>
          </cell>
        </row>
        <row r="32">
          <cell r="B32" t="str">
            <v>종각역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 t="str">
            <v>왕십리역(2호선)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4</v>
          </cell>
          <cell r="AM32">
            <v>0</v>
          </cell>
          <cell r="AN32">
            <v>0</v>
          </cell>
          <cell r="AO32">
            <v>0</v>
          </cell>
          <cell r="AP32" t="str">
            <v>영등포구청역(2호선)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1</v>
          </cell>
          <cell r="BC32">
            <v>0</v>
          </cell>
          <cell r="BD32">
            <v>0</v>
          </cell>
          <cell r="BE32">
            <v>0</v>
          </cell>
          <cell r="BF32">
            <v>3</v>
          </cell>
          <cell r="BG32">
            <v>0</v>
          </cell>
          <cell r="BH32">
            <v>0</v>
          </cell>
          <cell r="BI32">
            <v>0</v>
          </cell>
          <cell r="BJ32" t="str">
            <v>당고개역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2</v>
          </cell>
          <cell r="CA32">
            <v>0</v>
          </cell>
          <cell r="CB32">
            <v>0</v>
          </cell>
          <cell r="CC32">
            <v>0</v>
          </cell>
          <cell r="CD32" t="str">
            <v>서울역(1호선)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1</v>
          </cell>
          <cell r="CU32">
            <v>0</v>
          </cell>
          <cell r="CV32">
            <v>0</v>
          </cell>
          <cell r="CW32">
            <v>0</v>
          </cell>
        </row>
        <row r="33">
          <cell r="B33" t="str">
            <v>종로5가역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 t="str">
            <v>한양대역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1</v>
          </cell>
          <cell r="AI33">
            <v>0</v>
          </cell>
          <cell r="AJ33">
            <v>0</v>
          </cell>
          <cell r="AK33">
            <v>0</v>
          </cell>
          <cell r="AL33">
            <v>3</v>
          </cell>
          <cell r="AM33">
            <v>0</v>
          </cell>
          <cell r="AN33">
            <v>0</v>
          </cell>
          <cell r="AO33">
            <v>0</v>
          </cell>
          <cell r="AP33" t="str">
            <v>당산역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4</v>
          </cell>
          <cell r="BG33">
            <v>0</v>
          </cell>
          <cell r="BH33">
            <v>0</v>
          </cell>
          <cell r="BI33">
            <v>0</v>
          </cell>
          <cell r="BJ33" t="str">
            <v>상계역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4</v>
          </cell>
          <cell r="CA33">
            <v>0</v>
          </cell>
          <cell r="CB33">
            <v>0</v>
          </cell>
          <cell r="CC33">
            <v>0</v>
          </cell>
          <cell r="CD33" t="str">
            <v>숙대입구역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2</v>
          </cell>
          <cell r="CU33">
            <v>0</v>
          </cell>
          <cell r="CV33">
            <v>0</v>
          </cell>
          <cell r="CW33">
            <v>0</v>
          </cell>
        </row>
        <row r="34">
          <cell r="B34" t="str">
            <v>동묘앞역(1호선)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1</v>
          </cell>
          <cell r="O34">
            <v>0</v>
          </cell>
          <cell r="P34">
            <v>0</v>
          </cell>
          <cell r="Q34">
            <v>0</v>
          </cell>
          <cell r="R34">
            <v>2</v>
          </cell>
          <cell r="S34">
            <v>0</v>
          </cell>
          <cell r="T34">
            <v>0</v>
          </cell>
          <cell r="U34">
            <v>0</v>
          </cell>
          <cell r="V34" t="str">
            <v>성수역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4</v>
          </cell>
          <cell r="AM34">
            <v>0</v>
          </cell>
          <cell r="AN34">
            <v>0</v>
          </cell>
          <cell r="AO34">
            <v>0</v>
          </cell>
          <cell r="AP34" t="str">
            <v>연신내역(3호선)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4</v>
          </cell>
          <cell r="BG34">
            <v>0</v>
          </cell>
          <cell r="BH34">
            <v>0</v>
          </cell>
          <cell r="BI34">
            <v>0</v>
          </cell>
          <cell r="BJ34" t="str">
            <v>노원역(4호선)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1</v>
          </cell>
          <cell r="BW34">
            <v>0</v>
          </cell>
          <cell r="BX34">
            <v>0</v>
          </cell>
          <cell r="BY34">
            <v>0</v>
          </cell>
          <cell r="BZ34">
            <v>3</v>
          </cell>
          <cell r="CA34">
            <v>0</v>
          </cell>
          <cell r="CB34">
            <v>0</v>
          </cell>
          <cell r="CC34">
            <v>0</v>
          </cell>
          <cell r="CD34" t="str">
            <v>삼각지역(4호선)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</v>
          </cell>
          <cell r="CQ34">
            <v>0</v>
          </cell>
          <cell r="CR34">
            <v>0</v>
          </cell>
          <cell r="CS34">
            <v>0</v>
          </cell>
          <cell r="CT34">
            <v>3</v>
          </cell>
          <cell r="CU34">
            <v>0</v>
          </cell>
          <cell r="CV34">
            <v>0</v>
          </cell>
          <cell r="CW34">
            <v>0</v>
          </cell>
        </row>
        <row r="35">
          <cell r="B35" t="str">
            <v>합정역(2호선)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4</v>
          </cell>
          <cell r="S35">
            <v>0</v>
          </cell>
          <cell r="T35">
            <v>0</v>
          </cell>
          <cell r="U35">
            <v>0</v>
          </cell>
          <cell r="V35" t="str">
            <v>구의역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4</v>
          </cell>
          <cell r="AM35">
            <v>0</v>
          </cell>
          <cell r="AN35">
            <v>0</v>
          </cell>
          <cell r="AO35">
            <v>0</v>
          </cell>
          <cell r="AP35" t="str">
            <v>불광역(3호선)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4</v>
          </cell>
          <cell r="BG35">
            <v>0</v>
          </cell>
          <cell r="BH35">
            <v>0</v>
          </cell>
          <cell r="BI35">
            <v>0</v>
          </cell>
          <cell r="BJ35" t="str">
            <v>창동역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1</v>
          </cell>
          <cell r="BW35">
            <v>0</v>
          </cell>
          <cell r="BX35">
            <v>0</v>
          </cell>
          <cell r="BY35">
            <v>0</v>
          </cell>
          <cell r="BZ35">
            <v>3</v>
          </cell>
          <cell r="CA35">
            <v>0</v>
          </cell>
          <cell r="CB35">
            <v>0</v>
          </cell>
          <cell r="CC35">
            <v>0</v>
          </cell>
          <cell r="CD35" t="str">
            <v>신용산역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3</v>
          </cell>
          <cell r="CU35">
            <v>0</v>
          </cell>
          <cell r="CV35">
            <v>0</v>
          </cell>
          <cell r="CW35">
            <v>0</v>
          </cell>
        </row>
        <row r="36">
          <cell r="B36" t="str">
            <v>홍대입구역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3</v>
          </cell>
          <cell r="S36">
            <v>0</v>
          </cell>
          <cell r="T36">
            <v>0</v>
          </cell>
          <cell r="U36">
            <v>0</v>
          </cell>
          <cell r="V36" t="str">
            <v>종합운동장역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1</v>
          </cell>
          <cell r="AI36">
            <v>0</v>
          </cell>
          <cell r="AJ36">
            <v>0</v>
          </cell>
          <cell r="AK36">
            <v>0</v>
          </cell>
          <cell r="AL36">
            <v>3</v>
          </cell>
          <cell r="AM36">
            <v>0</v>
          </cell>
          <cell r="AN36">
            <v>0</v>
          </cell>
          <cell r="AO36">
            <v>0</v>
          </cell>
          <cell r="AP36" t="str">
            <v>녹번역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1</v>
          </cell>
          <cell r="BC36">
            <v>0</v>
          </cell>
          <cell r="BD36">
            <v>0</v>
          </cell>
          <cell r="BE36">
            <v>0</v>
          </cell>
          <cell r="BF36">
            <v>3</v>
          </cell>
          <cell r="BG36">
            <v>0</v>
          </cell>
          <cell r="BH36">
            <v>0</v>
          </cell>
          <cell r="BI36">
            <v>0</v>
          </cell>
          <cell r="BJ36" t="str">
            <v>쌍문역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4</v>
          </cell>
          <cell r="CA36">
            <v>0</v>
          </cell>
          <cell r="CB36">
            <v>0</v>
          </cell>
          <cell r="CC36">
            <v>0</v>
          </cell>
          <cell r="CD36" t="str">
            <v>동작역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4</v>
          </cell>
          <cell r="CU36">
            <v>0</v>
          </cell>
          <cell r="CV36">
            <v>0</v>
          </cell>
          <cell r="CW36">
            <v>0</v>
          </cell>
        </row>
        <row r="37">
          <cell r="B37" t="str">
            <v>이대역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1</v>
          </cell>
          <cell r="O37">
            <v>0</v>
          </cell>
          <cell r="P37">
            <v>0</v>
          </cell>
          <cell r="Q37">
            <v>0</v>
          </cell>
          <cell r="R37">
            <v>3</v>
          </cell>
          <cell r="S37">
            <v>0</v>
          </cell>
          <cell r="T37">
            <v>0</v>
          </cell>
          <cell r="U37">
            <v>0</v>
          </cell>
          <cell r="V37" t="str">
            <v>선릉역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4</v>
          </cell>
          <cell r="AM37">
            <v>0</v>
          </cell>
          <cell r="AN37">
            <v>0</v>
          </cell>
          <cell r="AO37">
            <v>0</v>
          </cell>
          <cell r="AP37" t="str">
            <v>독립문역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4</v>
          </cell>
          <cell r="BG37">
            <v>0</v>
          </cell>
          <cell r="BH37">
            <v>0</v>
          </cell>
          <cell r="BI37">
            <v>0</v>
          </cell>
          <cell r="BJ37" t="str">
            <v>수유역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1</v>
          </cell>
          <cell r="BW37">
            <v>0</v>
          </cell>
          <cell r="BX37">
            <v>0</v>
          </cell>
          <cell r="BY37">
            <v>0</v>
          </cell>
          <cell r="BZ37">
            <v>3</v>
          </cell>
          <cell r="CA37">
            <v>0</v>
          </cell>
          <cell r="CB37">
            <v>0</v>
          </cell>
          <cell r="CC37">
            <v>0</v>
          </cell>
          <cell r="CD37" t="str">
            <v>이수(총신대입구)역(4호선)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2</v>
          </cell>
          <cell r="CQ37">
            <v>0</v>
          </cell>
          <cell r="CR37">
            <v>0</v>
          </cell>
          <cell r="CS37">
            <v>0</v>
          </cell>
          <cell r="CT37">
            <v>2</v>
          </cell>
          <cell r="CU37">
            <v>0</v>
          </cell>
          <cell r="CV37">
            <v>0</v>
          </cell>
          <cell r="CW37">
            <v>0</v>
          </cell>
        </row>
        <row r="38">
          <cell r="B38" t="str">
            <v>아현역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2</v>
          </cell>
          <cell r="S38">
            <v>0</v>
          </cell>
          <cell r="T38">
            <v>0</v>
          </cell>
          <cell r="U38">
            <v>0</v>
          </cell>
          <cell r="V38" t="str">
            <v>역삼역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1</v>
          </cell>
          <cell r="AI38">
            <v>0</v>
          </cell>
          <cell r="AJ38">
            <v>0</v>
          </cell>
          <cell r="AK38">
            <v>0</v>
          </cell>
          <cell r="AL38">
            <v>3</v>
          </cell>
          <cell r="AM38">
            <v>0</v>
          </cell>
          <cell r="AN38">
            <v>0</v>
          </cell>
          <cell r="AO38">
            <v>0</v>
          </cell>
          <cell r="AP38" t="str">
            <v>동대입구역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1</v>
          </cell>
          <cell r="BC38">
            <v>0</v>
          </cell>
          <cell r="BD38">
            <v>0</v>
          </cell>
          <cell r="BE38">
            <v>0</v>
          </cell>
          <cell r="BF38">
            <v>2</v>
          </cell>
          <cell r="BG38">
            <v>0</v>
          </cell>
          <cell r="BH38">
            <v>0</v>
          </cell>
          <cell r="BI38">
            <v>0</v>
          </cell>
          <cell r="BJ38" t="str">
            <v>미아역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1</v>
          </cell>
          <cell r="BW38">
            <v>0</v>
          </cell>
          <cell r="BX38">
            <v>0</v>
          </cell>
          <cell r="BY38">
            <v>0</v>
          </cell>
          <cell r="BZ38">
            <v>3</v>
          </cell>
          <cell r="CA38">
            <v>0</v>
          </cell>
          <cell r="CB38">
            <v>0</v>
          </cell>
          <cell r="CC38">
            <v>0</v>
          </cell>
          <cell r="CD38" t="str">
            <v>사당역(2호선)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4</v>
          </cell>
          <cell r="CU38">
            <v>0</v>
          </cell>
          <cell r="CV38">
            <v>0</v>
          </cell>
          <cell r="CW38">
            <v>0</v>
          </cell>
        </row>
        <row r="39">
          <cell r="B39" t="str">
            <v>충정로역(2호선)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4</v>
          </cell>
          <cell r="S39">
            <v>0</v>
          </cell>
          <cell r="T39">
            <v>0</v>
          </cell>
          <cell r="U39">
            <v>0</v>
          </cell>
          <cell r="V39" t="str">
            <v>교대역(2호선)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1</v>
          </cell>
          <cell r="AI39">
            <v>0</v>
          </cell>
          <cell r="AJ39">
            <v>0</v>
          </cell>
          <cell r="AK39">
            <v>0</v>
          </cell>
          <cell r="AL39">
            <v>1</v>
          </cell>
          <cell r="AM39">
            <v>0</v>
          </cell>
          <cell r="AN39">
            <v>0</v>
          </cell>
          <cell r="AO39">
            <v>0</v>
          </cell>
          <cell r="AP39" t="str">
            <v>금호역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4</v>
          </cell>
          <cell r="BG39">
            <v>0</v>
          </cell>
          <cell r="BH39">
            <v>0</v>
          </cell>
          <cell r="BI39">
            <v>0</v>
          </cell>
          <cell r="BJ39" t="str">
            <v>미아사거리역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4</v>
          </cell>
          <cell r="CA39">
            <v>0</v>
          </cell>
          <cell r="CB39">
            <v>0</v>
          </cell>
          <cell r="CC39">
            <v>0</v>
          </cell>
          <cell r="CD39" t="str">
            <v>남태령역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</row>
        <row r="40">
          <cell r="B40" t="str">
            <v>을지로입구역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 t="str">
            <v>교대역(3호선)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2</v>
          </cell>
          <cell r="AM40">
            <v>0</v>
          </cell>
          <cell r="AN40">
            <v>0</v>
          </cell>
          <cell r="AO40">
            <v>0</v>
          </cell>
          <cell r="AP40" t="str">
            <v>옥수역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4</v>
          </cell>
          <cell r="BG40">
            <v>0</v>
          </cell>
          <cell r="BH40">
            <v>0</v>
          </cell>
          <cell r="BI40">
            <v>0</v>
          </cell>
          <cell r="BJ40" t="str">
            <v>길음역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5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</row>
        <row r="41">
          <cell r="B41" t="str">
            <v>을지로3가역(2호선)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4</v>
          </cell>
          <cell r="S41">
            <v>0</v>
          </cell>
          <cell r="T41">
            <v>0</v>
          </cell>
          <cell r="U41">
            <v>0</v>
          </cell>
          <cell r="V41" t="str">
            <v>방배역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4</v>
          </cell>
          <cell r="AM41">
            <v>0</v>
          </cell>
          <cell r="AN41">
            <v>0</v>
          </cell>
          <cell r="AO41">
            <v>0</v>
          </cell>
          <cell r="AP41" t="str">
            <v>신사역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4</v>
          </cell>
          <cell r="BG41">
            <v>0</v>
          </cell>
          <cell r="BH41">
            <v>0</v>
          </cell>
          <cell r="BI41">
            <v>0</v>
          </cell>
          <cell r="BJ41" t="str">
            <v>성신여대입구역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1</v>
          </cell>
          <cell r="BW41">
            <v>0</v>
          </cell>
          <cell r="BX41">
            <v>0</v>
          </cell>
          <cell r="BY41">
            <v>0</v>
          </cell>
          <cell r="BZ41">
            <v>3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</row>
        <row r="42">
          <cell r="B42" t="str">
            <v>을지로3가역(3호선)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3</v>
          </cell>
          <cell r="O42">
            <v>0</v>
          </cell>
          <cell r="P42">
            <v>0</v>
          </cell>
          <cell r="Q42">
            <v>0</v>
          </cell>
          <cell r="R42">
            <v>1</v>
          </cell>
          <cell r="S42">
            <v>0</v>
          </cell>
          <cell r="T42">
            <v>0</v>
          </cell>
          <cell r="U42">
            <v>0</v>
          </cell>
          <cell r="V42" t="str">
            <v>낙성대역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1</v>
          </cell>
          <cell r="AI42">
            <v>0</v>
          </cell>
          <cell r="AJ42">
            <v>0</v>
          </cell>
          <cell r="AK42">
            <v>0</v>
          </cell>
          <cell r="AL42">
            <v>3</v>
          </cell>
          <cell r="AM42">
            <v>0</v>
          </cell>
          <cell r="AN42">
            <v>0</v>
          </cell>
          <cell r="AO42">
            <v>0</v>
          </cell>
          <cell r="AP42" t="str">
            <v>잠원역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4</v>
          </cell>
          <cell r="BG42">
            <v>0</v>
          </cell>
          <cell r="BH42">
            <v>0</v>
          </cell>
          <cell r="BI42">
            <v>0</v>
          </cell>
          <cell r="BJ42" t="str">
            <v>한성대입구역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3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</row>
        <row r="43">
          <cell r="B43" t="str">
            <v>을지로4가역(2호선)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1</v>
          </cell>
          <cell r="O43">
            <v>0</v>
          </cell>
          <cell r="P43">
            <v>0</v>
          </cell>
          <cell r="Q43">
            <v>0</v>
          </cell>
          <cell r="R43">
            <v>3</v>
          </cell>
          <cell r="S43">
            <v>0</v>
          </cell>
          <cell r="T43">
            <v>0</v>
          </cell>
          <cell r="U43">
            <v>0</v>
          </cell>
          <cell r="V43" t="str">
            <v>서울대입구역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4</v>
          </cell>
          <cell r="AM43">
            <v>0</v>
          </cell>
          <cell r="AN43">
            <v>0</v>
          </cell>
          <cell r="AO43">
            <v>0</v>
          </cell>
          <cell r="AP43" t="str">
            <v>도곡역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4</v>
          </cell>
          <cell r="BG43">
            <v>0</v>
          </cell>
          <cell r="BH43">
            <v>0</v>
          </cell>
          <cell r="BI43">
            <v>0</v>
          </cell>
          <cell r="BJ43" t="str">
            <v>동대문역(4호선)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4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</row>
        <row r="44">
          <cell r="B44" t="str">
            <v>동대문역사문화공원역(2호선)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4</v>
          </cell>
          <cell r="S44">
            <v>0</v>
          </cell>
          <cell r="T44">
            <v>0</v>
          </cell>
          <cell r="U44">
            <v>0</v>
          </cell>
          <cell r="V44" t="str">
            <v>봉천역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4</v>
          </cell>
          <cell r="AM44">
            <v>0</v>
          </cell>
          <cell r="AN44">
            <v>0</v>
          </cell>
          <cell r="AO44">
            <v>0</v>
          </cell>
          <cell r="AP44" t="str">
            <v>학여울역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4</v>
          </cell>
          <cell r="BG44">
            <v>0</v>
          </cell>
          <cell r="BH44">
            <v>0</v>
          </cell>
          <cell r="BI44">
            <v>0</v>
          </cell>
          <cell r="BJ44" t="str">
            <v>충무로역(4호선)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4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</row>
        <row r="50">
          <cell r="S50">
            <v>19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32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29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12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21</v>
          </cell>
          <cell r="CH50">
            <v>16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5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0"/>
  <sheetViews>
    <sheetView workbookViewId="0">
      <selection activeCell="A274" sqref="A274:G280"/>
    </sheetView>
  </sheetViews>
  <sheetFormatPr defaultRowHeight="16.5"/>
  <cols>
    <col min="1" max="1" width="5.25" style="4" bestFit="1" customWidth="1"/>
    <col min="2" max="2" width="5.25" style="6" bestFit="1" customWidth="1"/>
    <col min="3" max="3" width="22.75" style="6" customWidth="1"/>
    <col min="4" max="4" width="15.25" style="4" hidden="1" customWidth="1"/>
    <col min="5" max="5" width="12.25" style="4" hidden="1" customWidth="1"/>
    <col min="6" max="6" width="50.375" customWidth="1"/>
    <col min="7" max="7" width="20.625" bestFit="1" customWidth="1"/>
  </cols>
  <sheetData>
    <row r="1" spans="1:7" ht="38.25">
      <c r="A1" s="14" t="s">
        <v>764</v>
      </c>
      <c r="B1" s="14"/>
      <c r="C1" s="14"/>
      <c r="D1" s="14"/>
      <c r="E1" s="14"/>
      <c r="F1" s="14"/>
    </row>
    <row r="3" spans="1:7">
      <c r="A3" s="3" t="s">
        <v>0</v>
      </c>
      <c r="B3" s="5" t="s">
        <v>490</v>
      </c>
      <c r="C3" s="5" t="s">
        <v>489</v>
      </c>
      <c r="D3" s="3" t="s">
        <v>1</v>
      </c>
      <c r="E3" s="3" t="s">
        <v>2</v>
      </c>
      <c r="F3" s="3" t="s">
        <v>3</v>
      </c>
    </row>
    <row r="4" spans="1:7">
      <c r="A4" s="3">
        <v>61</v>
      </c>
      <c r="B4" s="8">
        <v>3</v>
      </c>
      <c r="C4" s="8" t="s">
        <v>553</v>
      </c>
      <c r="D4" s="9" t="s">
        <v>113</v>
      </c>
      <c r="E4" s="7" t="s">
        <v>114</v>
      </c>
      <c r="F4" s="1" t="s">
        <v>115</v>
      </c>
      <c r="G4" t="str">
        <f>LEFT(F4,FIND("구",F4))</f>
        <v>경기도 고양시 덕양구</v>
      </c>
    </row>
    <row r="5" spans="1:7">
      <c r="A5" s="3">
        <v>252</v>
      </c>
      <c r="B5" s="12">
        <v>7</v>
      </c>
      <c r="C5" s="12" t="s">
        <v>722</v>
      </c>
      <c r="D5" s="9" t="s">
        <v>448</v>
      </c>
      <c r="E5" s="9" t="s">
        <v>449</v>
      </c>
      <c r="F5" s="1" t="s">
        <v>450</v>
      </c>
      <c r="G5" t="str">
        <f>LEFT(F5,FIND("구",F5))</f>
        <v>경기도 부천시 원미구</v>
      </c>
    </row>
    <row r="6" spans="1:7">
      <c r="A6" s="3">
        <v>253</v>
      </c>
      <c r="B6" s="12">
        <v>7</v>
      </c>
      <c r="C6" s="12" t="s">
        <v>723</v>
      </c>
      <c r="D6" s="9" t="s">
        <v>448</v>
      </c>
      <c r="E6" s="9" t="s">
        <v>449</v>
      </c>
      <c r="F6" s="1" t="s">
        <v>451</v>
      </c>
      <c r="G6" t="str">
        <f>LEFT(F6,FIND("구",F6))</f>
        <v>경기도 부천시 원미구</v>
      </c>
    </row>
    <row r="7" spans="1:7">
      <c r="A7" s="3">
        <v>254</v>
      </c>
      <c r="B7" s="12">
        <v>7</v>
      </c>
      <c r="C7" s="12" t="s">
        <v>724</v>
      </c>
      <c r="D7" s="9" t="s">
        <v>448</v>
      </c>
      <c r="E7" s="9" t="s">
        <v>449</v>
      </c>
      <c r="F7" s="1" t="s">
        <v>452</v>
      </c>
      <c r="G7" t="str">
        <f>LEFT(F7,FIND("구",F7))</f>
        <v>경기도 부천시 원미구</v>
      </c>
    </row>
    <row r="8" spans="1:7">
      <c r="A8" s="3">
        <v>255</v>
      </c>
      <c r="B8" s="12">
        <v>7</v>
      </c>
      <c r="C8" s="12" t="s">
        <v>725</v>
      </c>
      <c r="D8" s="9" t="s">
        <v>448</v>
      </c>
      <c r="E8" s="9" t="s">
        <v>453</v>
      </c>
      <c r="F8" s="1" t="s">
        <v>454</v>
      </c>
      <c r="G8" t="str">
        <f>LEFT(F8,FIND("구",F8))</f>
        <v>경기도 부천시 원미구</v>
      </c>
    </row>
    <row r="9" spans="1:7">
      <c r="A9" s="3">
        <v>256</v>
      </c>
      <c r="B9" s="12">
        <v>7</v>
      </c>
      <c r="C9" s="12" t="s">
        <v>726</v>
      </c>
      <c r="D9" s="9" t="s">
        <v>448</v>
      </c>
      <c r="E9" s="9" t="s">
        <v>453</v>
      </c>
      <c r="F9" s="1" t="s">
        <v>455</v>
      </c>
      <c r="G9" t="str">
        <f>LEFT(F9,FIND("구",F9))</f>
        <v>경기도 부천시 원미구</v>
      </c>
    </row>
    <row r="10" spans="1:7">
      <c r="A10" s="3">
        <v>257</v>
      </c>
      <c r="B10" s="12">
        <v>7</v>
      </c>
      <c r="C10" s="12" t="s">
        <v>727</v>
      </c>
      <c r="D10" s="9" t="s">
        <v>448</v>
      </c>
      <c r="E10" s="9" t="s">
        <v>456</v>
      </c>
      <c r="F10" s="1" t="s">
        <v>457</v>
      </c>
      <c r="G10" t="str">
        <f>LEFT(F10,FIND("구",F10))</f>
        <v>경기도 부천시 원미구</v>
      </c>
    </row>
    <row r="11" spans="1:7">
      <c r="A11" s="3">
        <v>272</v>
      </c>
      <c r="B11" s="12">
        <v>8</v>
      </c>
      <c r="C11" s="12" t="s">
        <v>740</v>
      </c>
      <c r="D11" s="9" t="s">
        <v>479</v>
      </c>
      <c r="E11" s="9" t="s">
        <v>480</v>
      </c>
      <c r="F11" s="1" t="s">
        <v>481</v>
      </c>
      <c r="G11" t="str">
        <f>LEFT(F11,FIND("구",F11))</f>
        <v>경기도 성남시 수정구</v>
      </c>
    </row>
    <row r="12" spans="1:7">
      <c r="A12" s="3">
        <v>273</v>
      </c>
      <c r="B12" s="12">
        <v>8</v>
      </c>
      <c r="C12" s="11" t="s">
        <v>741</v>
      </c>
      <c r="D12" s="9" t="s">
        <v>479</v>
      </c>
      <c r="E12" s="9" t="s">
        <v>482</v>
      </c>
      <c r="F12" s="1" t="s">
        <v>483</v>
      </c>
      <c r="G12" t="str">
        <f>LEFT(F12,FIND("구",F12))</f>
        <v>경기도 성남시 수정구</v>
      </c>
    </row>
    <row r="13" spans="1:7">
      <c r="A13" s="3">
        <v>274</v>
      </c>
      <c r="B13" s="12">
        <v>8</v>
      </c>
      <c r="C13" s="12" t="s">
        <v>742</v>
      </c>
      <c r="D13" s="9" t="s">
        <v>479</v>
      </c>
      <c r="E13" s="9" t="s">
        <v>480</v>
      </c>
      <c r="F13" s="1" t="s">
        <v>484</v>
      </c>
      <c r="G13" t="str">
        <f>LEFT(F13,FIND("구",F13))</f>
        <v>경기도 성남시 수정구</v>
      </c>
    </row>
    <row r="14" spans="1:7">
      <c r="A14" s="3">
        <v>275</v>
      </c>
      <c r="B14" s="12">
        <v>8</v>
      </c>
      <c r="C14" s="12" t="s">
        <v>743</v>
      </c>
      <c r="D14" s="9" t="s">
        <v>479</v>
      </c>
      <c r="E14" s="9" t="s">
        <v>480</v>
      </c>
      <c r="F14" s="1" t="s">
        <v>485</v>
      </c>
      <c r="G14" t="str">
        <f>LEFT(F14,FIND("구",F14))</f>
        <v>경기도 성남시 수정구</v>
      </c>
    </row>
    <row r="15" spans="1:7">
      <c r="A15" s="3">
        <v>276</v>
      </c>
      <c r="B15" s="12">
        <v>8</v>
      </c>
      <c r="C15" s="12" t="s">
        <v>744</v>
      </c>
      <c r="D15" s="9" t="s">
        <v>479</v>
      </c>
      <c r="E15" s="9" t="s">
        <v>486</v>
      </c>
      <c r="F15" s="1" t="s">
        <v>487</v>
      </c>
      <c r="G15" t="str">
        <f>LEFT(F15,FIND("구",F15))</f>
        <v>경기도 성남시 수정구</v>
      </c>
    </row>
    <row r="16" spans="1:7">
      <c r="A16" s="3">
        <v>277</v>
      </c>
      <c r="B16" s="12">
        <v>8</v>
      </c>
      <c r="C16" s="12" t="s">
        <v>745</v>
      </c>
      <c r="D16" s="9" t="s">
        <v>479</v>
      </c>
      <c r="E16" s="9" t="s">
        <v>486</v>
      </c>
      <c r="F16" s="1" t="s">
        <v>488</v>
      </c>
      <c r="G16" t="str">
        <f>LEFT(F16,FIND("구",F16))</f>
        <v>경기도 성남시 수정구</v>
      </c>
    </row>
    <row r="17" spans="1:7">
      <c r="A17" s="3">
        <v>39</v>
      </c>
      <c r="B17" s="8">
        <v>2</v>
      </c>
      <c r="C17" s="8" t="s">
        <v>750</v>
      </c>
      <c r="D17" s="9" t="s">
        <v>69</v>
      </c>
      <c r="E17" s="7" t="s">
        <v>70</v>
      </c>
      <c r="F17" s="1" t="s">
        <v>748</v>
      </c>
      <c r="G17" t="str">
        <f>LEFT(F17,FIND("구",F17))</f>
        <v>서울툭별시 관악구</v>
      </c>
    </row>
    <row r="18" spans="1:7">
      <c r="A18" s="3">
        <v>29</v>
      </c>
      <c r="B18" s="8">
        <v>2</v>
      </c>
      <c r="C18" s="8" t="s">
        <v>521</v>
      </c>
      <c r="D18" s="9" t="s">
        <v>53</v>
      </c>
      <c r="E18" s="7" t="s">
        <v>54</v>
      </c>
      <c r="F18" s="1" t="s">
        <v>55</v>
      </c>
      <c r="G18" t="str">
        <f>LEFT(F18,FIND("구",F18))</f>
        <v>서울특별시 강남구</v>
      </c>
    </row>
    <row r="19" spans="1:7">
      <c r="A19" s="3">
        <v>30</v>
      </c>
      <c r="B19" s="8">
        <v>2</v>
      </c>
      <c r="C19" s="8" t="s">
        <v>522</v>
      </c>
      <c r="D19" s="9" t="s">
        <v>53</v>
      </c>
      <c r="E19" s="7" t="s">
        <v>54</v>
      </c>
      <c r="F19" s="1" t="s">
        <v>56</v>
      </c>
      <c r="G19" t="str">
        <f>LEFT(F19,FIND("구",F19))</f>
        <v>서울특별시 강남구</v>
      </c>
    </row>
    <row r="20" spans="1:7">
      <c r="A20" s="3">
        <v>31</v>
      </c>
      <c r="B20" s="8">
        <v>2</v>
      </c>
      <c r="C20" s="8" t="s">
        <v>523</v>
      </c>
      <c r="D20" s="9" t="s">
        <v>53</v>
      </c>
      <c r="E20" s="7" t="s">
        <v>57</v>
      </c>
      <c r="F20" s="1" t="s">
        <v>58</v>
      </c>
      <c r="G20" t="str">
        <f>LEFT(F20,FIND("구",F20))</f>
        <v>서울특별시 강남구</v>
      </c>
    </row>
    <row r="21" spans="1:7">
      <c r="A21" s="3">
        <v>32</v>
      </c>
      <c r="B21" s="8">
        <v>2</v>
      </c>
      <c r="C21" s="8" t="s">
        <v>524</v>
      </c>
      <c r="D21" s="9" t="s">
        <v>53</v>
      </c>
      <c r="E21" s="7" t="s">
        <v>57</v>
      </c>
      <c r="F21" s="1" t="s">
        <v>59</v>
      </c>
      <c r="G21" t="str">
        <f>LEFT(F21,FIND("구",F21))</f>
        <v>서울특별시 강남구</v>
      </c>
    </row>
    <row r="22" spans="1:7">
      <c r="A22" s="3">
        <v>78</v>
      </c>
      <c r="B22" s="8">
        <v>3</v>
      </c>
      <c r="C22" s="8" t="s">
        <v>570</v>
      </c>
      <c r="D22" s="9" t="s">
        <v>146</v>
      </c>
      <c r="E22" s="7" t="s">
        <v>147</v>
      </c>
      <c r="F22" s="1" t="s">
        <v>148</v>
      </c>
      <c r="G22" t="str">
        <f>LEFT(F22,FIND("구",F22))</f>
        <v>서울특별시 강남구</v>
      </c>
    </row>
    <row r="23" spans="1:7">
      <c r="A23" s="3">
        <v>79</v>
      </c>
      <c r="B23" s="8">
        <v>3</v>
      </c>
      <c r="C23" s="8" t="s">
        <v>571</v>
      </c>
      <c r="D23" s="9" t="s">
        <v>146</v>
      </c>
      <c r="E23" s="7" t="s">
        <v>147</v>
      </c>
      <c r="F23" s="1" t="s">
        <v>149</v>
      </c>
      <c r="G23" t="str">
        <f>LEFT(F23,FIND("구",F23))</f>
        <v>서울특별시 강남구</v>
      </c>
    </row>
    <row r="24" spans="1:7">
      <c r="A24" s="3">
        <v>85</v>
      </c>
      <c r="B24" s="8">
        <v>3</v>
      </c>
      <c r="C24" s="8" t="s">
        <v>576</v>
      </c>
      <c r="D24" s="9" t="s">
        <v>146</v>
      </c>
      <c r="E24" s="7" t="s">
        <v>157</v>
      </c>
      <c r="F24" s="1" t="s">
        <v>158</v>
      </c>
      <c r="G24" t="str">
        <f>LEFT(F24,FIND("구",F24))</f>
        <v>서울특별시 강남구</v>
      </c>
    </row>
    <row r="25" spans="1:7">
      <c r="A25" s="3">
        <v>86</v>
      </c>
      <c r="B25" s="8">
        <v>3</v>
      </c>
      <c r="C25" s="8" t="s">
        <v>577</v>
      </c>
      <c r="D25" s="9" t="s">
        <v>146</v>
      </c>
      <c r="E25" s="7" t="s">
        <v>157</v>
      </c>
      <c r="F25" s="1" t="s">
        <v>159</v>
      </c>
      <c r="G25" t="str">
        <f>LEFT(F25,FIND("구",F25))</f>
        <v>서울특별시 강남구</v>
      </c>
    </row>
    <row r="26" spans="1:7">
      <c r="A26" s="3">
        <v>87</v>
      </c>
      <c r="B26" s="8">
        <v>3</v>
      </c>
      <c r="C26" s="8" t="s">
        <v>578</v>
      </c>
      <c r="D26" s="9" t="s">
        <v>146</v>
      </c>
      <c r="E26" s="7" t="s">
        <v>160</v>
      </c>
      <c r="F26" s="1" t="s">
        <v>161</v>
      </c>
      <c r="G26" t="str">
        <f>LEFT(F26,FIND("구",F26))</f>
        <v>서울특별시 강남구</v>
      </c>
    </row>
    <row r="27" spans="1:7">
      <c r="A27" s="3">
        <v>88</v>
      </c>
      <c r="B27" s="8">
        <v>3</v>
      </c>
      <c r="C27" s="8" t="s">
        <v>579</v>
      </c>
      <c r="D27" s="9" t="s">
        <v>146</v>
      </c>
      <c r="E27" s="7" t="s">
        <v>160</v>
      </c>
      <c r="F27" s="1" t="s">
        <v>162</v>
      </c>
      <c r="G27" t="str">
        <f>LEFT(F27,FIND("구",F27))</f>
        <v>서울특별시 강남구</v>
      </c>
    </row>
    <row r="28" spans="1:7">
      <c r="A28" s="3">
        <v>89</v>
      </c>
      <c r="B28" s="8">
        <v>3</v>
      </c>
      <c r="C28" s="8" t="s">
        <v>580</v>
      </c>
      <c r="D28" s="9" t="s">
        <v>146</v>
      </c>
      <c r="E28" s="7" t="s">
        <v>163</v>
      </c>
      <c r="F28" s="1" t="s">
        <v>164</v>
      </c>
      <c r="G28" t="str">
        <f>LEFT(F28,FIND("구",F28))</f>
        <v>서울특별시 강남구</v>
      </c>
    </row>
    <row r="29" spans="1:7">
      <c r="A29" s="3">
        <v>90</v>
      </c>
      <c r="B29" s="8">
        <v>3</v>
      </c>
      <c r="C29" s="8" t="s">
        <v>581</v>
      </c>
      <c r="D29" s="9" t="s">
        <v>146</v>
      </c>
      <c r="E29" s="7" t="s">
        <v>163</v>
      </c>
      <c r="F29" s="1" t="s">
        <v>165</v>
      </c>
      <c r="G29" t="str">
        <f>LEFT(F29,FIND("구",F29))</f>
        <v>서울특별시 강남구</v>
      </c>
    </row>
    <row r="30" spans="1:7">
      <c r="A30" s="3">
        <v>91</v>
      </c>
      <c r="B30" s="8">
        <v>3</v>
      </c>
      <c r="C30" s="8" t="s">
        <v>582</v>
      </c>
      <c r="D30" s="9" t="s">
        <v>146</v>
      </c>
      <c r="E30" s="7" t="s">
        <v>166</v>
      </c>
      <c r="F30" s="1" t="s">
        <v>167</v>
      </c>
      <c r="G30" t="str">
        <f>LEFT(F30,FIND("구",F30))</f>
        <v>서울특별시 강남구</v>
      </c>
    </row>
    <row r="31" spans="1:7">
      <c r="A31" s="3">
        <v>230</v>
      </c>
      <c r="B31" s="12">
        <v>7</v>
      </c>
      <c r="C31" s="12" t="s">
        <v>702</v>
      </c>
      <c r="D31" s="9" t="s">
        <v>410</v>
      </c>
      <c r="E31" s="7" t="s">
        <v>411</v>
      </c>
      <c r="F31" s="1" t="s">
        <v>412</v>
      </c>
      <c r="G31" t="str">
        <f>LEFT(F31,FIND("구",F31))</f>
        <v>서울특별시 강남구</v>
      </c>
    </row>
    <row r="32" spans="1:7">
      <c r="A32" s="3">
        <v>231</v>
      </c>
      <c r="B32" s="12">
        <v>7</v>
      </c>
      <c r="C32" s="12" t="s">
        <v>703</v>
      </c>
      <c r="D32" s="9" t="s">
        <v>410</v>
      </c>
      <c r="E32" s="7" t="s">
        <v>54</v>
      </c>
      <c r="F32" s="1" t="s">
        <v>413</v>
      </c>
      <c r="G32" t="str">
        <f>LEFT(F32,FIND("구",F32))</f>
        <v>서울특별시 강남구</v>
      </c>
    </row>
    <row r="33" spans="1:7">
      <c r="A33" s="3">
        <v>232</v>
      </c>
      <c r="B33" s="12">
        <v>7</v>
      </c>
      <c r="C33" s="12" t="s">
        <v>704</v>
      </c>
      <c r="D33" s="9" t="s">
        <v>410</v>
      </c>
      <c r="E33" s="7" t="s">
        <v>414</v>
      </c>
      <c r="F33" s="1" t="s">
        <v>415</v>
      </c>
      <c r="G33" t="str">
        <f>LEFT(F33,FIND("구",F33))</f>
        <v>서울특별시 강남구</v>
      </c>
    </row>
    <row r="34" spans="1:7">
      <c r="A34" s="3">
        <v>233</v>
      </c>
      <c r="B34" s="12">
        <v>7</v>
      </c>
      <c r="C34" s="12" t="s">
        <v>705</v>
      </c>
      <c r="D34" s="9" t="s">
        <v>410</v>
      </c>
      <c r="E34" s="7" t="s">
        <v>414</v>
      </c>
      <c r="F34" s="1" t="s">
        <v>416</v>
      </c>
      <c r="G34" t="str">
        <f>LEFT(F34,FIND("구",F34))</f>
        <v>서울특별시 강남구</v>
      </c>
    </row>
    <row r="35" spans="1:7">
      <c r="A35" s="3">
        <v>158</v>
      </c>
      <c r="B35" s="12">
        <v>5</v>
      </c>
      <c r="C35" s="11" t="s">
        <v>641</v>
      </c>
      <c r="D35" s="9" t="s">
        <v>288</v>
      </c>
      <c r="E35" s="7" t="s">
        <v>289</v>
      </c>
      <c r="F35" s="1" t="s">
        <v>290</v>
      </c>
      <c r="G35" t="str">
        <f>LEFT(F35,FIND("구",F35))</f>
        <v>서울특별시 강동구</v>
      </c>
    </row>
    <row r="36" spans="1:7">
      <c r="A36" s="3">
        <v>159</v>
      </c>
      <c r="B36" s="12">
        <v>5</v>
      </c>
      <c r="C36" s="12" t="s">
        <v>642</v>
      </c>
      <c r="D36" s="9" t="s">
        <v>288</v>
      </c>
      <c r="E36" s="7" t="s">
        <v>289</v>
      </c>
      <c r="F36" s="1" t="s">
        <v>291</v>
      </c>
      <c r="G36" t="str">
        <f>LEFT(F36,FIND("구",F36))</f>
        <v>서울특별시 강동구</v>
      </c>
    </row>
    <row r="37" spans="1:7">
      <c r="A37" s="3">
        <v>160</v>
      </c>
      <c r="B37" s="12">
        <v>5</v>
      </c>
      <c r="C37" s="12" t="s">
        <v>643</v>
      </c>
      <c r="D37" s="9" t="s">
        <v>288</v>
      </c>
      <c r="E37" s="7" t="s">
        <v>292</v>
      </c>
      <c r="F37" s="1" t="s">
        <v>293</v>
      </c>
      <c r="G37" t="str">
        <f>LEFT(F37,FIND("구",F37))</f>
        <v>서울특별시 강동구</v>
      </c>
    </row>
    <row r="38" spans="1:7">
      <c r="A38" s="3">
        <v>161</v>
      </c>
      <c r="B38" s="12">
        <v>5</v>
      </c>
      <c r="C38" s="11" t="s">
        <v>644</v>
      </c>
      <c r="D38" s="9" t="s">
        <v>288</v>
      </c>
      <c r="E38" s="7" t="s">
        <v>294</v>
      </c>
      <c r="F38" s="1" t="s">
        <v>295</v>
      </c>
      <c r="G38" t="str">
        <f>LEFT(F38,FIND("구",F38))</f>
        <v>서울특별시 강동구</v>
      </c>
    </row>
    <row r="39" spans="1:7">
      <c r="A39" s="3">
        <v>162</v>
      </c>
      <c r="B39" s="12">
        <v>5</v>
      </c>
      <c r="C39" s="12" t="s">
        <v>645</v>
      </c>
      <c r="D39" s="9" t="s">
        <v>288</v>
      </c>
      <c r="E39" s="7" t="s">
        <v>294</v>
      </c>
      <c r="F39" s="1" t="s">
        <v>296</v>
      </c>
      <c r="G39" t="str">
        <f>LEFT(F39,FIND("구",F39))</f>
        <v>서울특별시 강동구</v>
      </c>
    </row>
    <row r="40" spans="1:7">
      <c r="A40" s="3">
        <v>163</v>
      </c>
      <c r="B40" s="12">
        <v>5</v>
      </c>
      <c r="C40" s="12" t="s">
        <v>646</v>
      </c>
      <c r="D40" s="9" t="s">
        <v>288</v>
      </c>
      <c r="E40" s="7" t="s">
        <v>297</v>
      </c>
      <c r="F40" s="1" t="s">
        <v>298</v>
      </c>
      <c r="G40" t="str">
        <f>LEFT(F40,FIND("구",F40))</f>
        <v>서울특별시 강동구</v>
      </c>
    </row>
    <row r="41" spans="1:7">
      <c r="A41" s="3">
        <v>164</v>
      </c>
      <c r="B41" s="12">
        <v>5</v>
      </c>
      <c r="C41" s="12" t="s">
        <v>647</v>
      </c>
      <c r="D41" s="9" t="s">
        <v>288</v>
      </c>
      <c r="E41" s="7" t="s">
        <v>299</v>
      </c>
      <c r="F41" s="1" t="s">
        <v>300</v>
      </c>
      <c r="G41" t="str">
        <f>LEFT(F41,FIND("구",F41))</f>
        <v>서울특별시 강동구</v>
      </c>
    </row>
    <row r="42" spans="1:7">
      <c r="A42" s="3">
        <v>165</v>
      </c>
      <c r="B42" s="12">
        <v>5</v>
      </c>
      <c r="C42" s="12" t="s">
        <v>648</v>
      </c>
      <c r="D42" s="9" t="s">
        <v>288</v>
      </c>
      <c r="E42" s="7" t="s">
        <v>301</v>
      </c>
      <c r="F42" s="1" t="s">
        <v>302</v>
      </c>
      <c r="G42" t="str">
        <f>LEFT(F42,FIND("구",F42))</f>
        <v>서울특별시 강동구</v>
      </c>
    </row>
    <row r="43" spans="1:7">
      <c r="A43" s="3">
        <v>261</v>
      </c>
      <c r="B43" s="12">
        <v>8</v>
      </c>
      <c r="C43" s="12" t="s">
        <v>731</v>
      </c>
      <c r="D43" s="9" t="s">
        <v>288</v>
      </c>
      <c r="E43" s="7" t="s">
        <v>464</v>
      </c>
      <c r="F43" s="1" t="s">
        <v>465</v>
      </c>
      <c r="G43" t="str">
        <f>LEFT(F43,FIND("구",F43))</f>
        <v>서울특별시 강동구</v>
      </c>
    </row>
    <row r="44" spans="1:7">
      <c r="A44" s="3">
        <v>262</v>
      </c>
      <c r="B44" s="12">
        <v>8</v>
      </c>
      <c r="C44" s="11" t="s">
        <v>641</v>
      </c>
      <c r="D44" s="9" t="s">
        <v>288</v>
      </c>
      <c r="E44" s="7" t="s">
        <v>289</v>
      </c>
      <c r="F44" s="1" t="s">
        <v>290</v>
      </c>
      <c r="G44" t="str">
        <f>LEFT(F44,FIND("구",F44))</f>
        <v>서울특별시 강동구</v>
      </c>
    </row>
    <row r="45" spans="1:7">
      <c r="A45" s="3">
        <v>263</v>
      </c>
      <c r="B45" s="12">
        <v>8</v>
      </c>
      <c r="C45" s="11" t="s">
        <v>732</v>
      </c>
      <c r="D45" s="9" t="s">
        <v>288</v>
      </c>
      <c r="E45" s="7" t="s">
        <v>466</v>
      </c>
      <c r="F45" s="1" t="s">
        <v>467</v>
      </c>
      <c r="G45" t="str">
        <f>LEFT(F45,FIND("구",F45))</f>
        <v>서울특별시 강동구</v>
      </c>
    </row>
    <row r="46" spans="1:7">
      <c r="A46" s="3">
        <v>100</v>
      </c>
      <c r="B46" s="8">
        <v>4</v>
      </c>
      <c r="C46" s="11" t="s">
        <v>591</v>
      </c>
      <c r="D46" s="9" t="s">
        <v>182</v>
      </c>
      <c r="E46" s="7" t="s">
        <v>183</v>
      </c>
      <c r="F46" s="1" t="s">
        <v>184</v>
      </c>
      <c r="G46" t="str">
        <f>LEFT(F46,FIND("구",F46))</f>
        <v>서울특별시 강북구</v>
      </c>
    </row>
    <row r="47" spans="1:7">
      <c r="A47" s="3">
        <v>101</v>
      </c>
      <c r="B47" s="8">
        <v>4</v>
      </c>
      <c r="C47" s="11" t="s">
        <v>592</v>
      </c>
      <c r="D47" s="9" t="s">
        <v>182</v>
      </c>
      <c r="E47" s="7" t="s">
        <v>185</v>
      </c>
      <c r="F47" s="1" t="s">
        <v>186</v>
      </c>
      <c r="G47" t="str">
        <f>LEFT(F47,FIND("구",F47))</f>
        <v>서울특별시 강북구</v>
      </c>
    </row>
    <row r="48" spans="1:7">
      <c r="A48" s="3">
        <v>102</v>
      </c>
      <c r="B48" s="8">
        <v>4</v>
      </c>
      <c r="C48" s="8" t="s">
        <v>593</v>
      </c>
      <c r="D48" s="9" t="s">
        <v>182</v>
      </c>
      <c r="E48" s="7" t="s">
        <v>185</v>
      </c>
      <c r="F48" s="1" t="s">
        <v>187</v>
      </c>
      <c r="G48" t="str">
        <f>LEFT(F48,FIND("구",F48))</f>
        <v>서울특별시 강북구</v>
      </c>
    </row>
    <row r="49" spans="1:7">
      <c r="A49" s="3">
        <v>121</v>
      </c>
      <c r="B49" s="12">
        <v>5</v>
      </c>
      <c r="C49" s="12" t="s">
        <v>609</v>
      </c>
      <c r="D49" s="9" t="s">
        <v>223</v>
      </c>
      <c r="E49" s="7" t="s">
        <v>224</v>
      </c>
      <c r="F49" s="1" t="s">
        <v>225</v>
      </c>
      <c r="G49" t="str">
        <f>LEFT(F49,FIND("구",F49))</f>
        <v>서울특별시 강서구</v>
      </c>
    </row>
    <row r="50" spans="1:7">
      <c r="A50" s="3">
        <v>122</v>
      </c>
      <c r="B50" s="12">
        <v>5</v>
      </c>
      <c r="C50" s="12" t="s">
        <v>610</v>
      </c>
      <c r="D50" s="9" t="s">
        <v>223</v>
      </c>
      <c r="E50" s="7" t="s">
        <v>224</v>
      </c>
      <c r="F50" s="1" t="s">
        <v>226</v>
      </c>
      <c r="G50" t="str">
        <f>LEFT(F50,FIND("구",F50))</f>
        <v>서울특별시 강서구</v>
      </c>
    </row>
    <row r="51" spans="1:7">
      <c r="A51" s="3">
        <v>123</v>
      </c>
      <c r="B51" s="12">
        <v>5</v>
      </c>
      <c r="C51" s="12" t="s">
        <v>611</v>
      </c>
      <c r="D51" s="9" t="s">
        <v>223</v>
      </c>
      <c r="E51" s="7" t="s">
        <v>224</v>
      </c>
      <c r="F51" s="1" t="s">
        <v>227</v>
      </c>
      <c r="G51" t="str">
        <f>LEFT(F51,FIND("구",F51))</f>
        <v>서울특별시 강서구</v>
      </c>
    </row>
    <row r="52" spans="1:7">
      <c r="A52" s="3">
        <v>124</v>
      </c>
      <c r="B52" s="12">
        <v>5</v>
      </c>
      <c r="C52" s="12" t="s">
        <v>612</v>
      </c>
      <c r="D52" s="9" t="s">
        <v>223</v>
      </c>
      <c r="E52" s="7" t="s">
        <v>228</v>
      </c>
      <c r="F52" s="1" t="s">
        <v>229</v>
      </c>
      <c r="G52" t="str">
        <f>LEFT(F52,FIND("구",F52))</f>
        <v>서울특별시 강서구</v>
      </c>
    </row>
    <row r="53" spans="1:7">
      <c r="A53" s="3">
        <v>125</v>
      </c>
      <c r="B53" s="12">
        <v>5</v>
      </c>
      <c r="C53" s="12" t="s">
        <v>613</v>
      </c>
      <c r="D53" s="9" t="s">
        <v>223</v>
      </c>
      <c r="E53" s="7" t="s">
        <v>230</v>
      </c>
      <c r="F53" s="1" t="s">
        <v>231</v>
      </c>
      <c r="G53" t="str">
        <f>LEFT(F53,FIND("구",F53))</f>
        <v>서울특별시 강서구</v>
      </c>
    </row>
    <row r="54" spans="1:7">
      <c r="A54" s="3">
        <v>126</v>
      </c>
      <c r="B54" s="12">
        <v>5</v>
      </c>
      <c r="C54" s="12" t="s">
        <v>614</v>
      </c>
      <c r="D54" s="9" t="s">
        <v>223</v>
      </c>
      <c r="E54" s="7" t="s">
        <v>230</v>
      </c>
      <c r="F54" s="1" t="s">
        <v>232</v>
      </c>
      <c r="G54" t="str">
        <f>LEFT(F54,FIND("구",F54))</f>
        <v>서울특별시 강서구</v>
      </c>
    </row>
    <row r="55" spans="1:7">
      <c r="A55" s="3">
        <v>127</v>
      </c>
      <c r="B55" s="12">
        <v>5</v>
      </c>
      <c r="C55" s="12" t="s">
        <v>615</v>
      </c>
      <c r="D55" s="9" t="s">
        <v>223</v>
      </c>
      <c r="E55" s="7" t="s">
        <v>112</v>
      </c>
      <c r="F55" s="1" t="s">
        <v>233</v>
      </c>
      <c r="G55" t="str">
        <f>LEFT(F55,FIND("구",F55))</f>
        <v>서울특별시 강서구</v>
      </c>
    </row>
    <row r="56" spans="1:7">
      <c r="A56" s="3">
        <v>128</v>
      </c>
      <c r="B56" s="12">
        <v>5</v>
      </c>
      <c r="C56" s="12" t="s">
        <v>616</v>
      </c>
      <c r="D56" s="9" t="s">
        <v>223</v>
      </c>
      <c r="E56" s="7" t="s">
        <v>112</v>
      </c>
      <c r="F56" s="1" t="s">
        <v>234</v>
      </c>
      <c r="G56" t="str">
        <f>LEFT(F56,FIND("구",F56))</f>
        <v>서울특별시 강서구</v>
      </c>
    </row>
    <row r="57" spans="1:7">
      <c r="A57" s="3">
        <v>129</v>
      </c>
      <c r="B57" s="12">
        <v>5</v>
      </c>
      <c r="C57" s="12" t="s">
        <v>552</v>
      </c>
      <c r="D57" s="9" t="s">
        <v>223</v>
      </c>
      <c r="E57" s="7" t="s">
        <v>112</v>
      </c>
      <c r="F57" s="1" t="s">
        <v>235</v>
      </c>
      <c r="G57" t="str">
        <f>LEFT(F57,FIND("구",F57))</f>
        <v>서울특별시 강서구</v>
      </c>
    </row>
    <row r="58" spans="1:7">
      <c r="A58" s="3">
        <v>37</v>
      </c>
      <c r="B58" s="8">
        <v>2</v>
      </c>
      <c r="C58" s="8" t="s">
        <v>529</v>
      </c>
      <c r="D58" s="9" t="s">
        <v>69</v>
      </c>
      <c r="E58" s="7" t="s">
        <v>70</v>
      </c>
      <c r="F58" s="1" t="s">
        <v>746</v>
      </c>
      <c r="G58" t="str">
        <f>LEFT(F58,FIND("구",F58))</f>
        <v>서울특별시 관악구</v>
      </c>
    </row>
    <row r="59" spans="1:7">
      <c r="A59" s="3">
        <v>38</v>
      </c>
      <c r="B59" s="8">
        <v>2</v>
      </c>
      <c r="C59" s="8" t="s">
        <v>530</v>
      </c>
      <c r="D59" s="9" t="s">
        <v>69</v>
      </c>
      <c r="E59" s="7" t="s">
        <v>70</v>
      </c>
      <c r="F59" s="1" t="s">
        <v>747</v>
      </c>
      <c r="G59" t="str">
        <f>LEFT(F59,FIND("구",F59))</f>
        <v>서울특별시 관악구</v>
      </c>
    </row>
    <row r="60" spans="1:7">
      <c r="A60" s="3">
        <v>40</v>
      </c>
      <c r="B60" s="8">
        <v>2</v>
      </c>
      <c r="C60" s="8" t="s">
        <v>531</v>
      </c>
      <c r="D60" s="9" t="s">
        <v>69</v>
      </c>
      <c r="E60" s="7" t="s">
        <v>71</v>
      </c>
      <c r="F60" s="1" t="s">
        <v>749</v>
      </c>
      <c r="G60" t="str">
        <f>LEFT(F60,FIND("구",F60))</f>
        <v>서울특별시 관악구</v>
      </c>
    </row>
    <row r="61" spans="1:7">
      <c r="A61" s="3">
        <v>22</v>
      </c>
      <c r="B61" s="8">
        <v>2</v>
      </c>
      <c r="C61" s="8" t="s">
        <v>753</v>
      </c>
      <c r="D61" s="9" t="s">
        <v>41</v>
      </c>
      <c r="E61" s="7" t="s">
        <v>42</v>
      </c>
      <c r="F61" s="1" t="s">
        <v>515</v>
      </c>
      <c r="G61" t="str">
        <f>LEFT(F61,FIND("구",F61))</f>
        <v>서울특별시 광진구</v>
      </c>
    </row>
    <row r="62" spans="1:7">
      <c r="A62" s="3">
        <v>23</v>
      </c>
      <c r="B62" s="8">
        <v>2</v>
      </c>
      <c r="C62" s="8" t="s">
        <v>516</v>
      </c>
      <c r="D62" s="9" t="s">
        <v>41</v>
      </c>
      <c r="E62" s="7" t="s">
        <v>43</v>
      </c>
      <c r="F62" s="1" t="s">
        <v>44</v>
      </c>
      <c r="G62" t="str">
        <f>LEFT(F62,FIND("구",F62))</f>
        <v>서울특별시 광진구</v>
      </c>
    </row>
    <row r="63" spans="1:7">
      <c r="A63" s="3">
        <v>24</v>
      </c>
      <c r="B63" s="8">
        <v>2</v>
      </c>
      <c r="C63" s="8" t="s">
        <v>517</v>
      </c>
      <c r="D63" s="9" t="s">
        <v>41</v>
      </c>
      <c r="E63" s="7" t="s">
        <v>43</v>
      </c>
      <c r="F63" s="1" t="s">
        <v>45</v>
      </c>
      <c r="G63" t="str">
        <f>LEFT(F63,FIND("구",F63))</f>
        <v>서울특별시 광진구</v>
      </c>
    </row>
    <row r="64" spans="1:7">
      <c r="A64" s="3">
        <v>155</v>
      </c>
      <c r="B64" s="12">
        <v>5</v>
      </c>
      <c r="C64" s="11" t="s">
        <v>638</v>
      </c>
      <c r="D64" s="9" t="s">
        <v>282</v>
      </c>
      <c r="E64" s="7" t="s">
        <v>283</v>
      </c>
      <c r="F64" s="1" t="s">
        <v>284</v>
      </c>
      <c r="G64" t="str">
        <f>LEFT(F64,FIND("구",F64))</f>
        <v>서울특별시 광진구</v>
      </c>
    </row>
    <row r="65" spans="1:7">
      <c r="A65" s="3">
        <v>156</v>
      </c>
      <c r="B65" s="12">
        <v>5</v>
      </c>
      <c r="C65" s="11" t="s">
        <v>639</v>
      </c>
      <c r="D65" s="9" t="s">
        <v>282</v>
      </c>
      <c r="E65" s="7" t="s">
        <v>283</v>
      </c>
      <c r="F65" s="1" t="s">
        <v>285</v>
      </c>
      <c r="G65" t="str">
        <f>LEFT(F65,FIND("구",F65))</f>
        <v>서울특별시 광진구</v>
      </c>
    </row>
    <row r="66" spans="1:7">
      <c r="A66" s="3">
        <v>157</v>
      </c>
      <c r="B66" s="12">
        <v>5</v>
      </c>
      <c r="C66" s="11" t="s">
        <v>640</v>
      </c>
      <c r="D66" s="9" t="s">
        <v>282</v>
      </c>
      <c r="E66" s="7" t="s">
        <v>286</v>
      </c>
      <c r="F66" s="1" t="s">
        <v>287</v>
      </c>
      <c r="G66" t="str">
        <f>LEFT(F66,FIND("구",F66))</f>
        <v>서울특별시 광진구</v>
      </c>
    </row>
    <row r="67" spans="1:7">
      <c r="A67" s="3">
        <v>225</v>
      </c>
      <c r="B67" s="12">
        <v>7</v>
      </c>
      <c r="C67" s="12" t="s">
        <v>698</v>
      </c>
      <c r="D67" s="9" t="s">
        <v>282</v>
      </c>
      <c r="E67" s="7" t="s">
        <v>404</v>
      </c>
      <c r="F67" s="1" t="s">
        <v>405</v>
      </c>
      <c r="G67" t="str">
        <f>LEFT(F67,FIND("구",F67))</f>
        <v>서울특별시 광진구</v>
      </c>
    </row>
    <row r="68" spans="1:7">
      <c r="A68" s="3">
        <v>226</v>
      </c>
      <c r="B68" s="12">
        <v>7</v>
      </c>
      <c r="C68" s="11" t="s">
        <v>638</v>
      </c>
      <c r="D68" s="9" t="s">
        <v>282</v>
      </c>
      <c r="E68" s="7" t="s">
        <v>283</v>
      </c>
      <c r="F68" s="1" t="s">
        <v>284</v>
      </c>
      <c r="G68" t="str">
        <f>LEFT(F68,FIND("구",F68))</f>
        <v>서울특별시 광진구</v>
      </c>
    </row>
    <row r="69" spans="1:7">
      <c r="A69" s="3">
        <v>227</v>
      </c>
      <c r="B69" s="12">
        <v>7</v>
      </c>
      <c r="C69" s="11" t="s">
        <v>699</v>
      </c>
      <c r="D69" s="9" t="s">
        <v>282</v>
      </c>
      <c r="E69" s="7" t="s">
        <v>42</v>
      </c>
      <c r="F69" s="1" t="s">
        <v>406</v>
      </c>
      <c r="G69" t="str">
        <f>LEFT(F69,FIND("구",F69))</f>
        <v>서울특별시 광진구</v>
      </c>
    </row>
    <row r="70" spans="1:7">
      <c r="A70" s="3">
        <v>228</v>
      </c>
      <c r="B70" s="12">
        <v>7</v>
      </c>
      <c r="C70" s="12" t="s">
        <v>700</v>
      </c>
      <c r="D70" s="9" t="s">
        <v>282</v>
      </c>
      <c r="E70" s="13" t="s">
        <v>42</v>
      </c>
      <c r="F70" s="1" t="s">
        <v>407</v>
      </c>
      <c r="G70" t="str">
        <f>LEFT(F70,FIND("구",F70))</f>
        <v>서울특별시 광진구</v>
      </c>
    </row>
    <row r="71" spans="1:7">
      <c r="A71" s="3">
        <v>229</v>
      </c>
      <c r="B71" s="12">
        <v>7</v>
      </c>
      <c r="C71" s="12" t="s">
        <v>701</v>
      </c>
      <c r="D71" s="9" t="s">
        <v>282</v>
      </c>
      <c r="E71" s="10" t="s">
        <v>408</v>
      </c>
      <c r="F71" s="1" t="s">
        <v>409</v>
      </c>
      <c r="G71" t="str">
        <f>LEFT(F71,FIND("구",F71))</f>
        <v>서울특별시 광진구</v>
      </c>
    </row>
    <row r="72" spans="1:7">
      <c r="A72" s="3">
        <v>42</v>
      </c>
      <c r="B72" s="8">
        <v>2</v>
      </c>
      <c r="C72" s="8" t="s">
        <v>533</v>
      </c>
      <c r="D72" s="9" t="s">
        <v>74</v>
      </c>
      <c r="E72" s="7" t="s">
        <v>75</v>
      </c>
      <c r="F72" s="1" t="s">
        <v>76</v>
      </c>
      <c r="G72" t="str">
        <f>LEFT(F72,FIND("구",F72))</f>
        <v>서울특별시 구</v>
      </c>
    </row>
    <row r="73" spans="1:7">
      <c r="A73" s="3">
        <v>43</v>
      </c>
      <c r="B73" s="8">
        <v>2</v>
      </c>
      <c r="C73" s="8" t="s">
        <v>751</v>
      </c>
      <c r="D73" s="9" t="s">
        <v>74</v>
      </c>
      <c r="E73" s="7" t="s">
        <v>75</v>
      </c>
      <c r="F73" s="1" t="s">
        <v>77</v>
      </c>
      <c r="G73" t="str">
        <f>LEFT(F73,FIND("구",F73))</f>
        <v>서울특별시 구</v>
      </c>
    </row>
    <row r="74" spans="1:7">
      <c r="A74" s="3">
        <v>44</v>
      </c>
      <c r="B74" s="8">
        <v>2</v>
      </c>
      <c r="C74" s="8" t="s">
        <v>535</v>
      </c>
      <c r="D74" s="9" t="s">
        <v>74</v>
      </c>
      <c r="E74" s="7" t="s">
        <v>78</v>
      </c>
      <c r="F74" s="1" t="s">
        <v>79</v>
      </c>
      <c r="G74" t="str">
        <f>LEFT(F74,FIND("구",F74))</f>
        <v>서울특별시 구</v>
      </c>
    </row>
    <row r="75" spans="1:7">
      <c r="A75" s="3">
        <v>58</v>
      </c>
      <c r="B75" s="8">
        <v>2</v>
      </c>
      <c r="C75" s="8" t="s">
        <v>549</v>
      </c>
      <c r="D75" s="9" t="s">
        <v>74</v>
      </c>
      <c r="E75" s="7" t="s">
        <v>78</v>
      </c>
      <c r="F75" s="1" t="s">
        <v>107</v>
      </c>
      <c r="G75" t="str">
        <f>LEFT(F75,FIND("구",F75))</f>
        <v>서울특별시 구</v>
      </c>
    </row>
    <row r="76" spans="1:7">
      <c r="A76" s="3">
        <v>245</v>
      </c>
      <c r="B76" s="12">
        <v>7</v>
      </c>
      <c r="C76" s="11" t="s">
        <v>534</v>
      </c>
      <c r="D76" s="9" t="s">
        <v>432</v>
      </c>
      <c r="E76" s="7" t="s">
        <v>433</v>
      </c>
      <c r="F76" s="1" t="s">
        <v>434</v>
      </c>
      <c r="G76" t="str">
        <f>LEFT(F76,FIND("구",F76))</f>
        <v>서울특별시 구</v>
      </c>
    </row>
    <row r="77" spans="1:7">
      <c r="A77" s="3">
        <v>246</v>
      </c>
      <c r="B77" s="12">
        <v>7</v>
      </c>
      <c r="C77" s="12" t="s">
        <v>716</v>
      </c>
      <c r="D77" s="9" t="s">
        <v>432</v>
      </c>
      <c r="E77" s="7" t="s">
        <v>75</v>
      </c>
      <c r="F77" s="1" t="s">
        <v>435</v>
      </c>
      <c r="G77" t="str">
        <f>LEFT(F77,FIND("구",F77))</f>
        <v>서울특별시 구</v>
      </c>
    </row>
    <row r="78" spans="1:7">
      <c r="A78" s="3">
        <v>250</v>
      </c>
      <c r="B78" s="12">
        <v>7</v>
      </c>
      <c r="C78" s="12" t="s">
        <v>720</v>
      </c>
      <c r="D78" s="9" t="s">
        <v>432</v>
      </c>
      <c r="E78" s="7" t="s">
        <v>444</v>
      </c>
      <c r="F78" s="1" t="s">
        <v>445</v>
      </c>
      <c r="G78" t="str">
        <f>LEFT(F78,FIND("구",F78))</f>
        <v>서울특별시 구</v>
      </c>
    </row>
    <row r="79" spans="1:7">
      <c r="A79" s="3">
        <v>251</v>
      </c>
      <c r="B79" s="12">
        <v>7</v>
      </c>
      <c r="C79" s="11" t="s">
        <v>721</v>
      </c>
      <c r="D79" s="9" t="s">
        <v>432</v>
      </c>
      <c r="E79" s="10" t="s">
        <v>446</v>
      </c>
      <c r="F79" s="1" t="s">
        <v>447</v>
      </c>
      <c r="G79" t="str">
        <f>LEFT(F79,FIND("구",F79))</f>
        <v>서울특별시 구</v>
      </c>
    </row>
    <row r="80" spans="1:7">
      <c r="A80" s="3">
        <v>247</v>
      </c>
      <c r="B80" s="12">
        <v>7</v>
      </c>
      <c r="C80" s="12" t="s">
        <v>717</v>
      </c>
      <c r="D80" s="9" t="s">
        <v>436</v>
      </c>
      <c r="E80" s="10" t="s">
        <v>437</v>
      </c>
      <c r="F80" s="1" t="s">
        <v>438</v>
      </c>
      <c r="G80" t="str">
        <f>LEFT(F80,FIND("구",F80))</f>
        <v>서울특별시 금천구</v>
      </c>
    </row>
    <row r="81" spans="1:7">
      <c r="A81" s="3">
        <v>95</v>
      </c>
      <c r="B81" s="8">
        <v>4</v>
      </c>
      <c r="C81" s="8" t="s">
        <v>586</v>
      </c>
      <c r="D81" s="9" t="s">
        <v>173</v>
      </c>
      <c r="E81" s="7" t="s">
        <v>174</v>
      </c>
      <c r="F81" s="1" t="s">
        <v>175</v>
      </c>
      <c r="G81" t="str">
        <f>LEFT(F81,FIND("구",F81))</f>
        <v>서울특별시 노원구</v>
      </c>
    </row>
    <row r="82" spans="1:7">
      <c r="A82" s="3">
        <v>96</v>
      </c>
      <c r="B82" s="8">
        <v>4</v>
      </c>
      <c r="C82" s="8" t="s">
        <v>587</v>
      </c>
      <c r="D82" s="9" t="s">
        <v>173</v>
      </c>
      <c r="E82" s="7" t="s">
        <v>174</v>
      </c>
      <c r="F82" s="1" t="s">
        <v>176</v>
      </c>
      <c r="G82" t="str">
        <f>LEFT(F82,FIND("구",F82))</f>
        <v>서울특별시 노원구</v>
      </c>
    </row>
    <row r="83" spans="1:7">
      <c r="A83" s="3">
        <v>97</v>
      </c>
      <c r="B83" s="8">
        <v>4</v>
      </c>
      <c r="C83" s="8" t="s">
        <v>588</v>
      </c>
      <c r="D83" s="9" t="s">
        <v>173</v>
      </c>
      <c r="E83" s="10" t="s">
        <v>174</v>
      </c>
      <c r="F83" s="1" t="s">
        <v>177</v>
      </c>
      <c r="G83" t="str">
        <f>LEFT(F83,FIND("구",F83))</f>
        <v>서울특별시 노원구</v>
      </c>
    </row>
    <row r="84" spans="1:7">
      <c r="A84" s="3">
        <v>206</v>
      </c>
      <c r="B84" s="12">
        <v>6</v>
      </c>
      <c r="C84" s="12" t="s">
        <v>681</v>
      </c>
      <c r="D84" s="9" t="s">
        <v>370</v>
      </c>
      <c r="E84" s="7" t="s">
        <v>371</v>
      </c>
      <c r="F84" s="1" t="s">
        <v>372</v>
      </c>
      <c r="G84" t="str">
        <f>LEFT(F84,FIND("구",F84))</f>
        <v>서울특별시 노원구</v>
      </c>
    </row>
    <row r="85" spans="1:7">
      <c r="A85" s="3">
        <v>207</v>
      </c>
      <c r="B85" s="12">
        <v>6</v>
      </c>
      <c r="C85" s="12" t="s">
        <v>682</v>
      </c>
      <c r="D85" s="9" t="s">
        <v>370</v>
      </c>
      <c r="E85" s="7" t="s">
        <v>373</v>
      </c>
      <c r="F85" s="1" t="s">
        <v>374</v>
      </c>
      <c r="G85" t="str">
        <f>LEFT(F85,FIND("구",F85))</f>
        <v>서울특별시 노원구</v>
      </c>
    </row>
    <row r="86" spans="1:7">
      <c r="A86" s="3">
        <v>208</v>
      </c>
      <c r="B86" s="12">
        <v>6</v>
      </c>
      <c r="C86" s="11" t="s">
        <v>683</v>
      </c>
      <c r="D86" s="9" t="s">
        <v>370</v>
      </c>
      <c r="E86" s="7" t="s">
        <v>373</v>
      </c>
      <c r="F86" s="1" t="s">
        <v>375</v>
      </c>
      <c r="G86" t="str">
        <f>LEFT(F86,FIND("구",F86))</f>
        <v>서울특별시 노원구</v>
      </c>
    </row>
    <row r="87" spans="1:7">
      <c r="A87" s="3">
        <v>212</v>
      </c>
      <c r="B87" s="12">
        <v>7</v>
      </c>
      <c r="C87" s="12" t="s">
        <v>687</v>
      </c>
      <c r="D87" s="9" t="s">
        <v>370</v>
      </c>
      <c r="E87" s="7" t="s">
        <v>174</v>
      </c>
      <c r="F87" s="1" t="s">
        <v>385</v>
      </c>
      <c r="G87" t="str">
        <f>LEFT(F87,FIND("구",F87))</f>
        <v>서울특별시 노원구</v>
      </c>
    </row>
    <row r="88" spans="1:7">
      <c r="A88" s="3">
        <v>213</v>
      </c>
      <c r="B88" s="12">
        <v>7</v>
      </c>
      <c r="C88" s="12" t="s">
        <v>688</v>
      </c>
      <c r="D88" s="9" t="s">
        <v>370</v>
      </c>
      <c r="E88" s="7" t="s">
        <v>174</v>
      </c>
      <c r="F88" s="1" t="s">
        <v>386</v>
      </c>
      <c r="G88" t="str">
        <f>LEFT(F88,FIND("구",F88))</f>
        <v>서울특별시 노원구</v>
      </c>
    </row>
    <row r="89" spans="1:7">
      <c r="A89" s="3">
        <v>214</v>
      </c>
      <c r="B89" s="12">
        <v>7</v>
      </c>
      <c r="C89" s="12" t="s">
        <v>588</v>
      </c>
      <c r="D89" s="9" t="s">
        <v>370</v>
      </c>
      <c r="E89" s="7" t="s">
        <v>174</v>
      </c>
      <c r="F89" s="1" t="s">
        <v>387</v>
      </c>
      <c r="G89" t="str">
        <f>LEFT(F89,FIND("구",F89))</f>
        <v>서울특별시 노원구</v>
      </c>
    </row>
    <row r="90" spans="1:7">
      <c r="A90" s="3">
        <v>215</v>
      </c>
      <c r="B90" s="12">
        <v>7</v>
      </c>
      <c r="C90" s="12" t="s">
        <v>689</v>
      </c>
      <c r="D90" s="9" t="s">
        <v>370</v>
      </c>
      <c r="E90" s="7" t="s">
        <v>388</v>
      </c>
      <c r="F90" s="1" t="s">
        <v>389</v>
      </c>
      <c r="G90" t="str">
        <f>LEFT(F90,FIND("구",F90))</f>
        <v>서울특별시 노원구</v>
      </c>
    </row>
    <row r="91" spans="1:7">
      <c r="A91" s="3">
        <v>216</v>
      </c>
      <c r="B91" s="12">
        <v>7</v>
      </c>
      <c r="C91" s="12" t="s">
        <v>690</v>
      </c>
      <c r="D91" s="9" t="s">
        <v>370</v>
      </c>
      <c r="E91" s="7" t="s">
        <v>390</v>
      </c>
      <c r="F91" s="1" t="s">
        <v>391</v>
      </c>
      <c r="G91" t="str">
        <f>LEFT(F91,FIND("구",F91))</f>
        <v>서울특별시 노원구</v>
      </c>
    </row>
    <row r="92" spans="1:7">
      <c r="A92" s="3">
        <v>217</v>
      </c>
      <c r="B92" s="12">
        <v>7</v>
      </c>
      <c r="C92" s="11" t="s">
        <v>691</v>
      </c>
      <c r="D92" s="9" t="s">
        <v>370</v>
      </c>
      <c r="E92" s="7" t="s">
        <v>373</v>
      </c>
      <c r="F92" s="1" t="s">
        <v>392</v>
      </c>
      <c r="G92" t="str">
        <f>LEFT(F92,FIND("구",F92))</f>
        <v>서울특별시 노원구</v>
      </c>
    </row>
    <row r="93" spans="1:7">
      <c r="A93" s="3">
        <v>218</v>
      </c>
      <c r="B93" s="12">
        <v>7</v>
      </c>
      <c r="C93" s="12" t="s">
        <v>682</v>
      </c>
      <c r="D93" s="9" t="s">
        <v>370</v>
      </c>
      <c r="E93" s="7" t="s">
        <v>373</v>
      </c>
      <c r="F93" s="1" t="s">
        <v>374</v>
      </c>
      <c r="G93" t="str">
        <f>LEFT(F93,FIND("구",F93))</f>
        <v>서울특별시 노원구</v>
      </c>
    </row>
    <row r="94" spans="1:7">
      <c r="A94" s="3">
        <v>98</v>
      </c>
      <c r="B94" s="8">
        <v>4</v>
      </c>
      <c r="C94" s="8" t="s">
        <v>589</v>
      </c>
      <c r="D94" s="9" t="s">
        <v>179</v>
      </c>
      <c r="E94" s="7" t="s">
        <v>178</v>
      </c>
      <c r="F94" s="1" t="s">
        <v>180</v>
      </c>
      <c r="G94" t="str">
        <f>LEFT(F94,FIND("구",F94))</f>
        <v>서울특별시 도봉구</v>
      </c>
    </row>
    <row r="95" spans="1:7">
      <c r="A95" s="3">
        <v>99</v>
      </c>
      <c r="B95" s="8">
        <v>4</v>
      </c>
      <c r="C95" s="8" t="s">
        <v>590</v>
      </c>
      <c r="D95" s="9" t="s">
        <v>179</v>
      </c>
      <c r="E95" s="7" t="s">
        <v>178</v>
      </c>
      <c r="F95" s="1" t="s">
        <v>181</v>
      </c>
      <c r="G95" t="str">
        <f>LEFT(F95,FIND("구",F95))</f>
        <v>서울특별시 도봉구</v>
      </c>
    </row>
    <row r="96" spans="1:7">
      <c r="A96" s="3">
        <v>211</v>
      </c>
      <c r="B96" s="12">
        <v>7</v>
      </c>
      <c r="C96" s="12" t="s">
        <v>686</v>
      </c>
      <c r="D96" s="9" t="s">
        <v>382</v>
      </c>
      <c r="E96" s="10" t="s">
        <v>383</v>
      </c>
      <c r="F96" s="1" t="s">
        <v>384</v>
      </c>
      <c r="G96" t="str">
        <f>LEFT(F96,FIND("구",F96))</f>
        <v>서울특별시 도봉구</v>
      </c>
    </row>
    <row r="97" spans="1:7">
      <c r="A97" s="3">
        <v>7</v>
      </c>
      <c r="B97" s="8">
        <v>1</v>
      </c>
      <c r="C97" s="8" t="s">
        <v>761</v>
      </c>
      <c r="D97" s="9" t="s">
        <v>15</v>
      </c>
      <c r="E97" s="7" t="s">
        <v>16</v>
      </c>
      <c r="F97" s="1" t="s">
        <v>498</v>
      </c>
      <c r="G97" t="str">
        <f>LEFT(F97,FIND("구",F97))</f>
        <v>서울특별시 동대문구</v>
      </c>
    </row>
    <row r="98" spans="1:7">
      <c r="A98" s="3">
        <v>8</v>
      </c>
      <c r="B98" s="8">
        <v>1</v>
      </c>
      <c r="C98" s="8" t="s">
        <v>499</v>
      </c>
      <c r="D98" s="9" t="s">
        <v>15</v>
      </c>
      <c r="E98" s="7" t="s">
        <v>17</v>
      </c>
      <c r="F98" s="1" t="s">
        <v>18</v>
      </c>
      <c r="G98" t="str">
        <f>LEFT(F98,FIND("구",F98))</f>
        <v>서울특별시 동대문구</v>
      </c>
    </row>
    <row r="99" spans="1:7">
      <c r="A99" s="3">
        <v>9</v>
      </c>
      <c r="B99" s="8">
        <v>1</v>
      </c>
      <c r="C99" s="8" t="s">
        <v>500</v>
      </c>
      <c r="D99" s="9" t="s">
        <v>15</v>
      </c>
      <c r="E99" s="7" t="s">
        <v>19</v>
      </c>
      <c r="F99" s="1" t="s">
        <v>20</v>
      </c>
      <c r="G99" t="str">
        <f>LEFT(F99,FIND("구",F99))</f>
        <v>서울특별시 동대문구</v>
      </c>
    </row>
    <row r="100" spans="1:7">
      <c r="A100" s="3">
        <v>56</v>
      </c>
      <c r="B100" s="8">
        <v>2</v>
      </c>
      <c r="C100" s="8" t="s">
        <v>547</v>
      </c>
      <c r="D100" s="9" t="s">
        <v>15</v>
      </c>
      <c r="E100" s="7" t="s">
        <v>104</v>
      </c>
      <c r="F100" s="1" t="s">
        <v>105</v>
      </c>
      <c r="G100" t="str">
        <f>LEFT(F100,FIND("구",F100))</f>
        <v>서울특별시 동대문구</v>
      </c>
    </row>
    <row r="101" spans="1:7">
      <c r="A101" s="3">
        <v>57</v>
      </c>
      <c r="B101" s="8">
        <v>2</v>
      </c>
      <c r="C101" s="8" t="s">
        <v>548</v>
      </c>
      <c r="D101" s="9" t="s">
        <v>15</v>
      </c>
      <c r="E101" s="7" t="s">
        <v>14</v>
      </c>
      <c r="F101" s="1" t="s">
        <v>106</v>
      </c>
      <c r="G101" t="str">
        <f>LEFT(F101,FIND("구",F101))</f>
        <v>서울특별시 동대문구</v>
      </c>
    </row>
    <row r="102" spans="1:7">
      <c r="A102" s="3">
        <v>154</v>
      </c>
      <c r="B102" s="12">
        <v>5</v>
      </c>
      <c r="C102" s="12" t="s">
        <v>637</v>
      </c>
      <c r="D102" s="9" t="s">
        <v>279</v>
      </c>
      <c r="E102" s="7" t="s">
        <v>280</v>
      </c>
      <c r="F102" s="1" t="s">
        <v>281</v>
      </c>
      <c r="G102" t="str">
        <f>LEFT(F102,FIND("구",F102))</f>
        <v>서울특별시 동대문구</v>
      </c>
    </row>
    <row r="103" spans="1:7">
      <c r="A103" s="3">
        <v>36</v>
      </c>
      <c r="B103" s="8">
        <v>2</v>
      </c>
      <c r="C103" s="8" t="s">
        <v>528</v>
      </c>
      <c r="D103" s="9" t="s">
        <v>66</v>
      </c>
      <c r="E103" s="7" t="s">
        <v>67</v>
      </c>
      <c r="F103" s="1" t="s">
        <v>68</v>
      </c>
      <c r="G103" t="str">
        <f>LEFT(F103,FIND("구",F103))</f>
        <v>서울특별시 동작구</v>
      </c>
    </row>
    <row r="104" spans="1:7" ht="18" customHeight="1">
      <c r="A104" s="3">
        <v>41</v>
      </c>
      <c r="B104" s="8">
        <v>2</v>
      </c>
      <c r="C104" s="8" t="s">
        <v>532</v>
      </c>
      <c r="D104" s="9" t="s">
        <v>66</v>
      </c>
      <c r="E104" s="7" t="s">
        <v>72</v>
      </c>
      <c r="F104" s="1" t="s">
        <v>73</v>
      </c>
      <c r="G104" t="str">
        <f>LEFT(F104,FIND("구",F104))</f>
        <v>서울특별시 동작구</v>
      </c>
    </row>
    <row r="105" spans="1:7">
      <c r="A105" s="3">
        <v>117</v>
      </c>
      <c r="B105" s="8">
        <v>4</v>
      </c>
      <c r="C105" s="11" t="s">
        <v>606</v>
      </c>
      <c r="D105" s="9" t="s">
        <v>216</v>
      </c>
      <c r="E105" s="7" t="s">
        <v>217</v>
      </c>
      <c r="F105" s="1" t="s">
        <v>218</v>
      </c>
      <c r="G105" t="str">
        <f>LEFT(F105,FIND("구",F105))</f>
        <v>서울특별시 동작구</v>
      </c>
    </row>
    <row r="106" spans="1:7">
      <c r="A106" s="3">
        <v>118</v>
      </c>
      <c r="B106" s="8">
        <v>4</v>
      </c>
      <c r="C106" s="11" t="s">
        <v>607</v>
      </c>
      <c r="D106" s="9" t="s">
        <v>216</v>
      </c>
      <c r="E106" s="7" t="s">
        <v>67</v>
      </c>
      <c r="F106" s="1" t="s">
        <v>219</v>
      </c>
      <c r="G106" t="str">
        <f>LEFT(F106,FIND("구",F106))</f>
        <v>서울특별시 동작구</v>
      </c>
    </row>
    <row r="107" spans="1:7">
      <c r="A107" s="3">
        <v>119</v>
      </c>
      <c r="B107" s="8">
        <v>4</v>
      </c>
      <c r="C107" s="8" t="s">
        <v>528</v>
      </c>
      <c r="D107" s="9" t="s">
        <v>216</v>
      </c>
      <c r="E107" s="7" t="s">
        <v>67</v>
      </c>
      <c r="F107" s="1" t="s">
        <v>220</v>
      </c>
      <c r="G107" t="str">
        <f>LEFT(F107,FIND("구",F107))</f>
        <v>서울특별시 동작구</v>
      </c>
    </row>
    <row r="108" spans="1:7">
      <c r="A108" s="3">
        <v>237</v>
      </c>
      <c r="B108" s="12">
        <v>7</v>
      </c>
      <c r="C108" s="12" t="s">
        <v>708</v>
      </c>
      <c r="D108" s="9" t="s">
        <v>216</v>
      </c>
      <c r="E108" s="7" t="s">
        <v>67</v>
      </c>
      <c r="F108" s="1" t="s">
        <v>420</v>
      </c>
      <c r="G108" t="str">
        <f>LEFT(F108,FIND("구",F108))</f>
        <v>서울특별시 동작구</v>
      </c>
    </row>
    <row r="109" spans="1:7">
      <c r="A109" s="3">
        <v>238</v>
      </c>
      <c r="B109" s="12">
        <v>7</v>
      </c>
      <c r="C109" s="12" t="s">
        <v>709</v>
      </c>
      <c r="D109" s="9" t="s">
        <v>216</v>
      </c>
      <c r="E109" s="7" t="s">
        <v>67</v>
      </c>
      <c r="F109" s="1" t="s">
        <v>421</v>
      </c>
      <c r="G109" t="str">
        <f>LEFT(F109,FIND("구",F109))</f>
        <v>서울특별시 동작구</v>
      </c>
    </row>
    <row r="110" spans="1:7">
      <c r="A110" s="3">
        <v>239</v>
      </c>
      <c r="B110" s="12">
        <v>7</v>
      </c>
      <c r="C110" s="11" t="s">
        <v>710</v>
      </c>
      <c r="D110" s="9" t="s">
        <v>216</v>
      </c>
      <c r="E110" s="7" t="s">
        <v>422</v>
      </c>
      <c r="F110" s="1" t="s">
        <v>423</v>
      </c>
      <c r="G110" t="str">
        <f>LEFT(F110,FIND("구",F110))</f>
        <v>서울특별시 동작구</v>
      </c>
    </row>
    <row r="111" spans="1:7">
      <c r="A111" s="3">
        <v>240</v>
      </c>
      <c r="B111" s="12">
        <v>7</v>
      </c>
      <c r="C111" s="12" t="s">
        <v>711</v>
      </c>
      <c r="D111" s="9" t="s">
        <v>216</v>
      </c>
      <c r="E111" s="7" t="s">
        <v>424</v>
      </c>
      <c r="F111" s="1" t="s">
        <v>425</v>
      </c>
      <c r="G111" t="str">
        <f>LEFT(F111,FIND("구",F111))</f>
        <v>서울특별시 동작구</v>
      </c>
    </row>
    <row r="112" spans="1:7">
      <c r="A112" s="3">
        <v>241</v>
      </c>
      <c r="B112" s="12">
        <v>7</v>
      </c>
      <c r="C112" s="12" t="s">
        <v>712</v>
      </c>
      <c r="D112" s="9" t="s">
        <v>216</v>
      </c>
      <c r="E112" s="7" t="s">
        <v>422</v>
      </c>
      <c r="F112" s="1" t="s">
        <v>426</v>
      </c>
      <c r="G112" t="str">
        <f>LEFT(F112,FIND("구",F112))</f>
        <v>서울특별시 동작구</v>
      </c>
    </row>
    <row r="113" spans="1:7">
      <c r="A113" s="3">
        <v>242</v>
      </c>
      <c r="B113" s="12">
        <v>7</v>
      </c>
      <c r="C113" s="12" t="s">
        <v>713</v>
      </c>
      <c r="D113" s="9" t="s">
        <v>216</v>
      </c>
      <c r="E113" s="7" t="s">
        <v>427</v>
      </c>
      <c r="F113" s="1" t="s">
        <v>428</v>
      </c>
      <c r="G113" t="str">
        <f>LEFT(F113,FIND("구",F113))</f>
        <v>서울특별시 동작구</v>
      </c>
    </row>
    <row r="114" spans="1:7">
      <c r="A114" s="3">
        <v>243</v>
      </c>
      <c r="B114" s="12">
        <v>7</v>
      </c>
      <c r="C114" s="12" t="s">
        <v>714</v>
      </c>
      <c r="D114" s="9" t="s">
        <v>216</v>
      </c>
      <c r="E114" s="7" t="s">
        <v>427</v>
      </c>
      <c r="F114" s="1" t="s">
        <v>429</v>
      </c>
      <c r="G114" t="str">
        <f>LEFT(F114,FIND("구",F114))</f>
        <v>서울특별시 동작구</v>
      </c>
    </row>
    <row r="115" spans="1:7">
      <c r="A115" s="3">
        <v>48</v>
      </c>
      <c r="B115" s="8">
        <v>2</v>
      </c>
      <c r="C115" s="8" t="s">
        <v>539</v>
      </c>
      <c r="D115" s="9" t="s">
        <v>87</v>
      </c>
      <c r="E115" s="7" t="s">
        <v>88</v>
      </c>
      <c r="F115" s="1" t="s">
        <v>89</v>
      </c>
      <c r="G115" t="str">
        <f>LEFT(F115,FIND("구",F115))</f>
        <v>서울특별시 마포구</v>
      </c>
    </row>
    <row r="116" spans="1:7">
      <c r="A116" s="3">
        <v>49</v>
      </c>
      <c r="B116" s="8">
        <v>2</v>
      </c>
      <c r="C116" s="8" t="s">
        <v>540</v>
      </c>
      <c r="D116" s="9" t="s">
        <v>87</v>
      </c>
      <c r="E116" s="7" t="s">
        <v>90</v>
      </c>
      <c r="F116" s="1" t="s">
        <v>91</v>
      </c>
      <c r="G116" t="str">
        <f>LEFT(F116,FIND("구",F116))</f>
        <v>서울특별시 마포구</v>
      </c>
    </row>
    <row r="117" spans="1:7">
      <c r="A117" s="3">
        <v>50</v>
      </c>
      <c r="B117" s="8">
        <v>2</v>
      </c>
      <c r="C117" s="8" t="s">
        <v>541</v>
      </c>
      <c r="D117" s="9" t="s">
        <v>87</v>
      </c>
      <c r="E117" s="7" t="s">
        <v>92</v>
      </c>
      <c r="F117" s="1" t="s">
        <v>93</v>
      </c>
      <c r="G117" t="str">
        <f>LEFT(F117,FIND("구",F117))</f>
        <v>서울특별시 마포구</v>
      </c>
    </row>
    <row r="118" spans="1:7">
      <c r="A118" s="3">
        <v>51</v>
      </c>
      <c r="B118" s="8">
        <v>2</v>
      </c>
      <c r="C118" s="8" t="s">
        <v>542</v>
      </c>
      <c r="D118" s="9" t="s">
        <v>87</v>
      </c>
      <c r="E118" s="7" t="s">
        <v>94</v>
      </c>
      <c r="F118" s="1" t="s">
        <v>95</v>
      </c>
      <c r="G118" t="str">
        <f>LEFT(F118,FIND("구",F118))</f>
        <v>서울특별시 마포구</v>
      </c>
    </row>
    <row r="119" spans="1:7" ht="19.5" customHeight="1">
      <c r="A119" s="3">
        <v>52</v>
      </c>
      <c r="B119" s="8">
        <v>2</v>
      </c>
      <c r="C119" s="8" t="s">
        <v>543</v>
      </c>
      <c r="D119" s="9" t="s">
        <v>87</v>
      </c>
      <c r="E119" s="7" t="s">
        <v>96</v>
      </c>
      <c r="F119" s="1" t="s">
        <v>97</v>
      </c>
      <c r="G119" t="str">
        <f>LEFT(F119,FIND("구",F119))</f>
        <v>서울특별시 마포구</v>
      </c>
    </row>
    <row r="120" spans="1:7">
      <c r="A120" s="3">
        <v>139</v>
      </c>
      <c r="B120" s="12">
        <v>5</v>
      </c>
      <c r="C120" s="12" t="s">
        <v>625</v>
      </c>
      <c r="D120" s="9" t="s">
        <v>252</v>
      </c>
      <c r="E120" s="7" t="s">
        <v>253</v>
      </c>
      <c r="F120" s="1" t="s">
        <v>254</v>
      </c>
      <c r="G120" t="str">
        <f>LEFT(F120,FIND("구",F120))</f>
        <v>서울특별시 마포구</v>
      </c>
    </row>
    <row r="121" spans="1:7">
      <c r="A121" s="3">
        <v>140</v>
      </c>
      <c r="B121" s="12">
        <v>5</v>
      </c>
      <c r="C121" s="12" t="s">
        <v>626</v>
      </c>
      <c r="D121" s="9" t="s">
        <v>252</v>
      </c>
      <c r="E121" s="7" t="s">
        <v>255</v>
      </c>
      <c r="F121" s="1" t="s">
        <v>256</v>
      </c>
      <c r="G121" t="str">
        <f>LEFT(F121,FIND("구",F121))</f>
        <v>서울특별시 마포구</v>
      </c>
    </row>
    <row r="122" spans="1:7">
      <c r="A122" s="3">
        <v>141</v>
      </c>
      <c r="B122" s="12">
        <v>5</v>
      </c>
      <c r="C122" s="12" t="s">
        <v>627</v>
      </c>
      <c r="D122" s="9" t="s">
        <v>252</v>
      </c>
      <c r="E122" s="7" t="s">
        <v>96</v>
      </c>
      <c r="F122" s="1" t="s">
        <v>257</v>
      </c>
      <c r="G122" t="str">
        <f>LEFT(F122,FIND("구",F122))</f>
        <v>서울특별시 마포구</v>
      </c>
    </row>
    <row r="123" spans="1:7">
      <c r="A123" s="3">
        <v>181</v>
      </c>
      <c r="B123" s="12">
        <v>6</v>
      </c>
      <c r="C123" s="11" t="s">
        <v>661</v>
      </c>
      <c r="D123" s="9" t="s">
        <v>252</v>
      </c>
      <c r="E123" s="7" t="s">
        <v>328</v>
      </c>
      <c r="F123" s="1" t="s">
        <v>329</v>
      </c>
      <c r="G123" t="str">
        <f>LEFT(F123,FIND("구",F123))</f>
        <v>서울특별시 마포구</v>
      </c>
    </row>
    <row r="124" spans="1:7">
      <c r="A124" s="3">
        <v>182</v>
      </c>
      <c r="B124" s="12">
        <v>6</v>
      </c>
      <c r="C124" s="12" t="s">
        <v>662</v>
      </c>
      <c r="D124" s="9" t="s">
        <v>252</v>
      </c>
      <c r="E124" s="7" t="s">
        <v>328</v>
      </c>
      <c r="F124" s="1" t="s">
        <v>330</v>
      </c>
      <c r="G124" t="str">
        <f>LEFT(F124,FIND("구",F124))</f>
        <v>서울특별시 마포구</v>
      </c>
    </row>
    <row r="125" spans="1:7">
      <c r="A125" s="3">
        <v>183</v>
      </c>
      <c r="B125" s="12">
        <v>6</v>
      </c>
      <c r="C125" s="12" t="s">
        <v>663</v>
      </c>
      <c r="D125" s="9" t="s">
        <v>252</v>
      </c>
      <c r="E125" s="7" t="s">
        <v>331</v>
      </c>
      <c r="F125" s="1" t="s">
        <v>332</v>
      </c>
      <c r="G125" t="str">
        <f>LEFT(F125,FIND("구",F125))</f>
        <v>서울특별시 마포구</v>
      </c>
    </row>
    <row r="126" spans="1:7">
      <c r="A126" s="3">
        <v>184</v>
      </c>
      <c r="B126" s="12">
        <v>6</v>
      </c>
      <c r="C126" s="12" t="s">
        <v>539</v>
      </c>
      <c r="D126" s="9" t="s">
        <v>252</v>
      </c>
      <c r="E126" s="7" t="s">
        <v>333</v>
      </c>
      <c r="F126" s="1" t="s">
        <v>334</v>
      </c>
      <c r="G126" t="str">
        <f>LEFT(F126,FIND("구",F126))</f>
        <v>서울특별시 마포구</v>
      </c>
    </row>
    <row r="127" spans="1:7">
      <c r="A127" s="3">
        <v>185</v>
      </c>
      <c r="B127" s="12">
        <v>6</v>
      </c>
      <c r="C127" s="12" t="s">
        <v>664</v>
      </c>
      <c r="D127" s="9" t="s">
        <v>252</v>
      </c>
      <c r="E127" s="7" t="s">
        <v>335</v>
      </c>
      <c r="F127" s="1" t="s">
        <v>336</v>
      </c>
      <c r="G127" t="str">
        <f>LEFT(F127,FIND("구",F127))</f>
        <v>서울특별시 마포구</v>
      </c>
    </row>
    <row r="128" spans="1:7">
      <c r="A128" s="3">
        <v>186</v>
      </c>
      <c r="B128" s="12">
        <v>6</v>
      </c>
      <c r="C128" s="11" t="s">
        <v>665</v>
      </c>
      <c r="D128" s="9" t="s">
        <v>252</v>
      </c>
      <c r="E128" s="7" t="s">
        <v>337</v>
      </c>
      <c r="F128" s="1" t="s">
        <v>338</v>
      </c>
      <c r="G128" t="str">
        <f>LEFT(F128,FIND("구",F128))</f>
        <v>서울특별시 마포구</v>
      </c>
    </row>
    <row r="129" spans="1:7">
      <c r="A129" s="3">
        <v>187</v>
      </c>
      <c r="B129" s="12">
        <v>6</v>
      </c>
      <c r="C129" s="11" t="s">
        <v>666</v>
      </c>
      <c r="D129" s="9" t="s">
        <v>252</v>
      </c>
      <c r="E129" s="7" t="s">
        <v>339</v>
      </c>
      <c r="F129" s="1" t="s">
        <v>340</v>
      </c>
      <c r="G129" t="str">
        <f>LEFT(F129,FIND("구",F129))</f>
        <v>서울특별시 마포구</v>
      </c>
    </row>
    <row r="130" spans="1:7">
      <c r="A130" s="3">
        <v>188</v>
      </c>
      <c r="B130" s="12">
        <v>6</v>
      </c>
      <c r="C130" s="12" t="s">
        <v>626</v>
      </c>
      <c r="D130" s="9" t="s">
        <v>252</v>
      </c>
      <c r="E130" s="7" t="s">
        <v>255</v>
      </c>
      <c r="F130" s="1" t="s">
        <v>256</v>
      </c>
      <c r="G130" t="str">
        <f>LEFT(F130,FIND("구",F130))</f>
        <v>서울특별시 마포구</v>
      </c>
    </row>
    <row r="131" spans="1:7">
      <c r="A131" s="3">
        <v>53</v>
      </c>
      <c r="B131" s="8">
        <v>2</v>
      </c>
      <c r="C131" s="8" t="s">
        <v>544</v>
      </c>
      <c r="D131" s="9" t="s">
        <v>98</v>
      </c>
      <c r="E131" s="7" t="s">
        <v>99</v>
      </c>
      <c r="F131" s="1" t="s">
        <v>100</v>
      </c>
      <c r="G131" t="str">
        <f>LEFT(F131,FIND("구",F131))</f>
        <v>서울특별시 서대문구</v>
      </c>
    </row>
    <row r="132" spans="1:7">
      <c r="A132" s="3">
        <v>66</v>
      </c>
      <c r="B132" s="8">
        <v>3</v>
      </c>
      <c r="C132" s="8" t="s">
        <v>558</v>
      </c>
      <c r="D132" s="9" t="s">
        <v>98</v>
      </c>
      <c r="E132" s="7" t="s">
        <v>125</v>
      </c>
      <c r="F132" s="1" t="s">
        <v>126</v>
      </c>
      <c r="G132" t="str">
        <f>LEFT(F132,FIND("구",F132))</f>
        <v>서울특별시 서대문구</v>
      </c>
    </row>
    <row r="133" spans="1:7">
      <c r="A133" s="3">
        <v>67</v>
      </c>
      <c r="B133" s="8">
        <v>3</v>
      </c>
      <c r="C133" s="8" t="s">
        <v>559</v>
      </c>
      <c r="D133" s="9" t="s">
        <v>98</v>
      </c>
      <c r="E133" s="7" t="s">
        <v>125</v>
      </c>
      <c r="F133" s="1" t="s">
        <v>127</v>
      </c>
      <c r="G133" t="str">
        <f>LEFT(F133,FIND("구",F133))</f>
        <v>서울특별시 서대문구</v>
      </c>
    </row>
    <row r="134" spans="1:7">
      <c r="A134" s="3">
        <v>68</v>
      </c>
      <c r="B134" s="8">
        <v>3</v>
      </c>
      <c r="C134" s="8" t="s">
        <v>560</v>
      </c>
      <c r="D134" s="9" t="s">
        <v>98</v>
      </c>
      <c r="E134" s="7" t="s">
        <v>128</v>
      </c>
      <c r="F134" s="1" t="s">
        <v>129</v>
      </c>
      <c r="G134" t="str">
        <f>LEFT(F134,FIND("구",F134))</f>
        <v>서울특별시 서대문구</v>
      </c>
    </row>
    <row r="135" spans="1:7" ht="17.25" customHeight="1">
      <c r="A135" s="3">
        <v>142</v>
      </c>
      <c r="B135" s="12">
        <v>5</v>
      </c>
      <c r="C135" s="11" t="s">
        <v>544</v>
      </c>
      <c r="D135" s="9" t="s">
        <v>258</v>
      </c>
      <c r="E135" s="7" t="s">
        <v>99</v>
      </c>
      <c r="F135" s="1" t="s">
        <v>259</v>
      </c>
      <c r="G135" t="str">
        <f>LEFT(F135,FIND("구",F135))</f>
        <v>서울특별시 서대문구</v>
      </c>
    </row>
    <row r="136" spans="1:7">
      <c r="A136" s="3">
        <v>33</v>
      </c>
      <c r="B136" s="8">
        <v>2</v>
      </c>
      <c r="C136" s="8" t="s">
        <v>525</v>
      </c>
      <c r="D136" s="9" t="s">
        <v>60</v>
      </c>
      <c r="E136" s="7" t="s">
        <v>61</v>
      </c>
      <c r="F136" s="1" t="s">
        <v>62</v>
      </c>
      <c r="G136" t="str">
        <f>LEFT(F136,FIND("구",F136))</f>
        <v>서울특별시 서초구</v>
      </c>
    </row>
    <row r="137" spans="1:7">
      <c r="A137" s="3">
        <v>34</v>
      </c>
      <c r="B137" s="8">
        <v>2</v>
      </c>
      <c r="C137" s="8" t="s">
        <v>526</v>
      </c>
      <c r="D137" s="9" t="s">
        <v>60</v>
      </c>
      <c r="E137" s="7" t="s">
        <v>61</v>
      </c>
      <c r="F137" s="1" t="s">
        <v>63</v>
      </c>
      <c r="G137" t="str">
        <f>LEFT(F137,FIND("구",F137))</f>
        <v>서울특별시 서초구</v>
      </c>
    </row>
    <row r="138" spans="1:7">
      <c r="A138" s="3">
        <v>35</v>
      </c>
      <c r="B138" s="8">
        <v>2</v>
      </c>
      <c r="C138" s="8" t="s">
        <v>527</v>
      </c>
      <c r="D138" s="9" t="s">
        <v>60</v>
      </c>
      <c r="E138" s="7" t="s">
        <v>64</v>
      </c>
      <c r="F138" s="1" t="s">
        <v>65</v>
      </c>
      <c r="G138" t="str">
        <f>LEFT(F138,FIND("구",F138))</f>
        <v>서울특별시 서초구</v>
      </c>
    </row>
    <row r="139" spans="1:7">
      <c r="A139" s="3">
        <v>80</v>
      </c>
      <c r="B139" s="8">
        <v>3</v>
      </c>
      <c r="C139" s="8" t="s">
        <v>572</v>
      </c>
      <c r="D139" s="9" t="s">
        <v>60</v>
      </c>
      <c r="E139" s="7" t="s">
        <v>150</v>
      </c>
      <c r="F139" s="1" t="s">
        <v>151</v>
      </c>
      <c r="G139" t="str">
        <f>LEFT(F139,FIND("구",F139))</f>
        <v>서울특별시 서초구</v>
      </c>
    </row>
    <row r="140" spans="1:7">
      <c r="A140" s="3">
        <v>81</v>
      </c>
      <c r="B140" s="8">
        <v>3</v>
      </c>
      <c r="C140" s="8" t="s">
        <v>573</v>
      </c>
      <c r="D140" s="9" t="s">
        <v>60</v>
      </c>
      <c r="E140" s="7" t="s">
        <v>152</v>
      </c>
      <c r="F140" s="1" t="s">
        <v>153</v>
      </c>
      <c r="G140" t="str">
        <f>LEFT(F140,FIND("구",F140))</f>
        <v>서울특별시 서초구</v>
      </c>
    </row>
    <row r="141" spans="1:7">
      <c r="A141" s="3">
        <v>82</v>
      </c>
      <c r="B141" s="8">
        <v>3</v>
      </c>
      <c r="C141" s="8" t="s">
        <v>525</v>
      </c>
      <c r="D141" s="9" t="s">
        <v>60</v>
      </c>
      <c r="E141" s="7" t="s">
        <v>61</v>
      </c>
      <c r="F141" s="1" t="s">
        <v>154</v>
      </c>
      <c r="G141" t="str">
        <f>LEFT(F141,FIND("구",F141))</f>
        <v>서울특별시 서초구</v>
      </c>
    </row>
    <row r="142" spans="1:7">
      <c r="A142" s="3">
        <v>83</v>
      </c>
      <c r="B142" s="8">
        <v>3</v>
      </c>
      <c r="C142" s="8" t="s">
        <v>574</v>
      </c>
      <c r="D142" s="9" t="s">
        <v>60</v>
      </c>
      <c r="E142" s="7" t="s">
        <v>61</v>
      </c>
      <c r="F142" s="1" t="s">
        <v>155</v>
      </c>
      <c r="G142" t="str">
        <f>LEFT(F142,FIND("구",F142))</f>
        <v>서울특별시 서초구</v>
      </c>
    </row>
    <row r="143" spans="1:7">
      <c r="A143" s="3">
        <v>84</v>
      </c>
      <c r="B143" s="8">
        <v>3</v>
      </c>
      <c r="C143" s="8" t="s">
        <v>575</v>
      </c>
      <c r="D143" s="9" t="s">
        <v>60</v>
      </c>
      <c r="E143" s="7" t="s">
        <v>61</v>
      </c>
      <c r="F143" s="1" t="s">
        <v>156</v>
      </c>
      <c r="G143" t="str">
        <f>LEFT(F143,FIND("구",F143))</f>
        <v>서울특별시 서초구</v>
      </c>
    </row>
    <row r="144" spans="1:7">
      <c r="A144" s="3">
        <v>120</v>
      </c>
      <c r="B144" s="8">
        <v>4</v>
      </c>
      <c r="C144" s="8" t="s">
        <v>608</v>
      </c>
      <c r="D144" s="9" t="s">
        <v>221</v>
      </c>
      <c r="E144" s="7" t="s">
        <v>64</v>
      </c>
      <c r="F144" s="1" t="s">
        <v>222</v>
      </c>
      <c r="G144" t="str">
        <f>LEFT(F144,FIND("구",F144))</f>
        <v>서울특별시 서초구</v>
      </c>
    </row>
    <row r="145" spans="1:7">
      <c r="A145" s="3">
        <v>234</v>
      </c>
      <c r="B145" s="12">
        <v>7</v>
      </c>
      <c r="C145" s="12" t="s">
        <v>706</v>
      </c>
      <c r="D145" s="9" t="s">
        <v>221</v>
      </c>
      <c r="E145" s="7" t="s">
        <v>150</v>
      </c>
      <c r="F145" s="1" t="s">
        <v>417</v>
      </c>
      <c r="G145" t="str">
        <f>LEFT(F145,FIND("구",F145))</f>
        <v>서울특별시 서초구</v>
      </c>
    </row>
    <row r="146" spans="1:7">
      <c r="A146" s="3">
        <v>235</v>
      </c>
      <c r="B146" s="12">
        <v>7</v>
      </c>
      <c r="C146" s="12" t="s">
        <v>573</v>
      </c>
      <c r="D146" s="9" t="s">
        <v>221</v>
      </c>
      <c r="E146" s="13" t="s">
        <v>152</v>
      </c>
      <c r="F146" s="1" t="s">
        <v>418</v>
      </c>
      <c r="G146" t="str">
        <f>LEFT(F146,FIND("구",F146))</f>
        <v>서울특별시 서초구</v>
      </c>
    </row>
    <row r="147" spans="1:7" ht="20.25" customHeight="1">
      <c r="A147" s="3">
        <v>236</v>
      </c>
      <c r="B147" s="12">
        <v>7</v>
      </c>
      <c r="C147" s="12" t="s">
        <v>707</v>
      </c>
      <c r="D147" s="9" t="s">
        <v>221</v>
      </c>
      <c r="E147" s="7" t="s">
        <v>64</v>
      </c>
      <c r="F147" s="1" t="s">
        <v>419</v>
      </c>
      <c r="G147" t="str">
        <f>LEFT(F147,FIND("구",F147))</f>
        <v>서울특별시 서초구</v>
      </c>
    </row>
    <row r="148" spans="1:7">
      <c r="A148" s="3">
        <v>17</v>
      </c>
      <c r="B148" s="8">
        <v>2</v>
      </c>
      <c r="C148" s="8" t="s">
        <v>509</v>
      </c>
      <c r="D148" s="9" t="s">
        <v>32</v>
      </c>
      <c r="E148" s="7" t="s">
        <v>33</v>
      </c>
      <c r="F148" s="1" t="s">
        <v>508</v>
      </c>
      <c r="G148" t="str">
        <f>LEFT(F148,FIND("구",F148))</f>
        <v>서울특별시 성동구</v>
      </c>
    </row>
    <row r="149" spans="1:7">
      <c r="A149" s="3">
        <v>18</v>
      </c>
      <c r="B149" s="8">
        <v>2</v>
      </c>
      <c r="C149" s="8" t="s">
        <v>511</v>
      </c>
      <c r="D149" s="9" t="s">
        <v>32</v>
      </c>
      <c r="E149" s="7" t="s">
        <v>34</v>
      </c>
      <c r="F149" s="1" t="s">
        <v>35</v>
      </c>
      <c r="G149" t="str">
        <f>LEFT(F149,FIND("구",F149))</f>
        <v>서울특별시 성동구</v>
      </c>
    </row>
    <row r="150" spans="1:7">
      <c r="A150" s="3">
        <v>19</v>
      </c>
      <c r="B150" s="8">
        <v>2</v>
      </c>
      <c r="C150" s="8" t="s">
        <v>512</v>
      </c>
      <c r="D150" s="9" t="s">
        <v>32</v>
      </c>
      <c r="E150" s="7" t="s">
        <v>34</v>
      </c>
      <c r="F150" s="1" t="s">
        <v>36</v>
      </c>
      <c r="G150" t="str">
        <f>LEFT(F150,FIND("구",F150))</f>
        <v>서울특별시 성동구</v>
      </c>
    </row>
    <row r="151" spans="1:7">
      <c r="A151" s="3">
        <v>20</v>
      </c>
      <c r="B151" s="8">
        <v>2</v>
      </c>
      <c r="C151" s="8" t="s">
        <v>513</v>
      </c>
      <c r="D151" s="9" t="s">
        <v>32</v>
      </c>
      <c r="E151" s="7" t="s">
        <v>37</v>
      </c>
      <c r="F151" s="1" t="s">
        <v>38</v>
      </c>
      <c r="G151" t="str">
        <f>LEFT(F151,FIND("구",F151))</f>
        <v>서울특별시 성동구</v>
      </c>
    </row>
    <row r="152" spans="1:7">
      <c r="A152" s="3">
        <v>21</v>
      </c>
      <c r="B152" s="8">
        <v>2</v>
      </c>
      <c r="C152" s="8" t="s">
        <v>514</v>
      </c>
      <c r="D152" s="9" t="s">
        <v>32</v>
      </c>
      <c r="E152" s="7" t="s">
        <v>39</v>
      </c>
      <c r="F152" s="1" t="s">
        <v>40</v>
      </c>
      <c r="G152" t="str">
        <f>LEFT(F152,FIND("구",F152))</f>
        <v>서울특별시 성동구</v>
      </c>
    </row>
    <row r="153" spans="1:7">
      <c r="A153" s="3">
        <v>54</v>
      </c>
      <c r="B153" s="8">
        <v>2</v>
      </c>
      <c r="C153" s="8" t="s">
        <v>545</v>
      </c>
      <c r="D153" s="9" t="s">
        <v>32</v>
      </c>
      <c r="E153" s="7" t="s">
        <v>101</v>
      </c>
      <c r="F153" s="1" t="s">
        <v>102</v>
      </c>
      <c r="G153" t="str">
        <f>LEFT(F153,FIND("구",F153))</f>
        <v>서울특별시 성동구</v>
      </c>
    </row>
    <row r="154" spans="1:7">
      <c r="A154" s="3">
        <v>55</v>
      </c>
      <c r="B154" s="8">
        <v>2</v>
      </c>
      <c r="C154" s="8" t="s">
        <v>546</v>
      </c>
      <c r="D154" s="9" t="s">
        <v>32</v>
      </c>
      <c r="E154" s="7" t="s">
        <v>101</v>
      </c>
      <c r="F154" s="1" t="s">
        <v>103</v>
      </c>
      <c r="G154" t="str">
        <f>LEFT(F154,FIND("구",F154))</f>
        <v>서울특별시 성동구</v>
      </c>
    </row>
    <row r="155" spans="1:7">
      <c r="A155" s="3">
        <v>76</v>
      </c>
      <c r="B155" s="8">
        <v>3</v>
      </c>
      <c r="C155" s="8" t="s">
        <v>568</v>
      </c>
      <c r="D155" s="9" t="s">
        <v>32</v>
      </c>
      <c r="E155" s="7" t="s">
        <v>142</v>
      </c>
      <c r="F155" s="1" t="s">
        <v>143</v>
      </c>
      <c r="G155" t="str">
        <f>LEFT(F155,FIND("구",F155))</f>
        <v>서울특별시 성동구</v>
      </c>
    </row>
    <row r="156" spans="1:7">
      <c r="A156" s="3">
        <v>77</v>
      </c>
      <c r="B156" s="8">
        <v>3</v>
      </c>
      <c r="C156" s="8" t="s">
        <v>569</v>
      </c>
      <c r="D156" s="9" t="s">
        <v>32</v>
      </c>
      <c r="E156" s="7" t="s">
        <v>144</v>
      </c>
      <c r="F156" s="1" t="s">
        <v>145</v>
      </c>
      <c r="G156" t="str">
        <f>LEFT(F156,FIND("구",F156))</f>
        <v>서울특별시 성동구</v>
      </c>
    </row>
    <row r="157" spans="1:7">
      <c r="A157" s="3">
        <v>149</v>
      </c>
      <c r="B157" s="12">
        <v>5</v>
      </c>
      <c r="C157" s="12" t="s">
        <v>633</v>
      </c>
      <c r="D157" s="9" t="s">
        <v>271</v>
      </c>
      <c r="E157" s="7" t="s">
        <v>272</v>
      </c>
      <c r="F157" s="1" t="s">
        <v>273</v>
      </c>
      <c r="G157" t="str">
        <f>LEFT(F157,FIND("구",F157))</f>
        <v>서울특별시 성동구</v>
      </c>
    </row>
    <row r="158" spans="1:7">
      <c r="A158" s="3">
        <v>150</v>
      </c>
      <c r="B158" s="12">
        <v>5</v>
      </c>
      <c r="C158" s="12" t="s">
        <v>634</v>
      </c>
      <c r="D158" s="9" t="s">
        <v>271</v>
      </c>
      <c r="E158" s="7" t="s">
        <v>34</v>
      </c>
      <c r="F158" s="1" t="s">
        <v>274</v>
      </c>
      <c r="G158" t="str">
        <f>LEFT(F158,FIND("구",F158))</f>
        <v>서울특별시 성동구</v>
      </c>
    </row>
    <row r="159" spans="1:7" ht="20.25" customHeight="1">
      <c r="A159" s="3">
        <v>151</v>
      </c>
      <c r="B159" s="12">
        <v>5</v>
      </c>
      <c r="C159" s="11" t="s">
        <v>510</v>
      </c>
      <c r="D159" s="9" t="s">
        <v>271</v>
      </c>
      <c r="E159" s="7" t="s">
        <v>34</v>
      </c>
      <c r="F159" s="1" t="s">
        <v>275</v>
      </c>
      <c r="G159" t="str">
        <f>LEFT(F159,FIND("구",F159))</f>
        <v>서울특별시 성동구</v>
      </c>
    </row>
    <row r="160" spans="1:7">
      <c r="A160" s="3">
        <v>152</v>
      </c>
      <c r="B160" s="12">
        <v>5</v>
      </c>
      <c r="C160" s="12" t="s">
        <v>635</v>
      </c>
      <c r="D160" s="9" t="s">
        <v>271</v>
      </c>
      <c r="E160" s="7" t="s">
        <v>276</v>
      </c>
      <c r="F160" s="1" t="s">
        <v>277</v>
      </c>
      <c r="G160" t="str">
        <f>LEFT(F160,FIND("구",F160))</f>
        <v>서울특별시 성동구</v>
      </c>
    </row>
    <row r="161" spans="1:7">
      <c r="A161" s="3">
        <v>153</v>
      </c>
      <c r="B161" s="12">
        <v>5</v>
      </c>
      <c r="C161" s="12" t="s">
        <v>636</v>
      </c>
      <c r="D161" s="9" t="s">
        <v>271</v>
      </c>
      <c r="E161" s="7" t="s">
        <v>101</v>
      </c>
      <c r="F161" s="1" t="s">
        <v>278</v>
      </c>
      <c r="G161" t="str">
        <f>LEFT(F161,FIND("구",F161))</f>
        <v>서울특별시 성동구</v>
      </c>
    </row>
    <row r="162" spans="1:7">
      <c r="A162" s="3">
        <v>103</v>
      </c>
      <c r="B162" s="8">
        <v>4</v>
      </c>
      <c r="C162" s="8" t="s">
        <v>594</v>
      </c>
      <c r="D162" s="9" t="s">
        <v>188</v>
      </c>
      <c r="E162" s="7" t="s">
        <v>189</v>
      </c>
      <c r="F162" s="1" t="s">
        <v>190</v>
      </c>
      <c r="G162" t="str">
        <f>LEFT(F162,FIND("구",F162))</f>
        <v>서울특별시 성북구</v>
      </c>
    </row>
    <row r="163" spans="1:7">
      <c r="A163" s="3">
        <v>104</v>
      </c>
      <c r="B163" s="8">
        <v>4</v>
      </c>
      <c r="C163" s="11" t="s">
        <v>595</v>
      </c>
      <c r="D163" s="9" t="s">
        <v>188</v>
      </c>
      <c r="E163" s="7" t="s">
        <v>191</v>
      </c>
      <c r="F163" s="1" t="s">
        <v>192</v>
      </c>
      <c r="G163" t="str">
        <f>LEFT(F163,FIND("구",F163))</f>
        <v>서울특별시 성북구</v>
      </c>
    </row>
    <row r="164" spans="1:7" ht="19.5" customHeight="1">
      <c r="A164" s="3">
        <v>105</v>
      </c>
      <c r="B164" s="8">
        <v>4</v>
      </c>
      <c r="C164" s="11" t="s">
        <v>596</v>
      </c>
      <c r="D164" s="9" t="s">
        <v>188</v>
      </c>
      <c r="E164" s="7" t="s">
        <v>193</v>
      </c>
      <c r="F164" s="1" t="s">
        <v>194</v>
      </c>
      <c r="G164" t="str">
        <f>LEFT(F164,FIND("구",F164))</f>
        <v>서울특별시 성북구</v>
      </c>
    </row>
    <row r="165" spans="1:7">
      <c r="A165" s="3">
        <v>200</v>
      </c>
      <c r="B165" s="12">
        <v>6</v>
      </c>
      <c r="C165" s="12" t="s">
        <v>675</v>
      </c>
      <c r="D165" s="9" t="s">
        <v>357</v>
      </c>
      <c r="E165" s="7" t="s">
        <v>358</v>
      </c>
      <c r="F165" s="1" t="s">
        <v>359</v>
      </c>
      <c r="G165" t="str">
        <f>LEFT(F165,FIND("구",F165))</f>
        <v>서울특별시 성북구</v>
      </c>
    </row>
    <row r="166" spans="1:7">
      <c r="A166" s="3">
        <v>201</v>
      </c>
      <c r="B166" s="12">
        <v>6</v>
      </c>
      <c r="C166" s="11" t="s">
        <v>676</v>
      </c>
      <c r="D166" s="9" t="s">
        <v>357</v>
      </c>
      <c r="E166" s="7" t="s">
        <v>360</v>
      </c>
      <c r="F166" s="1" t="s">
        <v>361</v>
      </c>
      <c r="G166" t="str">
        <f>LEFT(F166,FIND("구",F166))</f>
        <v>서울특별시 성북구</v>
      </c>
    </row>
    <row r="167" spans="1:7">
      <c r="A167" s="3">
        <v>202</v>
      </c>
      <c r="B167" s="12">
        <v>6</v>
      </c>
      <c r="C167" s="11" t="s">
        <v>677</v>
      </c>
      <c r="D167" s="9" t="s">
        <v>357</v>
      </c>
      <c r="E167" s="7" t="s">
        <v>362</v>
      </c>
      <c r="F167" s="1" t="s">
        <v>363</v>
      </c>
      <c r="G167" t="str">
        <f>LEFT(F167,FIND("구",F167))</f>
        <v>서울특별시 성북구</v>
      </c>
    </row>
    <row r="168" spans="1:7">
      <c r="A168" s="3">
        <v>203</v>
      </c>
      <c r="B168" s="12">
        <v>6</v>
      </c>
      <c r="C168" s="11" t="s">
        <v>678</v>
      </c>
      <c r="D168" s="9" t="s">
        <v>357</v>
      </c>
      <c r="E168" s="7" t="s">
        <v>364</v>
      </c>
      <c r="F168" s="1" t="s">
        <v>365</v>
      </c>
      <c r="G168" t="str">
        <f>LEFT(F168,FIND("구",F168))</f>
        <v>서울특별시 성북구</v>
      </c>
    </row>
    <row r="169" spans="1:7" ht="18.75" customHeight="1">
      <c r="A169" s="3">
        <v>204</v>
      </c>
      <c r="B169" s="12">
        <v>6</v>
      </c>
      <c r="C169" s="11" t="s">
        <v>679</v>
      </c>
      <c r="D169" s="9" t="s">
        <v>357</v>
      </c>
      <c r="E169" s="7" t="s">
        <v>366</v>
      </c>
      <c r="F169" s="1" t="s">
        <v>367</v>
      </c>
      <c r="G169" t="str">
        <f>LEFT(F169,FIND("구",F169))</f>
        <v>서울특별시 성북구</v>
      </c>
    </row>
    <row r="170" spans="1:7">
      <c r="A170" s="3">
        <v>205</v>
      </c>
      <c r="B170" s="12">
        <v>6</v>
      </c>
      <c r="C170" s="12" t="s">
        <v>680</v>
      </c>
      <c r="D170" s="9" t="s">
        <v>357</v>
      </c>
      <c r="E170" s="7" t="s">
        <v>368</v>
      </c>
      <c r="F170" s="1" t="s">
        <v>369</v>
      </c>
      <c r="G170" t="str">
        <f>LEFT(F170,FIND("구",F170))</f>
        <v>서울특별시 성북구</v>
      </c>
    </row>
    <row r="171" spans="1:7">
      <c r="A171" s="3">
        <v>25</v>
      </c>
      <c r="B171" s="8">
        <v>2</v>
      </c>
      <c r="C171" s="8" t="s">
        <v>518</v>
      </c>
      <c r="D171" s="9" t="s">
        <v>46</v>
      </c>
      <c r="E171" s="7" t="s">
        <v>47</v>
      </c>
      <c r="F171" s="1" t="s">
        <v>48</v>
      </c>
      <c r="G171" t="str">
        <f>LEFT(F171,FIND("구",F171))</f>
        <v>서울특별시 송파구</v>
      </c>
    </row>
    <row r="172" spans="1:7">
      <c r="A172" s="3">
        <v>26</v>
      </c>
      <c r="B172" s="8">
        <v>2</v>
      </c>
      <c r="C172" s="8" t="s">
        <v>752</v>
      </c>
      <c r="D172" s="9" t="s">
        <v>46</v>
      </c>
      <c r="E172" s="7" t="s">
        <v>49</v>
      </c>
      <c r="F172" s="1" t="s">
        <v>50</v>
      </c>
      <c r="G172" t="str">
        <f>LEFT(F172,FIND("구",F172))</f>
        <v>서울특별시 송파구</v>
      </c>
    </row>
    <row r="173" spans="1:7">
      <c r="A173" s="3">
        <v>27</v>
      </c>
      <c r="B173" s="8">
        <v>2</v>
      </c>
      <c r="C173" s="8" t="s">
        <v>519</v>
      </c>
      <c r="D173" s="9" t="s">
        <v>46</v>
      </c>
      <c r="E173" s="7" t="s">
        <v>49</v>
      </c>
      <c r="F173" s="1" t="s">
        <v>51</v>
      </c>
      <c r="G173" t="str">
        <f>LEFT(F173,FIND("구",F173))</f>
        <v>서울특별시 송파구</v>
      </c>
    </row>
    <row r="174" spans="1:7">
      <c r="A174" s="3">
        <v>28</v>
      </c>
      <c r="B174" s="8">
        <v>2</v>
      </c>
      <c r="C174" s="8" t="s">
        <v>520</v>
      </c>
      <c r="D174" s="9" t="s">
        <v>46</v>
      </c>
      <c r="E174" s="7" t="s">
        <v>49</v>
      </c>
      <c r="F174" s="1" t="s">
        <v>52</v>
      </c>
      <c r="G174" t="str">
        <f>LEFT(F174,FIND("구",F174))</f>
        <v>서울특별시 송파구</v>
      </c>
    </row>
    <row r="175" spans="1:7">
      <c r="A175" s="3">
        <v>92</v>
      </c>
      <c r="B175" s="8">
        <v>3</v>
      </c>
      <c r="C175" s="8" t="s">
        <v>583</v>
      </c>
      <c r="D175" s="9" t="s">
        <v>46</v>
      </c>
      <c r="E175" s="7" t="s">
        <v>168</v>
      </c>
      <c r="F175" s="1" t="s">
        <v>169</v>
      </c>
      <c r="G175" t="str">
        <f>LEFT(F175,FIND("구",F175))</f>
        <v>서울특별시 송파구</v>
      </c>
    </row>
    <row r="176" spans="1:7">
      <c r="A176" s="3">
        <v>93</v>
      </c>
      <c r="B176" s="8">
        <v>3</v>
      </c>
      <c r="C176" s="8" t="s">
        <v>584</v>
      </c>
      <c r="D176" s="9" t="s">
        <v>46</v>
      </c>
      <c r="E176" s="7" t="s">
        <v>168</v>
      </c>
      <c r="F176" s="1" t="s">
        <v>170</v>
      </c>
      <c r="G176" t="str">
        <f>LEFT(F176,FIND("구",F176))</f>
        <v>서울특별시 송파구</v>
      </c>
    </row>
    <row r="177" spans="1:7">
      <c r="A177" s="3">
        <v>94</v>
      </c>
      <c r="B177" s="8">
        <v>3</v>
      </c>
      <c r="C177" s="8" t="s">
        <v>585</v>
      </c>
      <c r="D177" s="9" t="s">
        <v>46</v>
      </c>
      <c r="E177" s="7" t="s">
        <v>171</v>
      </c>
      <c r="F177" s="1" t="s">
        <v>172</v>
      </c>
      <c r="G177" t="str">
        <f>LEFT(F177,FIND("구",F177))</f>
        <v>서울특별시 송파구</v>
      </c>
    </row>
    <row r="178" spans="1:7">
      <c r="A178" s="3">
        <v>166</v>
      </c>
      <c r="B178" s="12">
        <v>5</v>
      </c>
      <c r="C178" s="11" t="s">
        <v>649</v>
      </c>
      <c r="D178" s="9" t="s">
        <v>303</v>
      </c>
      <c r="E178" s="7" t="s">
        <v>304</v>
      </c>
      <c r="F178" s="1" t="s">
        <v>305</v>
      </c>
      <c r="G178" t="str">
        <f>LEFT(F178,FIND("구",F178))</f>
        <v>서울특별시 송파구</v>
      </c>
    </row>
    <row r="179" spans="1:7">
      <c r="A179" s="3">
        <v>167</v>
      </c>
      <c r="B179" s="12">
        <v>5</v>
      </c>
      <c r="C179" s="12" t="s">
        <v>650</v>
      </c>
      <c r="D179" s="9" t="s">
        <v>303</v>
      </c>
      <c r="E179" s="7" t="s">
        <v>304</v>
      </c>
      <c r="F179" s="1" t="s">
        <v>306</v>
      </c>
      <c r="G179" t="str">
        <f>LEFT(F179,FIND("구",F179))</f>
        <v>서울특별시 송파구</v>
      </c>
    </row>
    <row r="180" spans="1:7">
      <c r="A180" s="3">
        <v>168</v>
      </c>
      <c r="B180" s="12">
        <v>5</v>
      </c>
      <c r="C180" s="12" t="s">
        <v>585</v>
      </c>
      <c r="D180" s="9" t="s">
        <v>303</v>
      </c>
      <c r="E180" s="7" t="s">
        <v>171</v>
      </c>
      <c r="F180" s="1" t="s">
        <v>307</v>
      </c>
      <c r="G180" t="str">
        <f>LEFT(F180,FIND("구",F180))</f>
        <v>서울특별시 송파구</v>
      </c>
    </row>
    <row r="181" spans="1:7">
      <c r="A181" s="3">
        <v>169</v>
      </c>
      <c r="B181" s="12">
        <v>5</v>
      </c>
      <c r="C181" s="12" t="s">
        <v>651</v>
      </c>
      <c r="D181" s="9" t="s">
        <v>303</v>
      </c>
      <c r="E181" s="7" t="s">
        <v>171</v>
      </c>
      <c r="F181" s="1" t="s">
        <v>308</v>
      </c>
      <c r="G181" t="str">
        <f>LEFT(F181,FIND("구",F181))</f>
        <v>서울특별시 송파구</v>
      </c>
    </row>
    <row r="182" spans="1:7">
      <c r="A182" s="3">
        <v>170</v>
      </c>
      <c r="B182" s="12">
        <v>5</v>
      </c>
      <c r="C182" s="12" t="s">
        <v>652</v>
      </c>
      <c r="D182" s="9" t="s">
        <v>303</v>
      </c>
      <c r="E182" s="7" t="s">
        <v>309</v>
      </c>
      <c r="F182" s="1" t="s">
        <v>310</v>
      </c>
      <c r="G182" t="str">
        <f>LEFT(F182,FIND("구",F182))</f>
        <v>서울특별시 송파구</v>
      </c>
    </row>
    <row r="183" spans="1:7">
      <c r="A183" s="3">
        <v>171</v>
      </c>
      <c r="B183" s="12">
        <v>5</v>
      </c>
      <c r="C183" s="12" t="s">
        <v>653</v>
      </c>
      <c r="D183" s="9" t="s">
        <v>303</v>
      </c>
      <c r="E183" s="7" t="s">
        <v>311</v>
      </c>
      <c r="F183" s="1" t="s">
        <v>312</v>
      </c>
      <c r="G183" t="str">
        <f>LEFT(F183,FIND("구",F183))</f>
        <v>서울특별시 송파구</v>
      </c>
    </row>
    <row r="184" spans="1:7">
      <c r="A184" s="3">
        <v>264</v>
      </c>
      <c r="B184" s="12">
        <v>8</v>
      </c>
      <c r="C184" s="11" t="s">
        <v>733</v>
      </c>
      <c r="D184" s="9" t="s">
        <v>303</v>
      </c>
      <c r="E184" s="7" t="s">
        <v>47</v>
      </c>
      <c r="F184" s="1" t="s">
        <v>468</v>
      </c>
      <c r="G184" t="str">
        <f>LEFT(F184,FIND("구",F184))</f>
        <v>서울특별시 송파구</v>
      </c>
    </row>
    <row r="185" spans="1:7">
      <c r="A185" s="3">
        <v>265</v>
      </c>
      <c r="B185" s="12">
        <v>8</v>
      </c>
      <c r="C185" s="11" t="s">
        <v>734</v>
      </c>
      <c r="D185" s="9" t="s">
        <v>303</v>
      </c>
      <c r="E185" s="13" t="s">
        <v>49</v>
      </c>
      <c r="F185" s="1" t="s">
        <v>469</v>
      </c>
      <c r="G185" t="str">
        <f>LEFT(F185,FIND("구",F185))</f>
        <v>서울특별시 송파구</v>
      </c>
    </row>
    <row r="186" spans="1:7">
      <c r="A186" s="3">
        <v>266</v>
      </c>
      <c r="B186" s="12">
        <v>8</v>
      </c>
      <c r="C186" s="12" t="s">
        <v>735</v>
      </c>
      <c r="D186" s="9" t="s">
        <v>303</v>
      </c>
      <c r="E186" s="7" t="s">
        <v>470</v>
      </c>
      <c r="F186" s="1" t="s">
        <v>471</v>
      </c>
      <c r="G186" t="str">
        <f>LEFT(F186,FIND("구",F186))</f>
        <v>서울특별시 송파구</v>
      </c>
    </row>
    <row r="187" spans="1:7">
      <c r="A187" s="3">
        <v>267</v>
      </c>
      <c r="B187" s="12">
        <v>8</v>
      </c>
      <c r="C187" s="12" t="s">
        <v>736</v>
      </c>
      <c r="D187" s="9" t="s">
        <v>303</v>
      </c>
      <c r="E187" s="7" t="s">
        <v>168</v>
      </c>
      <c r="F187" s="1" t="s">
        <v>472</v>
      </c>
      <c r="G187" t="str">
        <f>LEFT(F187,FIND("구",F187))</f>
        <v>서울특별시 송파구</v>
      </c>
    </row>
    <row r="188" spans="1:7">
      <c r="A188" s="3">
        <v>268</v>
      </c>
      <c r="B188" s="12">
        <v>8</v>
      </c>
      <c r="C188" s="12" t="s">
        <v>583</v>
      </c>
      <c r="D188" s="9" t="s">
        <v>303</v>
      </c>
      <c r="E188" s="7" t="s">
        <v>168</v>
      </c>
      <c r="F188" s="1" t="s">
        <v>473</v>
      </c>
      <c r="G188" t="str">
        <f>LEFT(F188,FIND("구",F188))</f>
        <v>서울특별시 송파구</v>
      </c>
    </row>
    <row r="189" spans="1:7">
      <c r="A189" s="3">
        <v>269</v>
      </c>
      <c r="B189" s="12">
        <v>8</v>
      </c>
      <c r="C189" s="12" t="s">
        <v>737</v>
      </c>
      <c r="D189" s="9" t="s">
        <v>303</v>
      </c>
      <c r="E189" s="7" t="s">
        <v>474</v>
      </c>
      <c r="F189" s="1" t="s">
        <v>475</v>
      </c>
      <c r="G189" t="str">
        <f>LEFT(F189,FIND("구",F189))</f>
        <v>서울특별시 송파구</v>
      </c>
    </row>
    <row r="190" spans="1:7">
      <c r="A190" s="3">
        <v>270</v>
      </c>
      <c r="B190" s="12">
        <v>8</v>
      </c>
      <c r="C190" s="12" t="s">
        <v>738</v>
      </c>
      <c r="D190" s="9" t="s">
        <v>303</v>
      </c>
      <c r="E190" s="7" t="s">
        <v>476</v>
      </c>
      <c r="F190" s="1" t="s">
        <v>477</v>
      </c>
      <c r="G190" t="str">
        <f>LEFT(F190,FIND("구",F190))</f>
        <v>서울특별시 송파구</v>
      </c>
    </row>
    <row r="191" spans="1:7">
      <c r="A191" s="3">
        <v>271</v>
      </c>
      <c r="B191" s="12">
        <v>8</v>
      </c>
      <c r="C191" s="12" t="s">
        <v>739</v>
      </c>
      <c r="D191" s="9" t="s">
        <v>303</v>
      </c>
      <c r="E191" s="7" t="s">
        <v>476</v>
      </c>
      <c r="F191" s="1" t="s">
        <v>478</v>
      </c>
      <c r="G191" t="str">
        <f>LEFT(F191,FIND("구",F191))</f>
        <v>서울특별시 송파구</v>
      </c>
    </row>
    <row r="192" spans="1:7" ht="19.5" customHeight="1">
      <c r="A192" s="3">
        <v>59</v>
      </c>
      <c r="B192" s="8">
        <v>2</v>
      </c>
      <c r="C192" s="8" t="s">
        <v>550</v>
      </c>
      <c r="D192" s="9" t="s">
        <v>108</v>
      </c>
      <c r="E192" s="7" t="s">
        <v>109</v>
      </c>
      <c r="F192" s="1" t="s">
        <v>110</v>
      </c>
      <c r="G192" t="str">
        <f>LEFT(F192,FIND("구",F192))</f>
        <v>서울특별시 양천구</v>
      </c>
    </row>
    <row r="193" spans="1:7">
      <c r="A193" s="3">
        <v>60</v>
      </c>
      <c r="B193" s="8">
        <v>2</v>
      </c>
      <c r="C193" s="8" t="s">
        <v>551</v>
      </c>
      <c r="D193" s="9" t="s">
        <v>108</v>
      </c>
      <c r="E193" s="7" t="s">
        <v>109</v>
      </c>
      <c r="F193" s="1" t="s">
        <v>111</v>
      </c>
      <c r="G193" t="str">
        <f>LEFT(F193,FIND("구",F193))</f>
        <v>서울특별시 양천구</v>
      </c>
    </row>
    <row r="194" spans="1:7">
      <c r="A194" s="3">
        <v>130</v>
      </c>
      <c r="B194" s="12">
        <v>5</v>
      </c>
      <c r="C194" s="11" t="s">
        <v>617</v>
      </c>
      <c r="D194" s="9" t="s">
        <v>236</v>
      </c>
      <c r="E194" s="7" t="s">
        <v>109</v>
      </c>
      <c r="F194" s="1" t="s">
        <v>237</v>
      </c>
      <c r="G194" t="str">
        <f>LEFT(F194,FIND("구",F194))</f>
        <v>서울특별시 양천구</v>
      </c>
    </row>
    <row r="195" spans="1:7">
      <c r="A195" s="3">
        <v>131</v>
      </c>
      <c r="B195" s="12">
        <v>5</v>
      </c>
      <c r="C195" s="11" t="s">
        <v>618</v>
      </c>
      <c r="D195" s="9" t="s">
        <v>236</v>
      </c>
      <c r="E195" s="7" t="s">
        <v>238</v>
      </c>
      <c r="F195" s="1" t="s">
        <v>239</v>
      </c>
      <c r="G195" t="str">
        <f>LEFT(F195,FIND("구",F195))</f>
        <v>서울특별시 양천구</v>
      </c>
    </row>
    <row r="196" spans="1:7">
      <c r="A196" s="3">
        <v>132</v>
      </c>
      <c r="B196" s="12">
        <v>5</v>
      </c>
      <c r="C196" s="11" t="s">
        <v>619</v>
      </c>
      <c r="D196" s="9" t="s">
        <v>236</v>
      </c>
      <c r="E196" s="7" t="s">
        <v>238</v>
      </c>
      <c r="F196" s="1" t="s">
        <v>240</v>
      </c>
      <c r="G196" t="str">
        <f>LEFT(F196,FIND("구",F196))</f>
        <v>서울특별시 양천구</v>
      </c>
    </row>
    <row r="197" spans="1:7">
      <c r="A197" s="3">
        <v>45</v>
      </c>
      <c r="B197" s="8">
        <v>2</v>
      </c>
      <c r="C197" s="8" t="s">
        <v>536</v>
      </c>
      <c r="D197" s="9" t="s">
        <v>80</v>
      </c>
      <c r="E197" s="7" t="s">
        <v>81</v>
      </c>
      <c r="F197" s="1" t="s">
        <v>82</v>
      </c>
      <c r="G197" t="str">
        <f>LEFT(F197,FIND("구",F197))</f>
        <v>서울특별시 영등포구</v>
      </c>
    </row>
    <row r="198" spans="1:7">
      <c r="A198" s="3">
        <v>46</v>
      </c>
      <c r="B198" s="8">
        <v>2</v>
      </c>
      <c r="C198" s="8" t="s">
        <v>537</v>
      </c>
      <c r="D198" s="9" t="s">
        <v>80</v>
      </c>
      <c r="E198" s="7" t="s">
        <v>83</v>
      </c>
      <c r="F198" s="1" t="s">
        <v>84</v>
      </c>
      <c r="G198" t="str">
        <f>LEFT(F198,FIND("구",F198))</f>
        <v>서울특별시 영등포구</v>
      </c>
    </row>
    <row r="199" spans="1:7">
      <c r="A199" s="3">
        <v>47</v>
      </c>
      <c r="B199" s="8">
        <v>2</v>
      </c>
      <c r="C199" s="8" t="s">
        <v>538</v>
      </c>
      <c r="D199" s="9" t="s">
        <v>80</v>
      </c>
      <c r="E199" s="7" t="s">
        <v>85</v>
      </c>
      <c r="F199" s="1" t="s">
        <v>86</v>
      </c>
      <c r="G199" t="str">
        <f>LEFT(F199,FIND("구",F199))</f>
        <v>서울특별시 영등포구</v>
      </c>
    </row>
    <row r="200" spans="1:7">
      <c r="A200" s="3">
        <v>133</v>
      </c>
      <c r="B200" s="12">
        <v>5</v>
      </c>
      <c r="C200" s="12" t="s">
        <v>620</v>
      </c>
      <c r="D200" s="9" t="s">
        <v>241</v>
      </c>
      <c r="E200" s="7" t="s">
        <v>242</v>
      </c>
      <c r="F200" s="1" t="s">
        <v>243</v>
      </c>
      <c r="G200" t="str">
        <f>LEFT(F200,FIND("구",F200))</f>
        <v>서울특별시 영등포구</v>
      </c>
    </row>
    <row r="201" spans="1:7">
      <c r="A201" s="3">
        <v>134</v>
      </c>
      <c r="B201" s="12">
        <v>5</v>
      </c>
      <c r="C201" s="12" t="s">
        <v>537</v>
      </c>
      <c r="D201" s="9" t="s">
        <v>241</v>
      </c>
      <c r="E201" s="7" t="s">
        <v>83</v>
      </c>
      <c r="F201" s="1" t="s">
        <v>244</v>
      </c>
      <c r="G201" t="str">
        <f>LEFT(F201,FIND("구",F201))</f>
        <v>서울특별시 영등포구</v>
      </c>
    </row>
    <row r="202" spans="1:7">
      <c r="A202" s="3">
        <v>135</v>
      </c>
      <c r="B202" s="12">
        <v>5</v>
      </c>
      <c r="C202" s="12" t="s">
        <v>621</v>
      </c>
      <c r="D202" s="9" t="s">
        <v>241</v>
      </c>
      <c r="E202" s="7" t="s">
        <v>245</v>
      </c>
      <c r="F202" s="1" t="s">
        <v>246</v>
      </c>
      <c r="G202" t="str">
        <f>LEFT(F202,FIND("구",F202))</f>
        <v>서울특별시 영등포구</v>
      </c>
    </row>
    <row r="203" spans="1:7">
      <c r="A203" s="3">
        <v>136</v>
      </c>
      <c r="B203" s="12">
        <v>5</v>
      </c>
      <c r="C203" s="12" t="s">
        <v>622</v>
      </c>
      <c r="D203" s="9" t="s">
        <v>241</v>
      </c>
      <c r="E203" s="7" t="s">
        <v>247</v>
      </c>
      <c r="F203" s="1" t="s">
        <v>248</v>
      </c>
      <c r="G203" t="str">
        <f>LEFT(F203,FIND("구",F203))</f>
        <v>서울특별시 영등포구</v>
      </c>
    </row>
    <row r="204" spans="1:7">
      <c r="A204" s="3">
        <v>137</v>
      </c>
      <c r="B204" s="12">
        <v>5</v>
      </c>
      <c r="C204" s="12" t="s">
        <v>623</v>
      </c>
      <c r="D204" s="9" t="s">
        <v>241</v>
      </c>
      <c r="E204" s="7" t="s">
        <v>249</v>
      </c>
      <c r="F204" s="1" t="s">
        <v>250</v>
      </c>
      <c r="G204" t="str">
        <f>LEFT(F204,FIND("구",F204))</f>
        <v>서울특별시 영등포구</v>
      </c>
    </row>
    <row r="205" spans="1:7">
      <c r="A205" s="3">
        <v>138</v>
      </c>
      <c r="B205" s="12">
        <v>5</v>
      </c>
      <c r="C205" s="12" t="s">
        <v>624</v>
      </c>
      <c r="D205" s="9" t="s">
        <v>241</v>
      </c>
      <c r="E205" s="7" t="s">
        <v>249</v>
      </c>
      <c r="F205" s="1" t="s">
        <v>251</v>
      </c>
      <c r="G205" t="str">
        <f>LEFT(F205,FIND("구",F205))</f>
        <v>서울특별시 영등포구</v>
      </c>
    </row>
    <row r="206" spans="1:7">
      <c r="A206" s="3">
        <v>244</v>
      </c>
      <c r="B206" s="12">
        <v>7</v>
      </c>
      <c r="C206" s="12" t="s">
        <v>715</v>
      </c>
      <c r="D206" s="9" t="s">
        <v>241</v>
      </c>
      <c r="E206" s="7" t="s">
        <v>430</v>
      </c>
      <c r="F206" s="1" t="s">
        <v>431</v>
      </c>
      <c r="G206" t="str">
        <f>LEFT(F206,FIND("구",F206))</f>
        <v>서울특별시 영등포구</v>
      </c>
    </row>
    <row r="207" spans="1:7" ht="20.25" customHeight="1">
      <c r="A207" s="3">
        <v>113</v>
      </c>
      <c r="B207" s="8">
        <v>4</v>
      </c>
      <c r="C207" s="11" t="s">
        <v>602</v>
      </c>
      <c r="D207" s="9" t="s">
        <v>206</v>
      </c>
      <c r="E207" s="7" t="s">
        <v>208</v>
      </c>
      <c r="F207" s="1" t="s">
        <v>209</v>
      </c>
      <c r="G207" t="str">
        <f>LEFT(F207,FIND("구",F207))</f>
        <v>서울특별시 용산구</v>
      </c>
    </row>
    <row r="208" spans="1:7">
      <c r="A208" s="3">
        <v>114</v>
      </c>
      <c r="B208" s="8">
        <v>4</v>
      </c>
      <c r="C208" s="8" t="s">
        <v>603</v>
      </c>
      <c r="D208" s="9" t="s">
        <v>206</v>
      </c>
      <c r="E208" s="7" t="s">
        <v>210</v>
      </c>
      <c r="F208" s="1" t="s">
        <v>211</v>
      </c>
      <c r="G208" t="str">
        <f>LEFT(F208,FIND("구",F208))</f>
        <v>서울특별시 용산구</v>
      </c>
    </row>
    <row r="209" spans="1:7">
      <c r="A209" s="3">
        <v>115</v>
      </c>
      <c r="B209" s="8">
        <v>4</v>
      </c>
      <c r="C209" s="8" t="s">
        <v>604</v>
      </c>
      <c r="D209" s="9" t="s">
        <v>206</v>
      </c>
      <c r="E209" s="7" t="s">
        <v>212</v>
      </c>
      <c r="F209" s="1" t="s">
        <v>213</v>
      </c>
      <c r="G209" t="str">
        <f>LEFT(F209,FIND("구",F209))</f>
        <v>서울특별시 용산구</v>
      </c>
    </row>
    <row r="210" spans="1:7">
      <c r="A210" s="3">
        <v>116</v>
      </c>
      <c r="B210" s="8">
        <v>4</v>
      </c>
      <c r="C210" s="11" t="s">
        <v>605</v>
      </c>
      <c r="D210" s="9" t="s">
        <v>206</v>
      </c>
      <c r="E210" s="7" t="s">
        <v>214</v>
      </c>
      <c r="F210" s="1" t="s">
        <v>215</v>
      </c>
      <c r="G210" t="str">
        <f>LEFT(F210,FIND("구",F210))</f>
        <v>서울특별시 용산구</v>
      </c>
    </row>
    <row r="211" spans="1:7" ht="20.25" customHeight="1">
      <c r="A211" s="3">
        <v>189</v>
      </c>
      <c r="B211" s="12">
        <v>6</v>
      </c>
      <c r="C211" s="12" t="s">
        <v>667</v>
      </c>
      <c r="D211" s="9" t="s">
        <v>206</v>
      </c>
      <c r="E211" s="7" t="s">
        <v>341</v>
      </c>
      <c r="F211" s="2" t="s">
        <v>342</v>
      </c>
      <c r="G211" t="str">
        <f>LEFT(F211,FIND("구",F211))</f>
        <v>서울특별시 용산구</v>
      </c>
    </row>
    <row r="212" spans="1:7">
      <c r="A212" s="3">
        <v>190</v>
      </c>
      <c r="B212" s="12">
        <v>6</v>
      </c>
      <c r="C212" s="12" t="s">
        <v>603</v>
      </c>
      <c r="D212" s="9" t="s">
        <v>206</v>
      </c>
      <c r="E212" s="7" t="s">
        <v>210</v>
      </c>
      <c r="F212" s="1" t="s">
        <v>343</v>
      </c>
      <c r="G212" t="str">
        <f>LEFT(F212,FIND("구",F212))</f>
        <v>서울특별시 용산구</v>
      </c>
    </row>
    <row r="213" spans="1:7">
      <c r="A213" s="3">
        <v>191</v>
      </c>
      <c r="B213" s="12">
        <v>6</v>
      </c>
      <c r="C213" s="11" t="s">
        <v>668</v>
      </c>
      <c r="D213" s="9" t="s">
        <v>206</v>
      </c>
      <c r="E213" s="7" t="s">
        <v>344</v>
      </c>
      <c r="F213" s="1" t="s">
        <v>345</v>
      </c>
      <c r="G213" t="str">
        <f>LEFT(F213,FIND("구",F213))</f>
        <v>서울특별시 용산구</v>
      </c>
    </row>
    <row r="214" spans="1:7">
      <c r="A214" s="3">
        <v>192</v>
      </c>
      <c r="B214" s="12">
        <v>6</v>
      </c>
      <c r="C214" s="12" t="s">
        <v>669</v>
      </c>
      <c r="D214" s="9" t="s">
        <v>206</v>
      </c>
      <c r="E214" s="7" t="s">
        <v>346</v>
      </c>
      <c r="F214" s="1" t="s">
        <v>347</v>
      </c>
      <c r="G214" t="str">
        <f>LEFT(F214,FIND("구",F214))</f>
        <v>서울특별시 용산구</v>
      </c>
    </row>
    <row r="215" spans="1:7">
      <c r="A215" s="3">
        <v>193</v>
      </c>
      <c r="B215" s="12">
        <v>6</v>
      </c>
      <c r="C215" s="12" t="s">
        <v>670</v>
      </c>
      <c r="D215" s="9" t="s">
        <v>206</v>
      </c>
      <c r="E215" s="7" t="s">
        <v>348</v>
      </c>
      <c r="F215" s="1" t="s">
        <v>349</v>
      </c>
      <c r="G215" t="str">
        <f>LEFT(F215,FIND("구",F215))</f>
        <v>서울특별시 용산구</v>
      </c>
    </row>
    <row r="216" spans="1:7">
      <c r="A216" s="3">
        <v>62</v>
      </c>
      <c r="B216" s="8">
        <v>3</v>
      </c>
      <c r="C216" s="8" t="s">
        <v>554</v>
      </c>
      <c r="D216" s="9" t="s">
        <v>116</v>
      </c>
      <c r="E216" s="7" t="s">
        <v>117</v>
      </c>
      <c r="F216" s="1" t="s">
        <v>118</v>
      </c>
      <c r="G216" t="str">
        <f>LEFT(F216,FIND("구",F216))</f>
        <v>서울특별시 은평구</v>
      </c>
    </row>
    <row r="217" spans="1:7">
      <c r="A217" s="3">
        <v>63</v>
      </c>
      <c r="B217" s="8">
        <v>3</v>
      </c>
      <c r="C217" s="8" t="s">
        <v>555</v>
      </c>
      <c r="D217" s="9" t="s">
        <v>116</v>
      </c>
      <c r="E217" s="7" t="s">
        <v>119</v>
      </c>
      <c r="F217" s="1" t="s">
        <v>120</v>
      </c>
      <c r="G217" t="str">
        <f>LEFT(F217,FIND("구",F217))</f>
        <v>서울특별시 은평구</v>
      </c>
    </row>
    <row r="218" spans="1:7">
      <c r="A218" s="3">
        <v>64</v>
      </c>
      <c r="B218" s="8">
        <v>3</v>
      </c>
      <c r="C218" s="8" t="s">
        <v>556</v>
      </c>
      <c r="D218" s="9" t="s">
        <v>116</v>
      </c>
      <c r="E218" s="7" t="s">
        <v>121</v>
      </c>
      <c r="F218" s="1" t="s">
        <v>122</v>
      </c>
      <c r="G218" t="str">
        <f>LEFT(F218,FIND("구",F218))</f>
        <v>서울특별시 은평구</v>
      </c>
    </row>
    <row r="219" spans="1:7">
      <c r="A219" s="3">
        <v>65</v>
      </c>
      <c r="B219" s="8">
        <v>3</v>
      </c>
      <c r="C219" s="8" t="s">
        <v>557</v>
      </c>
      <c r="D219" s="9" t="s">
        <v>116</v>
      </c>
      <c r="E219" s="7" t="s">
        <v>123</v>
      </c>
      <c r="F219" s="1" t="s">
        <v>124</v>
      </c>
      <c r="G219" t="str">
        <f>LEFT(F219,FIND("구",F219))</f>
        <v>서울특별시 은평구</v>
      </c>
    </row>
    <row r="220" spans="1:7" ht="20.25" customHeight="1">
      <c r="A220" s="3">
        <v>172</v>
      </c>
      <c r="B220" s="12">
        <v>6</v>
      </c>
      <c r="C220" s="12" t="s">
        <v>654</v>
      </c>
      <c r="D220" s="9" t="s">
        <v>313</v>
      </c>
      <c r="E220" s="7" t="s">
        <v>314</v>
      </c>
      <c r="F220" s="1" t="s">
        <v>315</v>
      </c>
      <c r="G220" t="str">
        <f>LEFT(F220,FIND("구",F220))</f>
        <v>서울특별시 은평구</v>
      </c>
    </row>
    <row r="221" spans="1:7">
      <c r="A221" s="3">
        <v>173</v>
      </c>
      <c r="B221" s="12">
        <v>6</v>
      </c>
      <c r="C221" s="12" t="s">
        <v>655</v>
      </c>
      <c r="D221" s="9" t="s">
        <v>313</v>
      </c>
      <c r="E221" s="7" t="s">
        <v>123</v>
      </c>
      <c r="F221" s="1" t="s">
        <v>316</v>
      </c>
      <c r="G221" t="str">
        <f>LEFT(F221,FIND("구",F221))</f>
        <v>서울특별시 은평구</v>
      </c>
    </row>
    <row r="222" spans="1:7">
      <c r="A222" s="3">
        <v>174</v>
      </c>
      <c r="B222" s="12">
        <v>6</v>
      </c>
      <c r="C222" s="12" t="s">
        <v>556</v>
      </c>
      <c r="D222" s="9" t="s">
        <v>313</v>
      </c>
      <c r="E222" s="7" t="s">
        <v>121</v>
      </c>
      <c r="F222" s="1" t="s">
        <v>317</v>
      </c>
      <c r="G222" t="str">
        <f>LEFT(F222,FIND("구",F222))</f>
        <v>서울특별시 은평구</v>
      </c>
    </row>
    <row r="223" spans="1:7">
      <c r="A223" s="3">
        <v>175</v>
      </c>
      <c r="B223" s="12">
        <v>6</v>
      </c>
      <c r="C223" s="12" t="s">
        <v>656</v>
      </c>
      <c r="D223" s="9" t="s">
        <v>313</v>
      </c>
      <c r="E223" s="7" t="s">
        <v>318</v>
      </c>
      <c r="F223" s="1" t="s">
        <v>319</v>
      </c>
      <c r="G223" t="str">
        <f>LEFT(F223,FIND("구",F223))</f>
        <v>서울특별시 은평구</v>
      </c>
    </row>
    <row r="224" spans="1:7" ht="18" customHeight="1">
      <c r="A224" s="3">
        <v>176</v>
      </c>
      <c r="B224" s="12">
        <v>6</v>
      </c>
      <c r="C224" s="12" t="s">
        <v>555</v>
      </c>
      <c r="D224" s="9" t="s">
        <v>313</v>
      </c>
      <c r="E224" s="7" t="s">
        <v>119</v>
      </c>
      <c r="F224" s="1" t="s">
        <v>320</v>
      </c>
      <c r="G224" t="str">
        <f>LEFT(F224,FIND("구",F224))</f>
        <v>서울특별시 은평구</v>
      </c>
    </row>
    <row r="225" spans="1:7">
      <c r="A225" s="3">
        <v>177</v>
      </c>
      <c r="B225" s="12">
        <v>6</v>
      </c>
      <c r="C225" s="12" t="s">
        <v>657</v>
      </c>
      <c r="D225" s="9" t="s">
        <v>313</v>
      </c>
      <c r="E225" s="7" t="s">
        <v>321</v>
      </c>
      <c r="F225" s="1" t="s">
        <v>322</v>
      </c>
      <c r="G225" t="str">
        <f>LEFT(F225,FIND("구",F225))</f>
        <v>서울특별시 은평구</v>
      </c>
    </row>
    <row r="226" spans="1:7">
      <c r="A226" s="3">
        <v>178</v>
      </c>
      <c r="B226" s="12">
        <v>6</v>
      </c>
      <c r="C226" s="11" t="s">
        <v>658</v>
      </c>
      <c r="D226" s="9" t="s">
        <v>313</v>
      </c>
      <c r="E226" s="7" t="s">
        <v>147</v>
      </c>
      <c r="F226" s="1" t="s">
        <v>323</v>
      </c>
      <c r="G226" t="str">
        <f>LEFT(F226,FIND("구",F226))</f>
        <v>서울특별시 은평구</v>
      </c>
    </row>
    <row r="227" spans="1:7">
      <c r="A227" s="3">
        <v>179</v>
      </c>
      <c r="B227" s="12">
        <v>6</v>
      </c>
      <c r="C227" s="11" t="s">
        <v>659</v>
      </c>
      <c r="D227" s="9" t="s">
        <v>313</v>
      </c>
      <c r="E227" s="7" t="s">
        <v>324</v>
      </c>
      <c r="F227" s="1" t="s">
        <v>325</v>
      </c>
      <c r="G227" t="str">
        <f>LEFT(F227,FIND("구",F227))</f>
        <v>서울특별시 은평구</v>
      </c>
    </row>
    <row r="228" spans="1:7">
      <c r="A228" s="3">
        <v>180</v>
      </c>
      <c r="B228" s="12">
        <v>6</v>
      </c>
      <c r="C228" s="11" t="s">
        <v>660</v>
      </c>
      <c r="D228" s="9" t="s">
        <v>313</v>
      </c>
      <c r="E228" s="7" t="s">
        <v>326</v>
      </c>
      <c r="F228" s="1" t="s">
        <v>327</v>
      </c>
      <c r="G228" t="str">
        <f>LEFT(F228,FIND("구",F228))</f>
        <v>서울특별시 은평구</v>
      </c>
    </row>
    <row r="229" spans="1:7">
      <c r="A229" s="3">
        <v>3</v>
      </c>
      <c r="B229" s="8">
        <v>1</v>
      </c>
      <c r="C229" s="8" t="s">
        <v>494</v>
      </c>
      <c r="D229" s="9" t="s">
        <v>7</v>
      </c>
      <c r="E229" s="9" t="s">
        <v>8</v>
      </c>
      <c r="F229" s="1" t="s">
        <v>9</v>
      </c>
      <c r="G229" t="str">
        <f>LEFT(F229,FIND("구",F229))</f>
        <v>서울특별시 종로구</v>
      </c>
    </row>
    <row r="230" spans="1:7" ht="18.75" customHeight="1">
      <c r="A230" s="3">
        <v>5</v>
      </c>
      <c r="B230" s="8">
        <v>1</v>
      </c>
      <c r="C230" s="8" t="s">
        <v>496</v>
      </c>
      <c r="D230" s="9" t="s">
        <v>7</v>
      </c>
      <c r="E230" s="9" t="s">
        <v>11</v>
      </c>
      <c r="F230" s="1" t="s">
        <v>12</v>
      </c>
      <c r="G230" t="str">
        <f>LEFT(F230,FIND("구",F230))</f>
        <v>서울특별시 종로구</v>
      </c>
    </row>
    <row r="231" spans="1:7">
      <c r="A231" s="3">
        <v>6</v>
      </c>
      <c r="B231" s="8">
        <v>1</v>
      </c>
      <c r="C231" s="8" t="s">
        <v>760</v>
      </c>
      <c r="D231" s="9" t="s">
        <v>7</v>
      </c>
      <c r="E231" s="7" t="s">
        <v>13</v>
      </c>
      <c r="F231" s="1" t="s">
        <v>497</v>
      </c>
      <c r="G231" t="str">
        <f>LEFT(F231,FIND("구",F231))</f>
        <v>서울특별시 종로구</v>
      </c>
    </row>
    <row r="232" spans="1:7">
      <c r="A232" s="3">
        <v>10</v>
      </c>
      <c r="B232" s="8">
        <v>1</v>
      </c>
      <c r="C232" s="8" t="s">
        <v>759</v>
      </c>
      <c r="D232" s="9" t="s">
        <v>7</v>
      </c>
      <c r="E232" s="9" t="s">
        <v>21</v>
      </c>
      <c r="F232" s="1" t="s">
        <v>501</v>
      </c>
      <c r="G232" t="str">
        <f>LEFT(F232,FIND("구",F232))</f>
        <v>서울특별시 종로구</v>
      </c>
    </row>
    <row r="233" spans="1:7">
      <c r="A233" s="3">
        <v>69</v>
      </c>
      <c r="B233" s="8">
        <v>3</v>
      </c>
      <c r="C233" s="8" t="s">
        <v>561</v>
      </c>
      <c r="D233" s="9" t="s">
        <v>7</v>
      </c>
      <c r="E233" s="7" t="s">
        <v>130</v>
      </c>
      <c r="F233" s="1" t="s">
        <v>131</v>
      </c>
      <c r="G233" t="str">
        <f>LEFT(F233,FIND("구",F233))</f>
        <v>서울특별시 종로구</v>
      </c>
    </row>
    <row r="234" spans="1:7">
      <c r="A234" s="3">
        <v>70</v>
      </c>
      <c r="B234" s="8">
        <v>3</v>
      </c>
      <c r="C234" s="8" t="s">
        <v>562</v>
      </c>
      <c r="D234" s="9" t="s">
        <v>7</v>
      </c>
      <c r="E234" s="7" t="s">
        <v>132</v>
      </c>
      <c r="F234" s="1" t="s">
        <v>133</v>
      </c>
      <c r="G234" t="str">
        <f>LEFT(F234,FIND("구",F234))</f>
        <v>서울특별시 종로구</v>
      </c>
    </row>
    <row r="235" spans="1:7">
      <c r="A235" s="3">
        <v>71</v>
      </c>
      <c r="B235" s="8">
        <v>3</v>
      </c>
      <c r="C235" s="8" t="s">
        <v>563</v>
      </c>
      <c r="D235" s="9" t="s">
        <v>7</v>
      </c>
      <c r="E235" s="7" t="s">
        <v>134</v>
      </c>
      <c r="F235" s="1" t="s">
        <v>135</v>
      </c>
      <c r="G235" t="str">
        <f>LEFT(F235,FIND("구",F235))</f>
        <v>서울특별시 종로구</v>
      </c>
    </row>
    <row r="236" spans="1:7">
      <c r="A236" s="3">
        <v>106</v>
      </c>
      <c r="B236" s="8">
        <v>4</v>
      </c>
      <c r="C236" s="8" t="s">
        <v>597</v>
      </c>
      <c r="D236" s="9" t="s">
        <v>7</v>
      </c>
      <c r="E236" s="7" t="s">
        <v>195</v>
      </c>
      <c r="F236" s="1" t="s">
        <v>196</v>
      </c>
      <c r="G236" t="str">
        <f>LEFT(F236,FIND("구",F236))</f>
        <v>서울특별시 종로구</v>
      </c>
    </row>
    <row r="237" spans="1:7">
      <c r="A237" s="3">
        <v>107</v>
      </c>
      <c r="B237" s="8">
        <v>4</v>
      </c>
      <c r="C237" s="8" t="s">
        <v>598</v>
      </c>
      <c r="D237" s="9" t="s">
        <v>7</v>
      </c>
      <c r="E237" s="7" t="s">
        <v>197</v>
      </c>
      <c r="F237" s="1" t="s">
        <v>198</v>
      </c>
      <c r="G237" t="str">
        <f>LEFT(F237,FIND("구",F237))</f>
        <v>서울특별시 종로구</v>
      </c>
    </row>
    <row r="238" spans="1:7">
      <c r="A238" s="3">
        <v>143</v>
      </c>
      <c r="B238" s="12">
        <v>5</v>
      </c>
      <c r="C238" s="11" t="s">
        <v>628</v>
      </c>
      <c r="D238" s="9" t="s">
        <v>260</v>
      </c>
      <c r="E238" s="7" t="s">
        <v>261</v>
      </c>
      <c r="F238" s="1" t="s">
        <v>262</v>
      </c>
      <c r="G238" t="str">
        <f>LEFT(F238,FIND("구",F238))</f>
        <v>서울특별시 종로구</v>
      </c>
    </row>
    <row r="239" spans="1:7">
      <c r="A239" s="3">
        <v>144</v>
      </c>
      <c r="B239" s="12">
        <v>5</v>
      </c>
      <c r="C239" s="11" t="s">
        <v>629</v>
      </c>
      <c r="D239" s="9" t="s">
        <v>260</v>
      </c>
      <c r="E239" s="7" t="s">
        <v>263</v>
      </c>
      <c r="F239" s="1" t="s">
        <v>264</v>
      </c>
      <c r="G239" t="str">
        <f>LEFT(F239,FIND("구",F239))</f>
        <v>서울특별시 종로구</v>
      </c>
    </row>
    <row r="240" spans="1:7">
      <c r="A240" s="3">
        <v>145</v>
      </c>
      <c r="B240" s="12">
        <v>5</v>
      </c>
      <c r="C240" s="11" t="s">
        <v>630</v>
      </c>
      <c r="D240" s="9" t="s">
        <v>260</v>
      </c>
      <c r="E240" s="7" t="s">
        <v>265</v>
      </c>
      <c r="F240" s="1" t="s">
        <v>266</v>
      </c>
      <c r="G240" t="str">
        <f>LEFT(F240,FIND("구",F240))</f>
        <v>서울특별시 종로구</v>
      </c>
    </row>
    <row r="241" spans="1:7">
      <c r="A241" s="3">
        <v>198</v>
      </c>
      <c r="B241" s="12">
        <v>6</v>
      </c>
      <c r="C241" s="12" t="s">
        <v>673</v>
      </c>
      <c r="D241" s="9" t="s">
        <v>260</v>
      </c>
      <c r="E241" s="7" t="s">
        <v>354</v>
      </c>
      <c r="F241" s="1" t="s">
        <v>355</v>
      </c>
      <c r="G241" t="str">
        <f>LEFT(F241,FIND("구",F241))</f>
        <v>서울특별시 종로구</v>
      </c>
    </row>
    <row r="242" spans="1:7">
      <c r="A242" s="3">
        <v>199</v>
      </c>
      <c r="B242" s="12">
        <v>6</v>
      </c>
      <c r="C242" s="12" t="s">
        <v>674</v>
      </c>
      <c r="D242" s="9" t="s">
        <v>260</v>
      </c>
      <c r="E242" s="7" t="s">
        <v>354</v>
      </c>
      <c r="F242" s="1" t="s">
        <v>356</v>
      </c>
      <c r="G242" t="str">
        <f>LEFT(F242,FIND("구",F242))</f>
        <v>서울특별시 종로구</v>
      </c>
    </row>
    <row r="243" spans="1:7">
      <c r="A243" s="3">
        <v>1</v>
      </c>
      <c r="B243" s="8">
        <v>1</v>
      </c>
      <c r="C243" s="8" t="s">
        <v>763</v>
      </c>
      <c r="D243" s="9" t="s">
        <v>4</v>
      </c>
      <c r="E243" s="9" t="s">
        <v>5</v>
      </c>
      <c r="F243" s="1" t="s">
        <v>492</v>
      </c>
      <c r="G243" t="str">
        <f>LEFT(F243,FIND("구",F243))</f>
        <v>서울특별시 중구</v>
      </c>
    </row>
    <row r="244" spans="1:7">
      <c r="A244" s="3">
        <v>2</v>
      </c>
      <c r="B244" s="8">
        <v>1</v>
      </c>
      <c r="C244" s="8" t="s">
        <v>758</v>
      </c>
      <c r="D244" s="9" t="s">
        <v>4</v>
      </c>
      <c r="E244" s="9" t="s">
        <v>6</v>
      </c>
      <c r="F244" s="1" t="s">
        <v>493</v>
      </c>
      <c r="G244" t="str">
        <f>LEFT(F244,FIND("구",F244))</f>
        <v>서울특별시 중구</v>
      </c>
    </row>
    <row r="245" spans="1:7">
      <c r="A245" s="3">
        <v>11</v>
      </c>
      <c r="B245" s="8">
        <v>2</v>
      </c>
      <c r="C245" s="8" t="s">
        <v>758</v>
      </c>
      <c r="D245" s="9" t="s">
        <v>22</v>
      </c>
      <c r="E245" s="9" t="s">
        <v>23</v>
      </c>
      <c r="F245" s="1" t="s">
        <v>502</v>
      </c>
      <c r="G245" t="str">
        <f>LEFT(F245,FIND("구",F245))</f>
        <v>서울특별시 중구</v>
      </c>
    </row>
    <row r="246" spans="1:7">
      <c r="A246" s="3">
        <v>12</v>
      </c>
      <c r="B246" s="8">
        <v>2</v>
      </c>
      <c r="C246" s="8" t="s">
        <v>503</v>
      </c>
      <c r="D246" s="9" t="s">
        <v>4</v>
      </c>
      <c r="E246" s="9" t="s">
        <v>24</v>
      </c>
      <c r="F246" s="1" t="s">
        <v>25</v>
      </c>
      <c r="G246" t="str">
        <f>LEFT(F246,FIND("구",F246))</f>
        <v>서울특별시 중구</v>
      </c>
    </row>
    <row r="247" spans="1:7">
      <c r="A247" s="3">
        <v>13</v>
      </c>
      <c r="B247" s="8">
        <v>2</v>
      </c>
      <c r="C247" s="8" t="s">
        <v>756</v>
      </c>
      <c r="D247" s="9" t="s">
        <v>4</v>
      </c>
      <c r="E247" s="9" t="s">
        <v>27</v>
      </c>
      <c r="F247" s="1" t="s">
        <v>504</v>
      </c>
      <c r="G247" t="str">
        <f>LEFT(F247,FIND("구",F247))</f>
        <v>서울특별시 중구</v>
      </c>
    </row>
    <row r="248" spans="1:7">
      <c r="A248" s="3">
        <v>14</v>
      </c>
      <c r="B248" s="8">
        <v>2</v>
      </c>
      <c r="C248" s="8" t="s">
        <v>757</v>
      </c>
      <c r="D248" s="9" t="s">
        <v>4</v>
      </c>
      <c r="E248" s="9" t="s">
        <v>29</v>
      </c>
      <c r="F248" s="1" t="s">
        <v>505</v>
      </c>
      <c r="G248" t="str">
        <f>LEFT(F248,FIND("구",F248))</f>
        <v>서울특별시 중구</v>
      </c>
    </row>
    <row r="249" spans="1:7">
      <c r="A249" s="3">
        <v>15</v>
      </c>
      <c r="B249" s="8">
        <v>2</v>
      </c>
      <c r="C249" s="8" t="s">
        <v>754</v>
      </c>
      <c r="D249" s="9" t="s">
        <v>4</v>
      </c>
      <c r="E249" s="9" t="s">
        <v>30</v>
      </c>
      <c r="F249" s="1" t="s">
        <v>506</v>
      </c>
      <c r="G249" t="str">
        <f>LEFT(F249,FIND("구",F249))</f>
        <v>서울특별시 중구</v>
      </c>
    </row>
    <row r="250" spans="1:7">
      <c r="A250" s="3">
        <v>16</v>
      </c>
      <c r="B250" s="8">
        <v>2</v>
      </c>
      <c r="C250" s="8" t="s">
        <v>755</v>
      </c>
      <c r="D250" s="9" t="s">
        <v>4</v>
      </c>
      <c r="E250" s="7" t="s">
        <v>31</v>
      </c>
      <c r="F250" s="1" t="s">
        <v>507</v>
      </c>
      <c r="G250" t="str">
        <f>LEFT(F250,FIND("구",F250))</f>
        <v>서울특별시 중구</v>
      </c>
    </row>
    <row r="251" spans="1:7">
      <c r="A251" s="3">
        <v>72</v>
      </c>
      <c r="B251" s="8">
        <v>3</v>
      </c>
      <c r="C251" s="8" t="s">
        <v>564</v>
      </c>
      <c r="D251" s="9" t="s">
        <v>4</v>
      </c>
      <c r="E251" s="7" t="s">
        <v>26</v>
      </c>
      <c r="F251" s="1" t="s">
        <v>136</v>
      </c>
      <c r="G251" t="str">
        <f>LEFT(F251,FIND("구",F251))</f>
        <v>서울특별시 중구</v>
      </c>
    </row>
    <row r="252" spans="1:7">
      <c r="A252" s="3">
        <v>73</v>
      </c>
      <c r="B252" s="8">
        <v>3</v>
      </c>
      <c r="C252" s="8" t="s">
        <v>565</v>
      </c>
      <c r="D252" s="9" t="s">
        <v>4</v>
      </c>
      <c r="E252" s="7" t="s">
        <v>137</v>
      </c>
      <c r="F252" s="1" t="s">
        <v>138</v>
      </c>
      <c r="G252" t="str">
        <f>LEFT(F252,FIND("구",F252))</f>
        <v>서울특별시 중구</v>
      </c>
    </row>
    <row r="253" spans="1:7">
      <c r="A253" s="3">
        <v>74</v>
      </c>
      <c r="B253" s="8">
        <v>3</v>
      </c>
      <c r="C253" s="8" t="s">
        <v>566</v>
      </c>
      <c r="D253" s="9" t="s">
        <v>4</v>
      </c>
      <c r="E253" s="7" t="s">
        <v>139</v>
      </c>
      <c r="F253" s="1" t="s">
        <v>140</v>
      </c>
      <c r="G253" t="str">
        <f>LEFT(F253,FIND("구",F253))</f>
        <v>서울특별시 중구</v>
      </c>
    </row>
    <row r="254" spans="1:7">
      <c r="A254" s="3">
        <v>75</v>
      </c>
      <c r="B254" s="8">
        <v>3</v>
      </c>
      <c r="C254" s="8" t="s">
        <v>567</v>
      </c>
      <c r="D254" s="9" t="s">
        <v>4</v>
      </c>
      <c r="E254" s="7" t="s">
        <v>31</v>
      </c>
      <c r="F254" s="1" t="s">
        <v>141</v>
      </c>
      <c r="G254" t="str">
        <f>LEFT(F254,FIND("구",F254))</f>
        <v>서울특별시 중구</v>
      </c>
    </row>
    <row r="255" spans="1:7">
      <c r="A255" s="3">
        <v>108</v>
      </c>
      <c r="B255" s="8">
        <v>4</v>
      </c>
      <c r="C255" s="8" t="s">
        <v>599</v>
      </c>
      <c r="D255" s="9" t="s">
        <v>4</v>
      </c>
      <c r="E255" s="7" t="s">
        <v>199</v>
      </c>
      <c r="F255" s="1" t="s">
        <v>200</v>
      </c>
      <c r="G255" t="str">
        <f>LEFT(F255,FIND("구",F255))</f>
        <v>서울특별시 중구</v>
      </c>
    </row>
    <row r="256" spans="1:7">
      <c r="A256" s="3">
        <v>109</v>
      </c>
      <c r="B256" s="8">
        <v>4</v>
      </c>
      <c r="C256" s="8" t="s">
        <v>565</v>
      </c>
      <c r="D256" s="9" t="s">
        <v>201</v>
      </c>
      <c r="E256" s="7" t="s">
        <v>137</v>
      </c>
      <c r="F256" s="1" t="s">
        <v>138</v>
      </c>
      <c r="G256" t="str">
        <f>LEFT(F256,FIND("구",F256))</f>
        <v>서울특별시 중구</v>
      </c>
    </row>
    <row r="257" spans="1:7">
      <c r="A257" s="3">
        <v>110</v>
      </c>
      <c r="B257" s="8">
        <v>4</v>
      </c>
      <c r="C257" s="8" t="s">
        <v>600</v>
      </c>
      <c r="D257" s="9" t="s">
        <v>201</v>
      </c>
      <c r="E257" s="7" t="s">
        <v>202</v>
      </c>
      <c r="F257" s="1" t="s">
        <v>203</v>
      </c>
      <c r="G257" t="str">
        <f>LEFT(F257,FIND("구",F257))</f>
        <v>서울특별시 중구</v>
      </c>
    </row>
    <row r="258" spans="1:7">
      <c r="A258" s="3">
        <v>111</v>
      </c>
      <c r="B258" s="8">
        <v>4</v>
      </c>
      <c r="C258" s="11" t="s">
        <v>601</v>
      </c>
      <c r="D258" s="9" t="s">
        <v>201</v>
      </c>
      <c r="E258" s="7" t="s">
        <v>204</v>
      </c>
      <c r="F258" s="1" t="s">
        <v>205</v>
      </c>
      <c r="G258" t="str">
        <f>LEFT(F258,FIND("구",F258))</f>
        <v>서울특별시 중구</v>
      </c>
    </row>
    <row r="259" spans="1:7">
      <c r="A259" s="3">
        <v>112</v>
      </c>
      <c r="B259" s="8">
        <v>4</v>
      </c>
      <c r="C259" s="11" t="s">
        <v>763</v>
      </c>
      <c r="D259" s="9" t="s">
        <v>206</v>
      </c>
      <c r="E259" s="7" t="s">
        <v>206</v>
      </c>
      <c r="F259" s="1" t="s">
        <v>207</v>
      </c>
      <c r="G259" t="str">
        <f>LEFT(F259,FIND("구",F259))</f>
        <v>서울특별시 중구</v>
      </c>
    </row>
    <row r="260" spans="1:7">
      <c r="A260" s="3">
        <v>146</v>
      </c>
      <c r="B260" s="12">
        <v>5</v>
      </c>
      <c r="C260" s="12" t="s">
        <v>631</v>
      </c>
      <c r="D260" s="9" t="s">
        <v>201</v>
      </c>
      <c r="E260" s="7" t="s">
        <v>28</v>
      </c>
      <c r="F260" s="1" t="s">
        <v>267</v>
      </c>
      <c r="G260" t="str">
        <f>LEFT(F260,FIND("구",F260))</f>
        <v>서울특별시 중구</v>
      </c>
    </row>
    <row r="261" spans="1:7">
      <c r="A261" s="3">
        <v>147</v>
      </c>
      <c r="B261" s="12">
        <v>5</v>
      </c>
      <c r="C261" s="12" t="s">
        <v>599</v>
      </c>
      <c r="D261" s="9" t="s">
        <v>201</v>
      </c>
      <c r="E261" s="7" t="s">
        <v>268</v>
      </c>
      <c r="F261" s="1" t="s">
        <v>269</v>
      </c>
      <c r="G261" t="str">
        <f>LEFT(F261,FIND("구",F261))</f>
        <v>서울특별시 중구</v>
      </c>
    </row>
    <row r="262" spans="1:7">
      <c r="A262" s="3">
        <v>148</v>
      </c>
      <c r="B262" s="12">
        <v>5</v>
      </c>
      <c r="C262" s="12" t="s">
        <v>632</v>
      </c>
      <c r="D262" s="9" t="s">
        <v>201</v>
      </c>
      <c r="E262" s="7" t="s">
        <v>31</v>
      </c>
      <c r="F262" s="1" t="s">
        <v>270</v>
      </c>
      <c r="G262" t="str">
        <f>LEFT(F262,FIND("구",F262))</f>
        <v>서울특별시 중구</v>
      </c>
    </row>
    <row r="263" spans="1:7">
      <c r="A263" s="3">
        <v>194</v>
      </c>
      <c r="B263" s="12">
        <v>6</v>
      </c>
      <c r="C263" s="12" t="s">
        <v>671</v>
      </c>
      <c r="D263" s="9" t="s">
        <v>201</v>
      </c>
      <c r="E263" s="7" t="s">
        <v>31</v>
      </c>
      <c r="F263" s="1" t="s">
        <v>350</v>
      </c>
      <c r="G263" t="str">
        <f>LEFT(F263,FIND("구",F263))</f>
        <v>서울특별시 중구</v>
      </c>
    </row>
    <row r="264" spans="1:7">
      <c r="A264" s="3">
        <v>195</v>
      </c>
      <c r="B264" s="12">
        <v>6</v>
      </c>
      <c r="C264" s="12" t="s">
        <v>567</v>
      </c>
      <c r="D264" s="9" t="s">
        <v>201</v>
      </c>
      <c r="E264" s="7" t="s">
        <v>31</v>
      </c>
      <c r="F264" s="1" t="s">
        <v>351</v>
      </c>
      <c r="G264" t="str">
        <f>LEFT(F264,FIND("구",F264))</f>
        <v>서울특별시 중구</v>
      </c>
    </row>
    <row r="265" spans="1:7">
      <c r="A265" s="3">
        <v>196</v>
      </c>
      <c r="B265" s="12" t="s">
        <v>491</v>
      </c>
      <c r="C265" s="12" t="s">
        <v>632</v>
      </c>
      <c r="D265" s="9" t="s">
        <v>201</v>
      </c>
      <c r="E265" s="7" t="s">
        <v>31</v>
      </c>
      <c r="F265" s="1" t="s">
        <v>270</v>
      </c>
      <c r="G265" t="str">
        <f>LEFT(F265,FIND("구",F265))</f>
        <v>서울특별시 중구</v>
      </c>
    </row>
    <row r="266" spans="1:7">
      <c r="A266" s="3">
        <v>197</v>
      </c>
      <c r="B266" s="12">
        <v>6</v>
      </c>
      <c r="C266" s="12" t="s">
        <v>672</v>
      </c>
      <c r="D266" s="9" t="s">
        <v>201</v>
      </c>
      <c r="E266" s="7" t="s">
        <v>352</v>
      </c>
      <c r="F266" s="1" t="s">
        <v>353</v>
      </c>
      <c r="G266" t="str">
        <f>LEFT(F266,FIND("구",F266))</f>
        <v>서울특별시 중구</v>
      </c>
    </row>
    <row r="267" spans="1:7">
      <c r="A267" s="3">
        <v>209</v>
      </c>
      <c r="B267" s="12">
        <v>6</v>
      </c>
      <c r="C267" s="11" t="s">
        <v>684</v>
      </c>
      <c r="D267" s="9" t="s">
        <v>376</v>
      </c>
      <c r="E267" s="7" t="s">
        <v>377</v>
      </c>
      <c r="F267" s="1" t="s">
        <v>378</v>
      </c>
      <c r="G267" t="str">
        <f>LEFT(F267,FIND("구",F267))</f>
        <v>서울특별시 중랑구</v>
      </c>
    </row>
    <row r="268" spans="1:7">
      <c r="A268" s="3">
        <v>219</v>
      </c>
      <c r="B268" s="12">
        <v>7</v>
      </c>
      <c r="C268" s="12" t="s">
        <v>692</v>
      </c>
      <c r="D268" s="9" t="s">
        <v>393</v>
      </c>
      <c r="E268" s="7" t="s">
        <v>394</v>
      </c>
      <c r="F268" s="1" t="s">
        <v>395</v>
      </c>
      <c r="G268" t="str">
        <f>LEFT(F268,FIND("구",F268))</f>
        <v>서울특별시 중랑구</v>
      </c>
    </row>
    <row r="269" spans="1:7">
      <c r="A269" s="3">
        <v>220</v>
      </c>
      <c r="B269" s="12">
        <v>7</v>
      </c>
      <c r="C269" s="12" t="s">
        <v>693</v>
      </c>
      <c r="D269" s="9" t="s">
        <v>393</v>
      </c>
      <c r="E269" s="10" t="s">
        <v>396</v>
      </c>
      <c r="F269" s="1" t="s">
        <v>397</v>
      </c>
      <c r="G269" t="str">
        <f>LEFT(F269,FIND("구",F269))</f>
        <v>서울특별시 중랑구</v>
      </c>
    </row>
    <row r="270" spans="1:7">
      <c r="A270" s="3">
        <v>221</v>
      </c>
      <c r="B270" s="12">
        <v>7</v>
      </c>
      <c r="C270" s="11" t="s">
        <v>694</v>
      </c>
      <c r="D270" s="9" t="s">
        <v>393</v>
      </c>
      <c r="E270" s="7" t="s">
        <v>398</v>
      </c>
      <c r="F270" s="1" t="s">
        <v>399</v>
      </c>
      <c r="G270" t="str">
        <f>LEFT(F270,FIND("구",F270))</f>
        <v>서울특별시 중랑구</v>
      </c>
    </row>
    <row r="271" spans="1:7">
      <c r="A271" s="3">
        <v>222</v>
      </c>
      <c r="B271" s="12">
        <v>7</v>
      </c>
      <c r="C271" s="12" t="s">
        <v>695</v>
      </c>
      <c r="D271" s="9" t="s">
        <v>393</v>
      </c>
      <c r="E271" s="7" t="s">
        <v>400</v>
      </c>
      <c r="F271" s="1" t="s">
        <v>401</v>
      </c>
      <c r="G271" t="str">
        <f>LEFT(F271,FIND("구",F271))</f>
        <v>서울특별시 중랑구</v>
      </c>
    </row>
    <row r="272" spans="1:7">
      <c r="A272" s="3">
        <v>223</v>
      </c>
      <c r="B272" s="12">
        <v>7</v>
      </c>
      <c r="C272" s="12" t="s">
        <v>696</v>
      </c>
      <c r="D272" s="9" t="s">
        <v>393</v>
      </c>
      <c r="E272" s="7" t="s">
        <v>400</v>
      </c>
      <c r="F272" s="1" t="s">
        <v>402</v>
      </c>
      <c r="G272" t="str">
        <f>LEFT(F272,FIND("구",F272))</f>
        <v>서울특별시 중랑구</v>
      </c>
    </row>
    <row r="273" spans="1:7">
      <c r="A273" s="3">
        <v>224</v>
      </c>
      <c r="B273" s="12">
        <v>7</v>
      </c>
      <c r="C273" s="12" t="s">
        <v>697</v>
      </c>
      <c r="D273" s="9" t="s">
        <v>393</v>
      </c>
      <c r="E273" s="7" t="s">
        <v>400</v>
      </c>
      <c r="F273" s="1" t="s">
        <v>403</v>
      </c>
      <c r="G273" t="str">
        <f>LEFT(F273,FIND("구",F273))</f>
        <v>서울특별시 중랑구</v>
      </c>
    </row>
    <row r="274" spans="1:7">
      <c r="A274" s="3">
        <v>258</v>
      </c>
      <c r="B274" s="12">
        <v>7</v>
      </c>
      <c r="C274" s="12" t="s">
        <v>728</v>
      </c>
      <c r="D274" s="9" t="s">
        <v>458</v>
      </c>
      <c r="E274" s="7" t="s">
        <v>459</v>
      </c>
      <c r="F274" s="1" t="s">
        <v>460</v>
      </c>
      <c r="G274" t="str">
        <f>LEFT(F274,FIND("구",F274))</f>
        <v>인천광역시 부평구</v>
      </c>
    </row>
    <row r="275" spans="1:7">
      <c r="A275" s="3">
        <v>259</v>
      </c>
      <c r="B275" s="12">
        <v>7</v>
      </c>
      <c r="C275" s="12" t="s">
        <v>729</v>
      </c>
      <c r="D275" s="9" t="s">
        <v>458</v>
      </c>
      <c r="E275" s="7" t="s">
        <v>459</v>
      </c>
      <c r="F275" s="1" t="s">
        <v>461</v>
      </c>
      <c r="G275" t="str">
        <f>LEFT(F275,FIND("구",F275))</f>
        <v>인천광역시 부평구</v>
      </c>
    </row>
    <row r="276" spans="1:7" ht="18.75" customHeight="1">
      <c r="A276" s="3">
        <v>260</v>
      </c>
      <c r="B276" s="12">
        <v>7</v>
      </c>
      <c r="C276" s="12" t="s">
        <v>730</v>
      </c>
      <c r="D276" s="9" t="s">
        <v>458</v>
      </c>
      <c r="E276" s="7" t="s">
        <v>462</v>
      </c>
      <c r="F276" s="1" t="s">
        <v>463</v>
      </c>
      <c r="G276" t="str">
        <f>LEFT(F276,FIND("구",F276))</f>
        <v>인천광역시 부평구</v>
      </c>
    </row>
    <row r="277" spans="1:7">
      <c r="A277" s="3">
        <v>4</v>
      </c>
      <c r="B277" s="8">
        <v>1</v>
      </c>
      <c r="C277" s="8" t="s">
        <v>762</v>
      </c>
      <c r="D277" s="9" t="s">
        <v>7</v>
      </c>
      <c r="E277" s="9" t="s">
        <v>10</v>
      </c>
      <c r="F277" s="1" t="s">
        <v>495</v>
      </c>
      <c r="G277" t="e">
        <f>LEFT(F277,FIND("구",F277))</f>
        <v>#VALUE!</v>
      </c>
    </row>
    <row r="278" spans="1:7">
      <c r="A278" s="3">
        <v>210</v>
      </c>
      <c r="B278" s="12">
        <v>7</v>
      </c>
      <c r="C278" s="12" t="s">
        <v>685</v>
      </c>
      <c r="D278" s="9" t="s">
        <v>379</v>
      </c>
      <c r="E278" s="7" t="s">
        <v>380</v>
      </c>
      <c r="F278" s="1" t="s">
        <v>381</v>
      </c>
      <c r="G278" t="e">
        <f>LEFT(F278,FIND("구",F278))</f>
        <v>#VALUE!</v>
      </c>
    </row>
    <row r="279" spans="1:7">
      <c r="A279" s="3">
        <v>248</v>
      </c>
      <c r="B279" s="12">
        <v>7</v>
      </c>
      <c r="C279" s="12" t="s">
        <v>718</v>
      </c>
      <c r="D279" s="9" t="s">
        <v>439</v>
      </c>
      <c r="E279" s="7" t="s">
        <v>440</v>
      </c>
      <c r="F279" s="1" t="s">
        <v>441</v>
      </c>
      <c r="G279" t="e">
        <f>LEFT(F279,FIND("구",F279))</f>
        <v>#VALUE!</v>
      </c>
    </row>
    <row r="280" spans="1:7">
      <c r="A280" s="3">
        <v>249</v>
      </c>
      <c r="B280" s="12">
        <v>7</v>
      </c>
      <c r="C280" s="12" t="s">
        <v>719</v>
      </c>
      <c r="D280" s="9" t="s">
        <v>439</v>
      </c>
      <c r="E280" s="7" t="s">
        <v>442</v>
      </c>
      <c r="F280" s="1" t="s">
        <v>443</v>
      </c>
      <c r="G280" t="e">
        <f>LEFT(F280,FIND("구",F280))</f>
        <v>#VALUE!</v>
      </c>
    </row>
  </sheetData>
  <autoFilter ref="A3:G280">
    <sortState ref="A4:G280">
      <sortCondition ref="G3:G280"/>
    </sortState>
  </autoFilter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tabSelected="1" workbookViewId="0">
      <selection activeCell="F273" sqref="F273"/>
    </sheetView>
  </sheetViews>
  <sheetFormatPr defaultRowHeight="16.5"/>
  <cols>
    <col min="1" max="1" width="5.25" style="4" bestFit="1" customWidth="1"/>
    <col min="2" max="2" width="5.25" style="6" bestFit="1" customWidth="1"/>
    <col min="3" max="3" width="22.75" style="6" customWidth="1"/>
    <col min="4" max="4" width="15.25" style="4" hidden="1" customWidth="1"/>
    <col min="5" max="5" width="12.25" style="4" hidden="1" customWidth="1"/>
    <col min="6" max="6" width="50.375" customWidth="1"/>
    <col min="7" max="7" width="20.625" bestFit="1" customWidth="1"/>
  </cols>
  <sheetData>
    <row r="1" spans="1:7" ht="38.25">
      <c r="A1" s="14" t="s">
        <v>764</v>
      </c>
      <c r="B1" s="14"/>
      <c r="C1" s="14"/>
      <c r="D1" s="14"/>
      <c r="E1" s="14"/>
      <c r="F1" s="14"/>
    </row>
    <row r="3" spans="1:7">
      <c r="A3" s="3" t="s">
        <v>0</v>
      </c>
      <c r="B3" s="5" t="s">
        <v>490</v>
      </c>
      <c r="C3" s="5" t="s">
        <v>489</v>
      </c>
      <c r="D3" s="3" t="s">
        <v>1</v>
      </c>
      <c r="E3" s="3" t="s">
        <v>2</v>
      </c>
      <c r="F3" s="3" t="s">
        <v>3</v>
      </c>
    </row>
    <row r="4" spans="1:7">
      <c r="A4" s="3">
        <v>39</v>
      </c>
      <c r="B4" s="8">
        <v>2</v>
      </c>
      <c r="C4" s="8" t="s">
        <v>750</v>
      </c>
      <c r="D4" s="9" t="s">
        <v>69</v>
      </c>
      <c r="E4" s="7" t="s">
        <v>70</v>
      </c>
      <c r="F4" s="1" t="s">
        <v>748</v>
      </c>
      <c r="G4" t="str">
        <f>LEFT(F4,FIND("구",F4))</f>
        <v>서울툭별시 관악구</v>
      </c>
    </row>
    <row r="5" spans="1:7">
      <c r="A5" s="3">
        <v>29</v>
      </c>
      <c r="B5" s="8">
        <v>2</v>
      </c>
      <c r="C5" s="8" t="s">
        <v>521</v>
      </c>
      <c r="D5" s="9" t="s">
        <v>53</v>
      </c>
      <c r="E5" s="7" t="s">
        <v>54</v>
      </c>
      <c r="F5" s="1" t="s">
        <v>55</v>
      </c>
      <c r="G5" t="str">
        <f>LEFT(F5,FIND("구",F5))</f>
        <v>서울특별시 강남구</v>
      </c>
    </row>
    <row r="6" spans="1:7">
      <c r="A6" s="3">
        <v>30</v>
      </c>
      <c r="B6" s="8">
        <v>2</v>
      </c>
      <c r="C6" s="8" t="s">
        <v>522</v>
      </c>
      <c r="D6" s="9" t="s">
        <v>53</v>
      </c>
      <c r="E6" s="7" t="s">
        <v>54</v>
      </c>
      <c r="F6" s="1" t="s">
        <v>56</v>
      </c>
      <c r="G6" t="str">
        <f>LEFT(F6,FIND("구",F6))</f>
        <v>서울특별시 강남구</v>
      </c>
    </row>
    <row r="7" spans="1:7">
      <c r="A7" s="3">
        <v>31</v>
      </c>
      <c r="B7" s="8">
        <v>2</v>
      </c>
      <c r="C7" s="8" t="s">
        <v>523</v>
      </c>
      <c r="D7" s="9" t="s">
        <v>53</v>
      </c>
      <c r="E7" s="7" t="s">
        <v>57</v>
      </c>
      <c r="F7" s="1" t="s">
        <v>58</v>
      </c>
      <c r="G7" t="str">
        <f>LEFT(F7,FIND("구",F7))</f>
        <v>서울특별시 강남구</v>
      </c>
    </row>
    <row r="8" spans="1:7">
      <c r="A8" s="3">
        <v>32</v>
      </c>
      <c r="B8" s="8">
        <v>2</v>
      </c>
      <c r="C8" s="8" t="s">
        <v>524</v>
      </c>
      <c r="D8" s="9" t="s">
        <v>53</v>
      </c>
      <c r="E8" s="7" t="s">
        <v>57</v>
      </c>
      <c r="F8" s="1" t="s">
        <v>59</v>
      </c>
      <c r="G8" t="str">
        <f>LEFT(F8,FIND("구",F8))</f>
        <v>서울특별시 강남구</v>
      </c>
    </row>
    <row r="9" spans="1:7">
      <c r="A9" s="3">
        <v>78</v>
      </c>
      <c r="B9" s="8">
        <v>3</v>
      </c>
      <c r="C9" s="8" t="s">
        <v>570</v>
      </c>
      <c r="D9" s="9" t="s">
        <v>146</v>
      </c>
      <c r="E9" s="7" t="s">
        <v>147</v>
      </c>
      <c r="F9" s="1" t="s">
        <v>148</v>
      </c>
      <c r="G9" t="str">
        <f>LEFT(F9,FIND("구",F9))</f>
        <v>서울특별시 강남구</v>
      </c>
    </row>
    <row r="10" spans="1:7">
      <c r="A10" s="3">
        <v>79</v>
      </c>
      <c r="B10" s="8">
        <v>3</v>
      </c>
      <c r="C10" s="8" t="s">
        <v>571</v>
      </c>
      <c r="D10" s="9" t="s">
        <v>146</v>
      </c>
      <c r="E10" s="7" t="s">
        <v>147</v>
      </c>
      <c r="F10" s="1" t="s">
        <v>149</v>
      </c>
      <c r="G10" t="str">
        <f>LEFT(F10,FIND("구",F10))</f>
        <v>서울특별시 강남구</v>
      </c>
    </row>
    <row r="11" spans="1:7">
      <c r="A11" s="3">
        <v>85</v>
      </c>
      <c r="B11" s="8">
        <v>3</v>
      </c>
      <c r="C11" s="8" t="s">
        <v>576</v>
      </c>
      <c r="D11" s="9" t="s">
        <v>146</v>
      </c>
      <c r="E11" s="7" t="s">
        <v>157</v>
      </c>
      <c r="F11" s="1" t="s">
        <v>158</v>
      </c>
      <c r="G11" t="str">
        <f>LEFT(F11,FIND("구",F11))</f>
        <v>서울특별시 강남구</v>
      </c>
    </row>
    <row r="12" spans="1:7">
      <c r="A12" s="3">
        <v>86</v>
      </c>
      <c r="B12" s="8">
        <v>3</v>
      </c>
      <c r="C12" s="8" t="s">
        <v>577</v>
      </c>
      <c r="D12" s="9" t="s">
        <v>146</v>
      </c>
      <c r="E12" s="7" t="s">
        <v>157</v>
      </c>
      <c r="F12" s="1" t="s">
        <v>159</v>
      </c>
      <c r="G12" t="str">
        <f>LEFT(F12,FIND("구",F12))</f>
        <v>서울특별시 강남구</v>
      </c>
    </row>
    <row r="13" spans="1:7">
      <c r="A13" s="3">
        <v>87</v>
      </c>
      <c r="B13" s="8">
        <v>3</v>
      </c>
      <c r="C13" s="8" t="s">
        <v>578</v>
      </c>
      <c r="D13" s="9" t="s">
        <v>146</v>
      </c>
      <c r="E13" s="7" t="s">
        <v>160</v>
      </c>
      <c r="F13" s="1" t="s">
        <v>161</v>
      </c>
      <c r="G13" t="str">
        <f>LEFT(F13,FIND("구",F13))</f>
        <v>서울특별시 강남구</v>
      </c>
    </row>
    <row r="14" spans="1:7">
      <c r="A14" s="3">
        <v>88</v>
      </c>
      <c r="B14" s="8">
        <v>3</v>
      </c>
      <c r="C14" s="8" t="s">
        <v>579</v>
      </c>
      <c r="D14" s="9" t="s">
        <v>146</v>
      </c>
      <c r="E14" s="7" t="s">
        <v>160</v>
      </c>
      <c r="F14" s="1" t="s">
        <v>162</v>
      </c>
      <c r="G14" t="str">
        <f>LEFT(F14,FIND("구",F14))</f>
        <v>서울특별시 강남구</v>
      </c>
    </row>
    <row r="15" spans="1:7">
      <c r="A15" s="3">
        <v>89</v>
      </c>
      <c r="B15" s="8">
        <v>3</v>
      </c>
      <c r="C15" s="8" t="s">
        <v>580</v>
      </c>
      <c r="D15" s="9" t="s">
        <v>146</v>
      </c>
      <c r="E15" s="7" t="s">
        <v>163</v>
      </c>
      <c r="F15" s="1" t="s">
        <v>164</v>
      </c>
      <c r="G15" t="str">
        <f>LEFT(F15,FIND("구",F15))</f>
        <v>서울특별시 강남구</v>
      </c>
    </row>
    <row r="16" spans="1:7">
      <c r="A16" s="3">
        <v>90</v>
      </c>
      <c r="B16" s="8">
        <v>3</v>
      </c>
      <c r="C16" s="8" t="s">
        <v>581</v>
      </c>
      <c r="D16" s="9" t="s">
        <v>146</v>
      </c>
      <c r="E16" s="7" t="s">
        <v>163</v>
      </c>
      <c r="F16" s="1" t="s">
        <v>165</v>
      </c>
      <c r="G16" t="str">
        <f>LEFT(F16,FIND("구",F16))</f>
        <v>서울특별시 강남구</v>
      </c>
    </row>
    <row r="17" spans="1:7">
      <c r="A17" s="3">
        <v>91</v>
      </c>
      <c r="B17" s="8">
        <v>3</v>
      </c>
      <c r="C17" s="8" t="s">
        <v>582</v>
      </c>
      <c r="D17" s="9" t="s">
        <v>146</v>
      </c>
      <c r="E17" s="7" t="s">
        <v>166</v>
      </c>
      <c r="F17" s="1" t="s">
        <v>167</v>
      </c>
      <c r="G17" t="str">
        <f>LEFT(F17,FIND("구",F17))</f>
        <v>서울특별시 강남구</v>
      </c>
    </row>
    <row r="18" spans="1:7">
      <c r="A18" s="3">
        <v>230</v>
      </c>
      <c r="B18" s="12">
        <v>7</v>
      </c>
      <c r="C18" s="12" t="s">
        <v>702</v>
      </c>
      <c r="D18" s="9" t="s">
        <v>410</v>
      </c>
      <c r="E18" s="7" t="s">
        <v>411</v>
      </c>
      <c r="F18" s="1" t="s">
        <v>412</v>
      </c>
      <c r="G18" t="str">
        <f>LEFT(F18,FIND("구",F18))</f>
        <v>서울특별시 강남구</v>
      </c>
    </row>
    <row r="19" spans="1:7">
      <c r="A19" s="3">
        <v>231</v>
      </c>
      <c r="B19" s="12">
        <v>7</v>
      </c>
      <c r="C19" s="12" t="s">
        <v>703</v>
      </c>
      <c r="D19" s="9" t="s">
        <v>410</v>
      </c>
      <c r="E19" s="7" t="s">
        <v>54</v>
      </c>
      <c r="F19" s="1" t="s">
        <v>413</v>
      </c>
      <c r="G19" t="str">
        <f>LEFT(F19,FIND("구",F19))</f>
        <v>서울특별시 강남구</v>
      </c>
    </row>
    <row r="20" spans="1:7">
      <c r="A20" s="3">
        <v>232</v>
      </c>
      <c r="B20" s="12">
        <v>7</v>
      </c>
      <c r="C20" s="12" t="s">
        <v>704</v>
      </c>
      <c r="D20" s="9" t="s">
        <v>410</v>
      </c>
      <c r="E20" s="7" t="s">
        <v>414</v>
      </c>
      <c r="F20" s="1" t="s">
        <v>415</v>
      </c>
      <c r="G20" t="str">
        <f>LEFT(F20,FIND("구",F20))</f>
        <v>서울특별시 강남구</v>
      </c>
    </row>
    <row r="21" spans="1:7">
      <c r="A21" s="3">
        <v>233</v>
      </c>
      <c r="B21" s="12">
        <v>7</v>
      </c>
      <c r="C21" s="12" t="s">
        <v>705</v>
      </c>
      <c r="D21" s="9" t="s">
        <v>410</v>
      </c>
      <c r="E21" s="7" t="s">
        <v>414</v>
      </c>
      <c r="F21" s="1" t="s">
        <v>416</v>
      </c>
      <c r="G21" t="str">
        <f>LEFT(F21,FIND("구",F21))</f>
        <v>서울특별시 강남구</v>
      </c>
    </row>
    <row r="22" spans="1:7">
      <c r="A22" s="3">
        <v>158</v>
      </c>
      <c r="B22" s="12">
        <v>5</v>
      </c>
      <c r="C22" s="11" t="s">
        <v>641</v>
      </c>
      <c r="D22" s="9" t="s">
        <v>288</v>
      </c>
      <c r="E22" s="7" t="s">
        <v>289</v>
      </c>
      <c r="F22" s="1" t="s">
        <v>290</v>
      </c>
      <c r="G22" t="str">
        <f>LEFT(F22,FIND("구",F22))</f>
        <v>서울특별시 강동구</v>
      </c>
    </row>
    <row r="23" spans="1:7">
      <c r="A23" s="3">
        <v>159</v>
      </c>
      <c r="B23" s="12">
        <v>5</v>
      </c>
      <c r="C23" s="12" t="s">
        <v>642</v>
      </c>
      <c r="D23" s="9" t="s">
        <v>288</v>
      </c>
      <c r="E23" s="7" t="s">
        <v>289</v>
      </c>
      <c r="F23" s="1" t="s">
        <v>291</v>
      </c>
      <c r="G23" t="str">
        <f>LEFT(F23,FIND("구",F23))</f>
        <v>서울특별시 강동구</v>
      </c>
    </row>
    <row r="24" spans="1:7">
      <c r="A24" s="3">
        <v>160</v>
      </c>
      <c r="B24" s="12">
        <v>5</v>
      </c>
      <c r="C24" s="12" t="s">
        <v>643</v>
      </c>
      <c r="D24" s="9" t="s">
        <v>288</v>
      </c>
      <c r="E24" s="7" t="s">
        <v>292</v>
      </c>
      <c r="F24" s="1" t="s">
        <v>293</v>
      </c>
      <c r="G24" t="str">
        <f>LEFT(F24,FIND("구",F24))</f>
        <v>서울특별시 강동구</v>
      </c>
    </row>
    <row r="25" spans="1:7">
      <c r="A25" s="3">
        <v>161</v>
      </c>
      <c r="B25" s="12">
        <v>5</v>
      </c>
      <c r="C25" s="11" t="s">
        <v>644</v>
      </c>
      <c r="D25" s="9" t="s">
        <v>288</v>
      </c>
      <c r="E25" s="7" t="s">
        <v>294</v>
      </c>
      <c r="F25" s="1" t="s">
        <v>295</v>
      </c>
      <c r="G25" t="str">
        <f>LEFT(F25,FIND("구",F25))</f>
        <v>서울특별시 강동구</v>
      </c>
    </row>
    <row r="26" spans="1:7">
      <c r="A26" s="3">
        <v>162</v>
      </c>
      <c r="B26" s="12">
        <v>5</v>
      </c>
      <c r="C26" s="12" t="s">
        <v>645</v>
      </c>
      <c r="D26" s="9" t="s">
        <v>288</v>
      </c>
      <c r="E26" s="7" t="s">
        <v>294</v>
      </c>
      <c r="F26" s="1" t="s">
        <v>296</v>
      </c>
      <c r="G26" t="str">
        <f>LEFT(F26,FIND("구",F26))</f>
        <v>서울특별시 강동구</v>
      </c>
    </row>
    <row r="27" spans="1:7">
      <c r="A27" s="3">
        <v>163</v>
      </c>
      <c r="B27" s="12">
        <v>5</v>
      </c>
      <c r="C27" s="12" t="s">
        <v>646</v>
      </c>
      <c r="D27" s="9" t="s">
        <v>288</v>
      </c>
      <c r="E27" s="7" t="s">
        <v>297</v>
      </c>
      <c r="F27" s="1" t="s">
        <v>298</v>
      </c>
      <c r="G27" t="str">
        <f>LEFT(F27,FIND("구",F27))</f>
        <v>서울특별시 강동구</v>
      </c>
    </row>
    <row r="28" spans="1:7">
      <c r="A28" s="3">
        <v>164</v>
      </c>
      <c r="B28" s="12">
        <v>5</v>
      </c>
      <c r="C28" s="12" t="s">
        <v>647</v>
      </c>
      <c r="D28" s="9" t="s">
        <v>288</v>
      </c>
      <c r="E28" s="7" t="s">
        <v>299</v>
      </c>
      <c r="F28" s="1" t="s">
        <v>300</v>
      </c>
      <c r="G28" t="str">
        <f>LEFT(F28,FIND("구",F28))</f>
        <v>서울특별시 강동구</v>
      </c>
    </row>
    <row r="29" spans="1:7">
      <c r="A29" s="3">
        <v>165</v>
      </c>
      <c r="B29" s="12">
        <v>5</v>
      </c>
      <c r="C29" s="12" t="s">
        <v>648</v>
      </c>
      <c r="D29" s="9" t="s">
        <v>288</v>
      </c>
      <c r="E29" s="7" t="s">
        <v>301</v>
      </c>
      <c r="F29" s="1" t="s">
        <v>302</v>
      </c>
      <c r="G29" t="str">
        <f>LEFT(F29,FIND("구",F29))</f>
        <v>서울특별시 강동구</v>
      </c>
    </row>
    <row r="30" spans="1:7">
      <c r="A30" s="3">
        <v>261</v>
      </c>
      <c r="B30" s="12">
        <v>8</v>
      </c>
      <c r="C30" s="12" t="s">
        <v>731</v>
      </c>
      <c r="D30" s="9" t="s">
        <v>288</v>
      </c>
      <c r="E30" s="7" t="s">
        <v>464</v>
      </c>
      <c r="F30" s="1" t="s">
        <v>465</v>
      </c>
      <c r="G30" t="str">
        <f>LEFT(F30,FIND("구",F30))</f>
        <v>서울특별시 강동구</v>
      </c>
    </row>
    <row r="31" spans="1:7">
      <c r="A31" s="3">
        <v>262</v>
      </c>
      <c r="B31" s="12">
        <v>8</v>
      </c>
      <c r="C31" s="11" t="s">
        <v>641</v>
      </c>
      <c r="D31" s="9" t="s">
        <v>288</v>
      </c>
      <c r="E31" s="7" t="s">
        <v>289</v>
      </c>
      <c r="F31" s="1" t="s">
        <v>290</v>
      </c>
      <c r="G31" t="str">
        <f>LEFT(F31,FIND("구",F31))</f>
        <v>서울특별시 강동구</v>
      </c>
    </row>
    <row r="32" spans="1:7">
      <c r="A32" s="3">
        <v>263</v>
      </c>
      <c r="B32" s="12">
        <v>8</v>
      </c>
      <c r="C32" s="11" t="s">
        <v>732</v>
      </c>
      <c r="D32" s="9" t="s">
        <v>288</v>
      </c>
      <c r="E32" s="7" t="s">
        <v>466</v>
      </c>
      <c r="F32" s="1" t="s">
        <v>467</v>
      </c>
      <c r="G32" t="str">
        <f>LEFT(F32,FIND("구",F32))</f>
        <v>서울특별시 강동구</v>
      </c>
    </row>
    <row r="33" spans="1:7">
      <c r="A33" s="3">
        <v>100</v>
      </c>
      <c r="B33" s="8">
        <v>4</v>
      </c>
      <c r="C33" s="11" t="s">
        <v>591</v>
      </c>
      <c r="D33" s="9" t="s">
        <v>182</v>
      </c>
      <c r="E33" s="7" t="s">
        <v>183</v>
      </c>
      <c r="F33" s="1" t="s">
        <v>184</v>
      </c>
      <c r="G33" t="str">
        <f>LEFT(F33,FIND("구",F33))</f>
        <v>서울특별시 강북구</v>
      </c>
    </row>
    <row r="34" spans="1:7">
      <c r="A34" s="3">
        <v>101</v>
      </c>
      <c r="B34" s="8">
        <v>4</v>
      </c>
      <c r="C34" s="11" t="s">
        <v>592</v>
      </c>
      <c r="D34" s="9" t="s">
        <v>182</v>
      </c>
      <c r="E34" s="7" t="s">
        <v>185</v>
      </c>
      <c r="F34" s="1" t="s">
        <v>186</v>
      </c>
      <c r="G34" t="str">
        <f>LEFT(F34,FIND("구",F34))</f>
        <v>서울특별시 강북구</v>
      </c>
    </row>
    <row r="35" spans="1:7">
      <c r="A35" s="3">
        <v>102</v>
      </c>
      <c r="B35" s="8">
        <v>4</v>
      </c>
      <c r="C35" s="8" t="s">
        <v>593</v>
      </c>
      <c r="D35" s="9" t="s">
        <v>182</v>
      </c>
      <c r="E35" s="7" t="s">
        <v>185</v>
      </c>
      <c r="F35" s="1" t="s">
        <v>187</v>
      </c>
      <c r="G35" t="str">
        <f>LEFT(F35,FIND("구",F35))</f>
        <v>서울특별시 강북구</v>
      </c>
    </row>
    <row r="36" spans="1:7">
      <c r="A36" s="3">
        <v>121</v>
      </c>
      <c r="B36" s="12">
        <v>5</v>
      </c>
      <c r="C36" s="12" t="s">
        <v>609</v>
      </c>
      <c r="D36" s="9" t="s">
        <v>223</v>
      </c>
      <c r="E36" s="7" t="s">
        <v>224</v>
      </c>
      <c r="F36" s="1" t="s">
        <v>225</v>
      </c>
      <c r="G36" t="str">
        <f>LEFT(F36,FIND("구",F36))</f>
        <v>서울특별시 강서구</v>
      </c>
    </row>
    <row r="37" spans="1:7">
      <c r="A37" s="3">
        <v>122</v>
      </c>
      <c r="B37" s="12">
        <v>5</v>
      </c>
      <c r="C37" s="12" t="s">
        <v>610</v>
      </c>
      <c r="D37" s="9" t="s">
        <v>223</v>
      </c>
      <c r="E37" s="7" t="s">
        <v>224</v>
      </c>
      <c r="F37" s="1" t="s">
        <v>226</v>
      </c>
      <c r="G37" t="str">
        <f>LEFT(F37,FIND("구",F37))</f>
        <v>서울특별시 강서구</v>
      </c>
    </row>
    <row r="38" spans="1:7">
      <c r="A38" s="3">
        <v>123</v>
      </c>
      <c r="B38" s="12">
        <v>5</v>
      </c>
      <c r="C38" s="12" t="s">
        <v>611</v>
      </c>
      <c r="D38" s="9" t="s">
        <v>223</v>
      </c>
      <c r="E38" s="7" t="s">
        <v>224</v>
      </c>
      <c r="F38" s="1" t="s">
        <v>227</v>
      </c>
      <c r="G38" t="str">
        <f>LEFT(F38,FIND("구",F38))</f>
        <v>서울특별시 강서구</v>
      </c>
    </row>
    <row r="39" spans="1:7">
      <c r="A39" s="3">
        <v>124</v>
      </c>
      <c r="B39" s="12">
        <v>5</v>
      </c>
      <c r="C39" s="12" t="s">
        <v>612</v>
      </c>
      <c r="D39" s="9" t="s">
        <v>223</v>
      </c>
      <c r="E39" s="7" t="s">
        <v>228</v>
      </c>
      <c r="F39" s="1" t="s">
        <v>229</v>
      </c>
      <c r="G39" t="str">
        <f>LEFT(F39,FIND("구",F39))</f>
        <v>서울특별시 강서구</v>
      </c>
    </row>
    <row r="40" spans="1:7">
      <c r="A40" s="3">
        <v>125</v>
      </c>
      <c r="B40" s="12">
        <v>5</v>
      </c>
      <c r="C40" s="12" t="s">
        <v>613</v>
      </c>
      <c r="D40" s="9" t="s">
        <v>223</v>
      </c>
      <c r="E40" s="7" t="s">
        <v>230</v>
      </c>
      <c r="F40" s="1" t="s">
        <v>231</v>
      </c>
      <c r="G40" t="str">
        <f>LEFT(F40,FIND("구",F40))</f>
        <v>서울특별시 강서구</v>
      </c>
    </row>
    <row r="41" spans="1:7">
      <c r="A41" s="3">
        <v>126</v>
      </c>
      <c r="B41" s="12">
        <v>5</v>
      </c>
      <c r="C41" s="12" t="s">
        <v>614</v>
      </c>
      <c r="D41" s="9" t="s">
        <v>223</v>
      </c>
      <c r="E41" s="7" t="s">
        <v>230</v>
      </c>
      <c r="F41" s="1" t="s">
        <v>232</v>
      </c>
      <c r="G41" t="str">
        <f>LEFT(F41,FIND("구",F41))</f>
        <v>서울특별시 강서구</v>
      </c>
    </row>
    <row r="42" spans="1:7">
      <c r="A42" s="3">
        <v>127</v>
      </c>
      <c r="B42" s="12">
        <v>5</v>
      </c>
      <c r="C42" s="12" t="s">
        <v>615</v>
      </c>
      <c r="D42" s="9" t="s">
        <v>223</v>
      </c>
      <c r="E42" s="7" t="s">
        <v>112</v>
      </c>
      <c r="F42" s="1" t="s">
        <v>233</v>
      </c>
      <c r="G42" t="str">
        <f>LEFT(F42,FIND("구",F42))</f>
        <v>서울특별시 강서구</v>
      </c>
    </row>
    <row r="43" spans="1:7">
      <c r="A43" s="3">
        <v>128</v>
      </c>
      <c r="B43" s="12">
        <v>5</v>
      </c>
      <c r="C43" s="12" t="s">
        <v>616</v>
      </c>
      <c r="D43" s="9" t="s">
        <v>223</v>
      </c>
      <c r="E43" s="7" t="s">
        <v>112</v>
      </c>
      <c r="F43" s="1" t="s">
        <v>234</v>
      </c>
      <c r="G43" t="str">
        <f>LEFT(F43,FIND("구",F43))</f>
        <v>서울특별시 강서구</v>
      </c>
    </row>
    <row r="44" spans="1:7">
      <c r="A44" s="3">
        <v>129</v>
      </c>
      <c r="B44" s="12">
        <v>5</v>
      </c>
      <c r="C44" s="12" t="s">
        <v>552</v>
      </c>
      <c r="D44" s="9" t="s">
        <v>223</v>
      </c>
      <c r="E44" s="7" t="s">
        <v>112</v>
      </c>
      <c r="F44" s="1" t="s">
        <v>235</v>
      </c>
      <c r="G44" t="str">
        <f>LEFT(F44,FIND("구",F44))</f>
        <v>서울특별시 강서구</v>
      </c>
    </row>
    <row r="45" spans="1:7">
      <c r="A45" s="3">
        <v>37</v>
      </c>
      <c r="B45" s="8">
        <v>2</v>
      </c>
      <c r="C45" s="8" t="s">
        <v>529</v>
      </c>
      <c r="D45" s="9" t="s">
        <v>69</v>
      </c>
      <c r="E45" s="7" t="s">
        <v>70</v>
      </c>
      <c r="F45" s="1" t="s">
        <v>746</v>
      </c>
      <c r="G45" t="str">
        <f>LEFT(F45,FIND("구",F45))</f>
        <v>서울특별시 관악구</v>
      </c>
    </row>
    <row r="46" spans="1:7">
      <c r="A46" s="3">
        <v>38</v>
      </c>
      <c r="B46" s="8">
        <v>2</v>
      </c>
      <c r="C46" s="8" t="s">
        <v>530</v>
      </c>
      <c r="D46" s="9" t="s">
        <v>69</v>
      </c>
      <c r="E46" s="7" t="s">
        <v>70</v>
      </c>
      <c r="F46" s="1" t="s">
        <v>747</v>
      </c>
      <c r="G46" t="str">
        <f>LEFT(F46,FIND("구",F46))</f>
        <v>서울특별시 관악구</v>
      </c>
    </row>
    <row r="47" spans="1:7">
      <c r="A47" s="3">
        <v>40</v>
      </c>
      <c r="B47" s="8">
        <v>2</v>
      </c>
      <c r="C47" s="8" t="s">
        <v>531</v>
      </c>
      <c r="D47" s="9" t="s">
        <v>69</v>
      </c>
      <c r="E47" s="7" t="s">
        <v>71</v>
      </c>
      <c r="F47" s="1" t="s">
        <v>749</v>
      </c>
      <c r="G47" t="str">
        <f>LEFT(F47,FIND("구",F47))</f>
        <v>서울특별시 관악구</v>
      </c>
    </row>
    <row r="48" spans="1:7">
      <c r="A48" s="3">
        <v>22</v>
      </c>
      <c r="B48" s="8">
        <v>2</v>
      </c>
      <c r="C48" s="8" t="s">
        <v>753</v>
      </c>
      <c r="D48" s="9" t="s">
        <v>41</v>
      </c>
      <c r="E48" s="7" t="s">
        <v>42</v>
      </c>
      <c r="F48" s="1" t="s">
        <v>515</v>
      </c>
      <c r="G48" t="str">
        <f>LEFT(F48,FIND("구",F48))</f>
        <v>서울특별시 광진구</v>
      </c>
    </row>
    <row r="49" spans="1:7">
      <c r="A49" s="3">
        <v>23</v>
      </c>
      <c r="B49" s="8">
        <v>2</v>
      </c>
      <c r="C49" s="8" t="s">
        <v>516</v>
      </c>
      <c r="D49" s="9" t="s">
        <v>41</v>
      </c>
      <c r="E49" s="7" t="s">
        <v>43</v>
      </c>
      <c r="F49" s="1" t="s">
        <v>44</v>
      </c>
      <c r="G49" t="str">
        <f>LEFT(F49,FIND("구",F49))</f>
        <v>서울특별시 광진구</v>
      </c>
    </row>
    <row r="50" spans="1:7">
      <c r="A50" s="3">
        <v>24</v>
      </c>
      <c r="B50" s="8">
        <v>2</v>
      </c>
      <c r="C50" s="8" t="s">
        <v>517</v>
      </c>
      <c r="D50" s="9" t="s">
        <v>41</v>
      </c>
      <c r="E50" s="7" t="s">
        <v>43</v>
      </c>
      <c r="F50" s="1" t="s">
        <v>45</v>
      </c>
      <c r="G50" t="str">
        <f>LEFT(F50,FIND("구",F50))</f>
        <v>서울특별시 광진구</v>
      </c>
    </row>
    <row r="51" spans="1:7">
      <c r="A51" s="3">
        <v>155</v>
      </c>
      <c r="B51" s="12">
        <v>5</v>
      </c>
      <c r="C51" s="11" t="s">
        <v>638</v>
      </c>
      <c r="D51" s="9" t="s">
        <v>282</v>
      </c>
      <c r="E51" s="7" t="s">
        <v>283</v>
      </c>
      <c r="F51" s="1" t="s">
        <v>284</v>
      </c>
      <c r="G51" t="str">
        <f>LEFT(F51,FIND("구",F51))</f>
        <v>서울특별시 광진구</v>
      </c>
    </row>
    <row r="52" spans="1:7">
      <c r="A52" s="3">
        <v>156</v>
      </c>
      <c r="B52" s="12">
        <v>5</v>
      </c>
      <c r="C52" s="11" t="s">
        <v>639</v>
      </c>
      <c r="D52" s="9" t="s">
        <v>282</v>
      </c>
      <c r="E52" s="7" t="s">
        <v>283</v>
      </c>
      <c r="F52" s="1" t="s">
        <v>285</v>
      </c>
      <c r="G52" t="str">
        <f>LEFT(F52,FIND("구",F52))</f>
        <v>서울특별시 광진구</v>
      </c>
    </row>
    <row r="53" spans="1:7">
      <c r="A53" s="3">
        <v>157</v>
      </c>
      <c r="B53" s="12">
        <v>5</v>
      </c>
      <c r="C53" s="11" t="s">
        <v>640</v>
      </c>
      <c r="D53" s="9" t="s">
        <v>282</v>
      </c>
      <c r="E53" s="7" t="s">
        <v>286</v>
      </c>
      <c r="F53" s="1" t="s">
        <v>287</v>
      </c>
      <c r="G53" t="str">
        <f>LEFT(F53,FIND("구",F53))</f>
        <v>서울특별시 광진구</v>
      </c>
    </row>
    <row r="54" spans="1:7">
      <c r="A54" s="3">
        <v>225</v>
      </c>
      <c r="B54" s="12">
        <v>7</v>
      </c>
      <c r="C54" s="12" t="s">
        <v>698</v>
      </c>
      <c r="D54" s="9" t="s">
        <v>282</v>
      </c>
      <c r="E54" s="7" t="s">
        <v>404</v>
      </c>
      <c r="F54" s="1" t="s">
        <v>405</v>
      </c>
      <c r="G54" t="str">
        <f>LEFT(F54,FIND("구",F54))</f>
        <v>서울특별시 광진구</v>
      </c>
    </row>
    <row r="55" spans="1:7">
      <c r="A55" s="3">
        <v>226</v>
      </c>
      <c r="B55" s="12">
        <v>7</v>
      </c>
      <c r="C55" s="11" t="s">
        <v>638</v>
      </c>
      <c r="D55" s="9" t="s">
        <v>282</v>
      </c>
      <c r="E55" s="7" t="s">
        <v>283</v>
      </c>
      <c r="F55" s="1" t="s">
        <v>284</v>
      </c>
      <c r="G55" t="str">
        <f>LEFT(F55,FIND("구",F55))</f>
        <v>서울특별시 광진구</v>
      </c>
    </row>
    <row r="56" spans="1:7">
      <c r="A56" s="3">
        <v>227</v>
      </c>
      <c r="B56" s="12">
        <v>7</v>
      </c>
      <c r="C56" s="11" t="s">
        <v>699</v>
      </c>
      <c r="D56" s="9" t="s">
        <v>282</v>
      </c>
      <c r="E56" s="7" t="s">
        <v>42</v>
      </c>
      <c r="F56" s="1" t="s">
        <v>406</v>
      </c>
      <c r="G56" t="str">
        <f>LEFT(F56,FIND("구",F56))</f>
        <v>서울특별시 광진구</v>
      </c>
    </row>
    <row r="57" spans="1:7">
      <c r="A57" s="3">
        <v>228</v>
      </c>
      <c r="B57" s="12">
        <v>7</v>
      </c>
      <c r="C57" s="12" t="s">
        <v>700</v>
      </c>
      <c r="D57" s="9" t="s">
        <v>282</v>
      </c>
      <c r="E57" s="13" t="s">
        <v>42</v>
      </c>
      <c r="F57" s="1" t="s">
        <v>407</v>
      </c>
      <c r="G57" t="str">
        <f>LEFT(F57,FIND("구",F57))</f>
        <v>서울특별시 광진구</v>
      </c>
    </row>
    <row r="58" spans="1:7">
      <c r="A58" s="3">
        <v>229</v>
      </c>
      <c r="B58" s="12">
        <v>7</v>
      </c>
      <c r="C58" s="12" t="s">
        <v>701</v>
      </c>
      <c r="D58" s="9" t="s">
        <v>282</v>
      </c>
      <c r="E58" s="10" t="s">
        <v>408</v>
      </c>
      <c r="F58" s="1" t="s">
        <v>409</v>
      </c>
      <c r="G58" t="str">
        <f>LEFT(F58,FIND("구",F58))</f>
        <v>서울특별시 광진구</v>
      </c>
    </row>
    <row r="59" spans="1:7">
      <c r="A59" s="3">
        <v>42</v>
      </c>
      <c r="B59" s="8">
        <v>2</v>
      </c>
      <c r="C59" s="8" t="s">
        <v>533</v>
      </c>
      <c r="D59" s="9" t="s">
        <v>74</v>
      </c>
      <c r="E59" s="7" t="s">
        <v>75</v>
      </c>
      <c r="F59" s="1" t="s">
        <v>76</v>
      </c>
      <c r="G59" t="str">
        <f>LEFT(F59,FIND("구",F59))</f>
        <v>서울특별시 구</v>
      </c>
    </row>
    <row r="60" spans="1:7">
      <c r="A60" s="3">
        <v>43</v>
      </c>
      <c r="B60" s="8">
        <v>2</v>
      </c>
      <c r="C60" s="8" t="s">
        <v>751</v>
      </c>
      <c r="D60" s="9" t="s">
        <v>74</v>
      </c>
      <c r="E60" s="7" t="s">
        <v>75</v>
      </c>
      <c r="F60" s="1" t="s">
        <v>77</v>
      </c>
      <c r="G60" t="str">
        <f>LEFT(F60,FIND("구",F60))</f>
        <v>서울특별시 구</v>
      </c>
    </row>
    <row r="61" spans="1:7">
      <c r="A61" s="3">
        <v>44</v>
      </c>
      <c r="B61" s="8">
        <v>2</v>
      </c>
      <c r="C61" s="8" t="s">
        <v>535</v>
      </c>
      <c r="D61" s="9" t="s">
        <v>74</v>
      </c>
      <c r="E61" s="7" t="s">
        <v>78</v>
      </c>
      <c r="F61" s="1" t="s">
        <v>79</v>
      </c>
      <c r="G61" t="str">
        <f>LEFT(F61,FIND("구",F61))</f>
        <v>서울특별시 구</v>
      </c>
    </row>
    <row r="62" spans="1:7">
      <c r="A62" s="3">
        <v>58</v>
      </c>
      <c r="B62" s="8">
        <v>2</v>
      </c>
      <c r="C62" s="8" t="s">
        <v>549</v>
      </c>
      <c r="D62" s="9" t="s">
        <v>74</v>
      </c>
      <c r="E62" s="7" t="s">
        <v>78</v>
      </c>
      <c r="F62" s="1" t="s">
        <v>107</v>
      </c>
      <c r="G62" t="str">
        <f>LEFT(F62,FIND("구",F62))</f>
        <v>서울특별시 구</v>
      </c>
    </row>
    <row r="63" spans="1:7">
      <c r="A63" s="3">
        <v>245</v>
      </c>
      <c r="B63" s="12">
        <v>7</v>
      </c>
      <c r="C63" s="11" t="s">
        <v>534</v>
      </c>
      <c r="D63" s="9" t="s">
        <v>432</v>
      </c>
      <c r="E63" s="7" t="s">
        <v>433</v>
      </c>
      <c r="F63" s="1" t="s">
        <v>434</v>
      </c>
      <c r="G63" t="str">
        <f>LEFT(F63,FIND("구",F63))</f>
        <v>서울특별시 구</v>
      </c>
    </row>
    <row r="64" spans="1:7">
      <c r="A64" s="3">
        <v>246</v>
      </c>
      <c r="B64" s="12">
        <v>7</v>
      </c>
      <c r="C64" s="12" t="s">
        <v>716</v>
      </c>
      <c r="D64" s="9" t="s">
        <v>432</v>
      </c>
      <c r="E64" s="7" t="s">
        <v>75</v>
      </c>
      <c r="F64" s="1" t="s">
        <v>435</v>
      </c>
      <c r="G64" t="str">
        <f>LEFT(F64,FIND("구",F64))</f>
        <v>서울특별시 구</v>
      </c>
    </row>
    <row r="65" spans="1:7">
      <c r="A65" s="3">
        <v>250</v>
      </c>
      <c r="B65" s="12">
        <v>7</v>
      </c>
      <c r="C65" s="12" t="s">
        <v>720</v>
      </c>
      <c r="D65" s="9" t="s">
        <v>432</v>
      </c>
      <c r="E65" s="7" t="s">
        <v>444</v>
      </c>
      <c r="F65" s="1" t="s">
        <v>445</v>
      </c>
      <c r="G65" t="str">
        <f>LEFT(F65,FIND("구",F65))</f>
        <v>서울특별시 구</v>
      </c>
    </row>
    <row r="66" spans="1:7">
      <c r="A66" s="3">
        <v>251</v>
      </c>
      <c r="B66" s="12">
        <v>7</v>
      </c>
      <c r="C66" s="11" t="s">
        <v>721</v>
      </c>
      <c r="D66" s="9" t="s">
        <v>432</v>
      </c>
      <c r="E66" s="10" t="s">
        <v>446</v>
      </c>
      <c r="F66" s="1" t="s">
        <v>447</v>
      </c>
      <c r="G66" t="str">
        <f>LEFT(F66,FIND("구",F66))</f>
        <v>서울특별시 구</v>
      </c>
    </row>
    <row r="67" spans="1:7">
      <c r="A67" s="3">
        <v>247</v>
      </c>
      <c r="B67" s="12">
        <v>7</v>
      </c>
      <c r="C67" s="12" t="s">
        <v>717</v>
      </c>
      <c r="D67" s="9" t="s">
        <v>436</v>
      </c>
      <c r="E67" s="10" t="s">
        <v>437</v>
      </c>
      <c r="F67" s="1" t="s">
        <v>438</v>
      </c>
      <c r="G67" t="str">
        <f>LEFT(F67,FIND("구",F67))</f>
        <v>서울특별시 금천구</v>
      </c>
    </row>
    <row r="68" spans="1:7">
      <c r="A68" s="3">
        <v>95</v>
      </c>
      <c r="B68" s="8">
        <v>4</v>
      </c>
      <c r="C68" s="8" t="s">
        <v>586</v>
      </c>
      <c r="D68" s="9" t="s">
        <v>173</v>
      </c>
      <c r="E68" s="7" t="s">
        <v>174</v>
      </c>
      <c r="F68" s="1" t="s">
        <v>175</v>
      </c>
      <c r="G68" t="str">
        <f>LEFT(F68,FIND("구",F68))</f>
        <v>서울특별시 노원구</v>
      </c>
    </row>
    <row r="69" spans="1:7">
      <c r="A69" s="3">
        <v>96</v>
      </c>
      <c r="B69" s="8">
        <v>4</v>
      </c>
      <c r="C69" s="8" t="s">
        <v>587</v>
      </c>
      <c r="D69" s="9" t="s">
        <v>173</v>
      </c>
      <c r="E69" s="7" t="s">
        <v>174</v>
      </c>
      <c r="F69" s="1" t="s">
        <v>176</v>
      </c>
      <c r="G69" t="str">
        <f>LEFT(F69,FIND("구",F69))</f>
        <v>서울특별시 노원구</v>
      </c>
    </row>
    <row r="70" spans="1:7">
      <c r="A70" s="3">
        <v>97</v>
      </c>
      <c r="B70" s="8">
        <v>4</v>
      </c>
      <c r="C70" s="8" t="s">
        <v>588</v>
      </c>
      <c r="D70" s="9" t="s">
        <v>173</v>
      </c>
      <c r="E70" s="10" t="s">
        <v>174</v>
      </c>
      <c r="F70" s="1" t="s">
        <v>177</v>
      </c>
      <c r="G70" t="str">
        <f>LEFT(F70,FIND("구",F70))</f>
        <v>서울특별시 노원구</v>
      </c>
    </row>
    <row r="71" spans="1:7">
      <c r="A71" s="3">
        <v>206</v>
      </c>
      <c r="B71" s="12">
        <v>6</v>
      </c>
      <c r="C71" s="12" t="s">
        <v>681</v>
      </c>
      <c r="D71" s="9" t="s">
        <v>370</v>
      </c>
      <c r="E71" s="7" t="s">
        <v>371</v>
      </c>
      <c r="F71" s="1" t="s">
        <v>372</v>
      </c>
      <c r="G71" t="str">
        <f>LEFT(F71,FIND("구",F71))</f>
        <v>서울특별시 노원구</v>
      </c>
    </row>
    <row r="72" spans="1:7">
      <c r="A72" s="3">
        <v>207</v>
      </c>
      <c r="B72" s="12">
        <v>6</v>
      </c>
      <c r="C72" s="12" t="s">
        <v>682</v>
      </c>
      <c r="D72" s="9" t="s">
        <v>370</v>
      </c>
      <c r="E72" s="7" t="s">
        <v>373</v>
      </c>
      <c r="F72" s="1" t="s">
        <v>374</v>
      </c>
      <c r="G72" t="str">
        <f>LEFT(F72,FIND("구",F72))</f>
        <v>서울특별시 노원구</v>
      </c>
    </row>
    <row r="73" spans="1:7">
      <c r="A73" s="3">
        <v>208</v>
      </c>
      <c r="B73" s="12">
        <v>6</v>
      </c>
      <c r="C73" s="11" t="s">
        <v>683</v>
      </c>
      <c r="D73" s="9" t="s">
        <v>370</v>
      </c>
      <c r="E73" s="7" t="s">
        <v>373</v>
      </c>
      <c r="F73" s="1" t="s">
        <v>375</v>
      </c>
      <c r="G73" t="str">
        <f>LEFT(F73,FIND("구",F73))</f>
        <v>서울특별시 노원구</v>
      </c>
    </row>
    <row r="74" spans="1:7">
      <c r="A74" s="3">
        <v>212</v>
      </c>
      <c r="B74" s="12">
        <v>7</v>
      </c>
      <c r="C74" s="12" t="s">
        <v>687</v>
      </c>
      <c r="D74" s="9" t="s">
        <v>370</v>
      </c>
      <c r="E74" s="7" t="s">
        <v>174</v>
      </c>
      <c r="F74" s="1" t="s">
        <v>385</v>
      </c>
      <c r="G74" t="str">
        <f>LEFT(F74,FIND("구",F74))</f>
        <v>서울특별시 노원구</v>
      </c>
    </row>
    <row r="75" spans="1:7">
      <c r="A75" s="3">
        <v>213</v>
      </c>
      <c r="B75" s="12">
        <v>7</v>
      </c>
      <c r="C75" s="12" t="s">
        <v>688</v>
      </c>
      <c r="D75" s="9" t="s">
        <v>370</v>
      </c>
      <c r="E75" s="7" t="s">
        <v>174</v>
      </c>
      <c r="F75" s="1" t="s">
        <v>386</v>
      </c>
      <c r="G75" t="str">
        <f>LEFT(F75,FIND("구",F75))</f>
        <v>서울특별시 노원구</v>
      </c>
    </row>
    <row r="76" spans="1:7">
      <c r="A76" s="3">
        <v>214</v>
      </c>
      <c r="B76" s="12">
        <v>7</v>
      </c>
      <c r="C76" s="12" t="s">
        <v>588</v>
      </c>
      <c r="D76" s="9" t="s">
        <v>370</v>
      </c>
      <c r="E76" s="7" t="s">
        <v>174</v>
      </c>
      <c r="F76" s="1" t="s">
        <v>387</v>
      </c>
      <c r="G76" t="str">
        <f>LEFT(F76,FIND("구",F76))</f>
        <v>서울특별시 노원구</v>
      </c>
    </row>
    <row r="77" spans="1:7">
      <c r="A77" s="3">
        <v>215</v>
      </c>
      <c r="B77" s="12">
        <v>7</v>
      </c>
      <c r="C77" s="12" t="s">
        <v>689</v>
      </c>
      <c r="D77" s="9" t="s">
        <v>370</v>
      </c>
      <c r="E77" s="7" t="s">
        <v>388</v>
      </c>
      <c r="F77" s="1" t="s">
        <v>389</v>
      </c>
      <c r="G77" t="str">
        <f>LEFT(F77,FIND("구",F77))</f>
        <v>서울특별시 노원구</v>
      </c>
    </row>
    <row r="78" spans="1:7">
      <c r="A78" s="3">
        <v>216</v>
      </c>
      <c r="B78" s="12">
        <v>7</v>
      </c>
      <c r="C78" s="12" t="s">
        <v>690</v>
      </c>
      <c r="D78" s="9" t="s">
        <v>370</v>
      </c>
      <c r="E78" s="7" t="s">
        <v>390</v>
      </c>
      <c r="F78" s="1" t="s">
        <v>391</v>
      </c>
      <c r="G78" t="str">
        <f>LEFT(F78,FIND("구",F78))</f>
        <v>서울특별시 노원구</v>
      </c>
    </row>
    <row r="79" spans="1:7">
      <c r="A79" s="3">
        <v>217</v>
      </c>
      <c r="B79" s="12">
        <v>7</v>
      </c>
      <c r="C79" s="11" t="s">
        <v>691</v>
      </c>
      <c r="D79" s="9" t="s">
        <v>370</v>
      </c>
      <c r="E79" s="7" t="s">
        <v>373</v>
      </c>
      <c r="F79" s="1" t="s">
        <v>392</v>
      </c>
      <c r="G79" t="str">
        <f>LEFT(F79,FIND("구",F79))</f>
        <v>서울특별시 노원구</v>
      </c>
    </row>
    <row r="80" spans="1:7">
      <c r="A80" s="3">
        <v>218</v>
      </c>
      <c r="B80" s="12">
        <v>7</v>
      </c>
      <c r="C80" s="12" t="s">
        <v>682</v>
      </c>
      <c r="D80" s="9" t="s">
        <v>370</v>
      </c>
      <c r="E80" s="7" t="s">
        <v>373</v>
      </c>
      <c r="F80" s="1" t="s">
        <v>374</v>
      </c>
      <c r="G80" t="str">
        <f>LEFT(F80,FIND("구",F80))</f>
        <v>서울특별시 노원구</v>
      </c>
    </row>
    <row r="81" spans="1:7">
      <c r="A81" s="3">
        <v>98</v>
      </c>
      <c r="B81" s="8">
        <v>4</v>
      </c>
      <c r="C81" s="8" t="s">
        <v>589</v>
      </c>
      <c r="D81" s="9" t="s">
        <v>179</v>
      </c>
      <c r="E81" s="7" t="s">
        <v>178</v>
      </c>
      <c r="F81" s="1" t="s">
        <v>180</v>
      </c>
      <c r="G81" t="str">
        <f>LEFT(F81,FIND("구",F81))</f>
        <v>서울특별시 도봉구</v>
      </c>
    </row>
    <row r="82" spans="1:7">
      <c r="A82" s="3">
        <v>99</v>
      </c>
      <c r="B82" s="8">
        <v>4</v>
      </c>
      <c r="C82" s="8" t="s">
        <v>590</v>
      </c>
      <c r="D82" s="9" t="s">
        <v>179</v>
      </c>
      <c r="E82" s="7" t="s">
        <v>178</v>
      </c>
      <c r="F82" s="1" t="s">
        <v>181</v>
      </c>
      <c r="G82" t="str">
        <f>LEFT(F82,FIND("구",F82))</f>
        <v>서울특별시 도봉구</v>
      </c>
    </row>
    <row r="83" spans="1:7">
      <c r="A83" s="3">
        <v>211</v>
      </c>
      <c r="B83" s="12">
        <v>7</v>
      </c>
      <c r="C83" s="12" t="s">
        <v>686</v>
      </c>
      <c r="D83" s="9" t="s">
        <v>382</v>
      </c>
      <c r="E83" s="10" t="s">
        <v>383</v>
      </c>
      <c r="F83" s="1" t="s">
        <v>384</v>
      </c>
      <c r="G83" t="str">
        <f>LEFT(F83,FIND("구",F83))</f>
        <v>서울특별시 도봉구</v>
      </c>
    </row>
    <row r="84" spans="1:7">
      <c r="A84" s="3">
        <v>7</v>
      </c>
      <c r="B84" s="8">
        <v>1</v>
      </c>
      <c r="C84" s="8" t="s">
        <v>761</v>
      </c>
      <c r="D84" s="9" t="s">
        <v>15</v>
      </c>
      <c r="E84" s="7" t="s">
        <v>16</v>
      </c>
      <c r="F84" s="1" t="s">
        <v>498</v>
      </c>
      <c r="G84" t="str">
        <f>LEFT(F84,FIND("구",F84))</f>
        <v>서울특별시 동대문구</v>
      </c>
    </row>
    <row r="85" spans="1:7">
      <c r="A85" s="3">
        <v>8</v>
      </c>
      <c r="B85" s="8">
        <v>1</v>
      </c>
      <c r="C85" s="8" t="s">
        <v>499</v>
      </c>
      <c r="D85" s="9" t="s">
        <v>15</v>
      </c>
      <c r="E85" s="7" t="s">
        <v>17</v>
      </c>
      <c r="F85" s="1" t="s">
        <v>18</v>
      </c>
      <c r="G85" t="str">
        <f>LEFT(F85,FIND("구",F85))</f>
        <v>서울특별시 동대문구</v>
      </c>
    </row>
    <row r="86" spans="1:7">
      <c r="A86" s="3">
        <v>9</v>
      </c>
      <c r="B86" s="8">
        <v>1</v>
      </c>
      <c r="C86" s="8" t="s">
        <v>500</v>
      </c>
      <c r="D86" s="9" t="s">
        <v>15</v>
      </c>
      <c r="E86" s="7" t="s">
        <v>19</v>
      </c>
      <c r="F86" s="1" t="s">
        <v>20</v>
      </c>
      <c r="G86" t="str">
        <f>LEFT(F86,FIND("구",F86))</f>
        <v>서울특별시 동대문구</v>
      </c>
    </row>
    <row r="87" spans="1:7">
      <c r="A87" s="3">
        <v>56</v>
      </c>
      <c r="B87" s="8">
        <v>2</v>
      </c>
      <c r="C87" s="8" t="s">
        <v>547</v>
      </c>
      <c r="D87" s="9" t="s">
        <v>15</v>
      </c>
      <c r="E87" s="7" t="s">
        <v>104</v>
      </c>
      <c r="F87" s="1" t="s">
        <v>105</v>
      </c>
      <c r="G87" t="str">
        <f>LEFT(F87,FIND("구",F87))</f>
        <v>서울특별시 동대문구</v>
      </c>
    </row>
    <row r="88" spans="1:7">
      <c r="A88" s="3">
        <v>57</v>
      </c>
      <c r="B88" s="8">
        <v>2</v>
      </c>
      <c r="C88" s="8" t="s">
        <v>548</v>
      </c>
      <c r="D88" s="9" t="s">
        <v>15</v>
      </c>
      <c r="E88" s="7" t="s">
        <v>14</v>
      </c>
      <c r="F88" s="1" t="s">
        <v>106</v>
      </c>
      <c r="G88" t="str">
        <f>LEFT(F88,FIND("구",F88))</f>
        <v>서울특별시 동대문구</v>
      </c>
    </row>
    <row r="89" spans="1:7">
      <c r="A89" s="3">
        <v>154</v>
      </c>
      <c r="B89" s="12">
        <v>5</v>
      </c>
      <c r="C89" s="12" t="s">
        <v>637</v>
      </c>
      <c r="D89" s="9" t="s">
        <v>279</v>
      </c>
      <c r="E89" s="7" t="s">
        <v>280</v>
      </c>
      <c r="F89" s="1" t="s">
        <v>281</v>
      </c>
      <c r="G89" t="str">
        <f>LEFT(F89,FIND("구",F89))</f>
        <v>서울특별시 동대문구</v>
      </c>
    </row>
    <row r="90" spans="1:7">
      <c r="A90" s="3">
        <v>36</v>
      </c>
      <c r="B90" s="8">
        <v>2</v>
      </c>
      <c r="C90" s="8" t="s">
        <v>528</v>
      </c>
      <c r="D90" s="9" t="s">
        <v>66</v>
      </c>
      <c r="E90" s="7" t="s">
        <v>67</v>
      </c>
      <c r="F90" s="1" t="s">
        <v>68</v>
      </c>
      <c r="G90" t="str">
        <f>LEFT(F90,FIND("구",F90))</f>
        <v>서울특별시 동작구</v>
      </c>
    </row>
    <row r="91" spans="1:7">
      <c r="A91" s="3">
        <v>41</v>
      </c>
      <c r="B91" s="8">
        <v>2</v>
      </c>
      <c r="C91" s="8" t="s">
        <v>532</v>
      </c>
      <c r="D91" s="9" t="s">
        <v>66</v>
      </c>
      <c r="E91" s="7" t="s">
        <v>72</v>
      </c>
      <c r="F91" s="1" t="s">
        <v>73</v>
      </c>
      <c r="G91" t="str">
        <f>LEFT(F91,FIND("구",F91))</f>
        <v>서울특별시 동작구</v>
      </c>
    </row>
    <row r="92" spans="1:7">
      <c r="A92" s="3">
        <v>117</v>
      </c>
      <c r="B92" s="8">
        <v>4</v>
      </c>
      <c r="C92" s="11" t="s">
        <v>606</v>
      </c>
      <c r="D92" s="9" t="s">
        <v>216</v>
      </c>
      <c r="E92" s="7" t="s">
        <v>217</v>
      </c>
      <c r="F92" s="1" t="s">
        <v>218</v>
      </c>
      <c r="G92" t="str">
        <f>LEFT(F92,FIND("구",F92))</f>
        <v>서울특별시 동작구</v>
      </c>
    </row>
    <row r="93" spans="1:7">
      <c r="A93" s="3">
        <v>118</v>
      </c>
      <c r="B93" s="8">
        <v>4</v>
      </c>
      <c r="C93" s="11" t="s">
        <v>607</v>
      </c>
      <c r="D93" s="9" t="s">
        <v>216</v>
      </c>
      <c r="E93" s="7" t="s">
        <v>67</v>
      </c>
      <c r="F93" s="1" t="s">
        <v>219</v>
      </c>
      <c r="G93" t="str">
        <f>LEFT(F93,FIND("구",F93))</f>
        <v>서울특별시 동작구</v>
      </c>
    </row>
    <row r="94" spans="1:7">
      <c r="A94" s="3">
        <v>119</v>
      </c>
      <c r="B94" s="8">
        <v>4</v>
      </c>
      <c r="C94" s="8" t="s">
        <v>528</v>
      </c>
      <c r="D94" s="9" t="s">
        <v>216</v>
      </c>
      <c r="E94" s="7" t="s">
        <v>67</v>
      </c>
      <c r="F94" s="1" t="s">
        <v>220</v>
      </c>
      <c r="G94" t="str">
        <f>LEFT(F94,FIND("구",F94))</f>
        <v>서울특별시 동작구</v>
      </c>
    </row>
    <row r="95" spans="1:7">
      <c r="A95" s="3">
        <v>237</v>
      </c>
      <c r="B95" s="12">
        <v>7</v>
      </c>
      <c r="C95" s="12" t="s">
        <v>708</v>
      </c>
      <c r="D95" s="9" t="s">
        <v>216</v>
      </c>
      <c r="E95" s="7" t="s">
        <v>67</v>
      </c>
      <c r="F95" s="1" t="s">
        <v>420</v>
      </c>
      <c r="G95" t="str">
        <f>LEFT(F95,FIND("구",F95))</f>
        <v>서울특별시 동작구</v>
      </c>
    </row>
    <row r="96" spans="1:7">
      <c r="A96" s="3">
        <v>238</v>
      </c>
      <c r="B96" s="12">
        <v>7</v>
      </c>
      <c r="C96" s="12" t="s">
        <v>709</v>
      </c>
      <c r="D96" s="9" t="s">
        <v>216</v>
      </c>
      <c r="E96" s="7" t="s">
        <v>67</v>
      </c>
      <c r="F96" s="1" t="s">
        <v>421</v>
      </c>
      <c r="G96" t="str">
        <f>LEFT(F96,FIND("구",F96))</f>
        <v>서울특별시 동작구</v>
      </c>
    </row>
    <row r="97" spans="1:7">
      <c r="A97" s="3">
        <v>239</v>
      </c>
      <c r="B97" s="12">
        <v>7</v>
      </c>
      <c r="C97" s="11" t="s">
        <v>710</v>
      </c>
      <c r="D97" s="9" t="s">
        <v>216</v>
      </c>
      <c r="E97" s="7" t="s">
        <v>422</v>
      </c>
      <c r="F97" s="1" t="s">
        <v>423</v>
      </c>
      <c r="G97" t="str">
        <f>LEFT(F97,FIND("구",F97))</f>
        <v>서울특별시 동작구</v>
      </c>
    </row>
    <row r="98" spans="1:7">
      <c r="A98" s="3">
        <v>240</v>
      </c>
      <c r="B98" s="12">
        <v>7</v>
      </c>
      <c r="C98" s="12" t="s">
        <v>711</v>
      </c>
      <c r="D98" s="9" t="s">
        <v>216</v>
      </c>
      <c r="E98" s="7" t="s">
        <v>424</v>
      </c>
      <c r="F98" s="1" t="s">
        <v>425</v>
      </c>
      <c r="G98" t="str">
        <f>LEFT(F98,FIND("구",F98))</f>
        <v>서울특별시 동작구</v>
      </c>
    </row>
    <row r="99" spans="1:7">
      <c r="A99" s="3">
        <v>241</v>
      </c>
      <c r="B99" s="12">
        <v>7</v>
      </c>
      <c r="C99" s="12" t="s">
        <v>712</v>
      </c>
      <c r="D99" s="9" t="s">
        <v>216</v>
      </c>
      <c r="E99" s="7" t="s">
        <v>422</v>
      </c>
      <c r="F99" s="1" t="s">
        <v>426</v>
      </c>
      <c r="G99" t="str">
        <f>LEFT(F99,FIND("구",F99))</f>
        <v>서울특별시 동작구</v>
      </c>
    </row>
    <row r="100" spans="1:7">
      <c r="A100" s="3">
        <v>242</v>
      </c>
      <c r="B100" s="12">
        <v>7</v>
      </c>
      <c r="C100" s="12" t="s">
        <v>713</v>
      </c>
      <c r="D100" s="9" t="s">
        <v>216</v>
      </c>
      <c r="E100" s="7" t="s">
        <v>427</v>
      </c>
      <c r="F100" s="1" t="s">
        <v>428</v>
      </c>
      <c r="G100" t="str">
        <f>LEFT(F100,FIND("구",F100))</f>
        <v>서울특별시 동작구</v>
      </c>
    </row>
    <row r="101" spans="1:7">
      <c r="A101" s="3">
        <v>243</v>
      </c>
      <c r="B101" s="12">
        <v>7</v>
      </c>
      <c r="C101" s="12" t="s">
        <v>714</v>
      </c>
      <c r="D101" s="9" t="s">
        <v>216</v>
      </c>
      <c r="E101" s="7" t="s">
        <v>427</v>
      </c>
      <c r="F101" s="1" t="s">
        <v>429</v>
      </c>
      <c r="G101" t="str">
        <f>LEFT(F101,FIND("구",F101))</f>
        <v>서울특별시 동작구</v>
      </c>
    </row>
    <row r="102" spans="1:7">
      <c r="A102" s="3">
        <v>48</v>
      </c>
      <c r="B102" s="8">
        <v>2</v>
      </c>
      <c r="C102" s="8" t="s">
        <v>539</v>
      </c>
      <c r="D102" s="9" t="s">
        <v>87</v>
      </c>
      <c r="E102" s="7" t="s">
        <v>88</v>
      </c>
      <c r="F102" s="1" t="s">
        <v>89</v>
      </c>
      <c r="G102" t="str">
        <f>LEFT(F102,FIND("구",F102))</f>
        <v>서울특별시 마포구</v>
      </c>
    </row>
    <row r="103" spans="1:7">
      <c r="A103" s="3">
        <v>49</v>
      </c>
      <c r="B103" s="8">
        <v>2</v>
      </c>
      <c r="C103" s="8" t="s">
        <v>540</v>
      </c>
      <c r="D103" s="9" t="s">
        <v>87</v>
      </c>
      <c r="E103" s="7" t="s">
        <v>90</v>
      </c>
      <c r="F103" s="1" t="s">
        <v>91</v>
      </c>
      <c r="G103" t="str">
        <f>LEFT(F103,FIND("구",F103))</f>
        <v>서울특별시 마포구</v>
      </c>
    </row>
    <row r="104" spans="1:7" ht="18" customHeight="1">
      <c r="A104" s="3">
        <v>50</v>
      </c>
      <c r="B104" s="8">
        <v>2</v>
      </c>
      <c r="C104" s="8" t="s">
        <v>541</v>
      </c>
      <c r="D104" s="9" t="s">
        <v>87</v>
      </c>
      <c r="E104" s="7" t="s">
        <v>92</v>
      </c>
      <c r="F104" s="1" t="s">
        <v>93</v>
      </c>
      <c r="G104" t="str">
        <f>LEFT(F104,FIND("구",F104))</f>
        <v>서울특별시 마포구</v>
      </c>
    </row>
    <row r="105" spans="1:7">
      <c r="A105" s="3">
        <v>51</v>
      </c>
      <c r="B105" s="8">
        <v>2</v>
      </c>
      <c r="C105" s="8" t="s">
        <v>542</v>
      </c>
      <c r="D105" s="9" t="s">
        <v>87</v>
      </c>
      <c r="E105" s="7" t="s">
        <v>94</v>
      </c>
      <c r="F105" s="1" t="s">
        <v>95</v>
      </c>
      <c r="G105" t="str">
        <f>LEFT(F105,FIND("구",F105))</f>
        <v>서울특별시 마포구</v>
      </c>
    </row>
    <row r="106" spans="1:7">
      <c r="A106" s="3">
        <v>52</v>
      </c>
      <c r="B106" s="8">
        <v>2</v>
      </c>
      <c r="C106" s="8" t="s">
        <v>543</v>
      </c>
      <c r="D106" s="9" t="s">
        <v>87</v>
      </c>
      <c r="E106" s="7" t="s">
        <v>96</v>
      </c>
      <c r="F106" s="1" t="s">
        <v>97</v>
      </c>
      <c r="G106" t="str">
        <f>LEFT(F106,FIND("구",F106))</f>
        <v>서울특별시 마포구</v>
      </c>
    </row>
    <row r="107" spans="1:7">
      <c r="A107" s="3">
        <v>139</v>
      </c>
      <c r="B107" s="12">
        <v>5</v>
      </c>
      <c r="C107" s="12" t="s">
        <v>625</v>
      </c>
      <c r="D107" s="9" t="s">
        <v>252</v>
      </c>
      <c r="E107" s="7" t="s">
        <v>253</v>
      </c>
      <c r="F107" s="1" t="s">
        <v>254</v>
      </c>
      <c r="G107" t="str">
        <f>LEFT(F107,FIND("구",F107))</f>
        <v>서울특별시 마포구</v>
      </c>
    </row>
    <row r="108" spans="1:7">
      <c r="A108" s="3">
        <v>140</v>
      </c>
      <c r="B108" s="12">
        <v>5</v>
      </c>
      <c r="C108" s="12" t="s">
        <v>626</v>
      </c>
      <c r="D108" s="9" t="s">
        <v>252</v>
      </c>
      <c r="E108" s="7" t="s">
        <v>255</v>
      </c>
      <c r="F108" s="1" t="s">
        <v>256</v>
      </c>
      <c r="G108" t="str">
        <f>LEFT(F108,FIND("구",F108))</f>
        <v>서울특별시 마포구</v>
      </c>
    </row>
    <row r="109" spans="1:7">
      <c r="A109" s="3">
        <v>141</v>
      </c>
      <c r="B109" s="12">
        <v>5</v>
      </c>
      <c r="C109" s="12" t="s">
        <v>627</v>
      </c>
      <c r="D109" s="9" t="s">
        <v>252</v>
      </c>
      <c r="E109" s="7" t="s">
        <v>96</v>
      </c>
      <c r="F109" s="1" t="s">
        <v>257</v>
      </c>
      <c r="G109" t="str">
        <f>LEFT(F109,FIND("구",F109))</f>
        <v>서울특별시 마포구</v>
      </c>
    </row>
    <row r="110" spans="1:7">
      <c r="A110" s="3">
        <v>181</v>
      </c>
      <c r="B110" s="12">
        <v>6</v>
      </c>
      <c r="C110" s="11" t="s">
        <v>661</v>
      </c>
      <c r="D110" s="9" t="s">
        <v>252</v>
      </c>
      <c r="E110" s="7" t="s">
        <v>328</v>
      </c>
      <c r="F110" s="1" t="s">
        <v>329</v>
      </c>
      <c r="G110" t="str">
        <f>LEFT(F110,FIND("구",F110))</f>
        <v>서울특별시 마포구</v>
      </c>
    </row>
    <row r="111" spans="1:7">
      <c r="A111" s="3">
        <v>182</v>
      </c>
      <c r="B111" s="12">
        <v>6</v>
      </c>
      <c r="C111" s="12" t="s">
        <v>662</v>
      </c>
      <c r="D111" s="9" t="s">
        <v>252</v>
      </c>
      <c r="E111" s="7" t="s">
        <v>328</v>
      </c>
      <c r="F111" s="1" t="s">
        <v>330</v>
      </c>
      <c r="G111" t="str">
        <f>LEFT(F111,FIND("구",F111))</f>
        <v>서울특별시 마포구</v>
      </c>
    </row>
    <row r="112" spans="1:7">
      <c r="A112" s="3">
        <v>183</v>
      </c>
      <c r="B112" s="12">
        <v>6</v>
      </c>
      <c r="C112" s="12" t="s">
        <v>663</v>
      </c>
      <c r="D112" s="9" t="s">
        <v>252</v>
      </c>
      <c r="E112" s="7" t="s">
        <v>331</v>
      </c>
      <c r="F112" s="1" t="s">
        <v>332</v>
      </c>
      <c r="G112" t="str">
        <f>LEFT(F112,FIND("구",F112))</f>
        <v>서울특별시 마포구</v>
      </c>
    </row>
    <row r="113" spans="1:7">
      <c r="A113" s="3">
        <v>184</v>
      </c>
      <c r="B113" s="12">
        <v>6</v>
      </c>
      <c r="C113" s="12" t="s">
        <v>539</v>
      </c>
      <c r="D113" s="9" t="s">
        <v>252</v>
      </c>
      <c r="E113" s="7" t="s">
        <v>333</v>
      </c>
      <c r="F113" s="1" t="s">
        <v>334</v>
      </c>
      <c r="G113" t="str">
        <f>LEFT(F113,FIND("구",F113))</f>
        <v>서울특별시 마포구</v>
      </c>
    </row>
    <row r="114" spans="1:7">
      <c r="A114" s="3">
        <v>185</v>
      </c>
      <c r="B114" s="12">
        <v>6</v>
      </c>
      <c r="C114" s="12" t="s">
        <v>664</v>
      </c>
      <c r="D114" s="9" t="s">
        <v>252</v>
      </c>
      <c r="E114" s="7" t="s">
        <v>335</v>
      </c>
      <c r="F114" s="1" t="s">
        <v>336</v>
      </c>
      <c r="G114" t="str">
        <f>LEFT(F114,FIND("구",F114))</f>
        <v>서울특별시 마포구</v>
      </c>
    </row>
    <row r="115" spans="1:7">
      <c r="A115" s="3">
        <v>186</v>
      </c>
      <c r="B115" s="12">
        <v>6</v>
      </c>
      <c r="C115" s="11" t="s">
        <v>665</v>
      </c>
      <c r="D115" s="9" t="s">
        <v>252</v>
      </c>
      <c r="E115" s="7" t="s">
        <v>337</v>
      </c>
      <c r="F115" s="1" t="s">
        <v>338</v>
      </c>
      <c r="G115" t="str">
        <f>LEFT(F115,FIND("구",F115))</f>
        <v>서울특별시 마포구</v>
      </c>
    </row>
    <row r="116" spans="1:7">
      <c r="A116" s="3">
        <v>187</v>
      </c>
      <c r="B116" s="12">
        <v>6</v>
      </c>
      <c r="C116" s="11" t="s">
        <v>666</v>
      </c>
      <c r="D116" s="9" t="s">
        <v>252</v>
      </c>
      <c r="E116" s="7" t="s">
        <v>339</v>
      </c>
      <c r="F116" s="1" t="s">
        <v>340</v>
      </c>
      <c r="G116" t="str">
        <f>LEFT(F116,FIND("구",F116))</f>
        <v>서울특별시 마포구</v>
      </c>
    </row>
    <row r="117" spans="1:7">
      <c r="A117" s="3">
        <v>188</v>
      </c>
      <c r="B117" s="12">
        <v>6</v>
      </c>
      <c r="C117" s="12" t="s">
        <v>626</v>
      </c>
      <c r="D117" s="9" t="s">
        <v>252</v>
      </c>
      <c r="E117" s="7" t="s">
        <v>255</v>
      </c>
      <c r="F117" s="1" t="s">
        <v>256</v>
      </c>
      <c r="G117" t="str">
        <f>LEFT(F117,FIND("구",F117))</f>
        <v>서울특별시 마포구</v>
      </c>
    </row>
    <row r="118" spans="1:7">
      <c r="A118" s="3">
        <v>53</v>
      </c>
      <c r="B118" s="8">
        <v>2</v>
      </c>
      <c r="C118" s="8" t="s">
        <v>544</v>
      </c>
      <c r="D118" s="9" t="s">
        <v>98</v>
      </c>
      <c r="E118" s="7" t="s">
        <v>99</v>
      </c>
      <c r="F118" s="1" t="s">
        <v>100</v>
      </c>
      <c r="G118" t="str">
        <f>LEFT(F118,FIND("구",F118))</f>
        <v>서울특별시 서대문구</v>
      </c>
    </row>
    <row r="119" spans="1:7" ht="19.5" customHeight="1">
      <c r="A119" s="3">
        <v>66</v>
      </c>
      <c r="B119" s="8">
        <v>3</v>
      </c>
      <c r="C119" s="8" t="s">
        <v>558</v>
      </c>
      <c r="D119" s="9" t="s">
        <v>98</v>
      </c>
      <c r="E119" s="7" t="s">
        <v>125</v>
      </c>
      <c r="F119" s="1" t="s">
        <v>126</v>
      </c>
      <c r="G119" t="str">
        <f>LEFT(F119,FIND("구",F119))</f>
        <v>서울특별시 서대문구</v>
      </c>
    </row>
    <row r="120" spans="1:7">
      <c r="A120" s="3">
        <v>67</v>
      </c>
      <c r="B120" s="8">
        <v>3</v>
      </c>
      <c r="C120" s="8" t="s">
        <v>559</v>
      </c>
      <c r="D120" s="9" t="s">
        <v>98</v>
      </c>
      <c r="E120" s="7" t="s">
        <v>125</v>
      </c>
      <c r="F120" s="1" t="s">
        <v>127</v>
      </c>
      <c r="G120" t="str">
        <f>LEFT(F120,FIND("구",F120))</f>
        <v>서울특별시 서대문구</v>
      </c>
    </row>
    <row r="121" spans="1:7">
      <c r="A121" s="3">
        <v>68</v>
      </c>
      <c r="B121" s="8">
        <v>3</v>
      </c>
      <c r="C121" s="8" t="s">
        <v>560</v>
      </c>
      <c r="D121" s="9" t="s">
        <v>98</v>
      </c>
      <c r="E121" s="7" t="s">
        <v>128</v>
      </c>
      <c r="F121" s="1" t="s">
        <v>129</v>
      </c>
      <c r="G121" t="str">
        <f>LEFT(F121,FIND("구",F121))</f>
        <v>서울특별시 서대문구</v>
      </c>
    </row>
    <row r="122" spans="1:7">
      <c r="A122" s="3">
        <v>142</v>
      </c>
      <c r="B122" s="12">
        <v>5</v>
      </c>
      <c r="C122" s="11" t="s">
        <v>544</v>
      </c>
      <c r="D122" s="9" t="s">
        <v>258</v>
      </c>
      <c r="E122" s="7" t="s">
        <v>99</v>
      </c>
      <c r="F122" s="1" t="s">
        <v>259</v>
      </c>
      <c r="G122" t="str">
        <f>LEFT(F122,FIND("구",F122))</f>
        <v>서울특별시 서대문구</v>
      </c>
    </row>
    <row r="123" spans="1:7">
      <c r="A123" s="3">
        <v>33</v>
      </c>
      <c r="B123" s="8">
        <v>2</v>
      </c>
      <c r="C123" s="8" t="s">
        <v>525</v>
      </c>
      <c r="D123" s="9" t="s">
        <v>60</v>
      </c>
      <c r="E123" s="7" t="s">
        <v>61</v>
      </c>
      <c r="F123" s="1" t="s">
        <v>62</v>
      </c>
      <c r="G123" t="str">
        <f>LEFT(F123,FIND("구",F123))</f>
        <v>서울특별시 서초구</v>
      </c>
    </row>
    <row r="124" spans="1:7">
      <c r="A124" s="3">
        <v>34</v>
      </c>
      <c r="B124" s="8">
        <v>2</v>
      </c>
      <c r="C124" s="8" t="s">
        <v>526</v>
      </c>
      <c r="D124" s="9" t="s">
        <v>60</v>
      </c>
      <c r="E124" s="7" t="s">
        <v>61</v>
      </c>
      <c r="F124" s="1" t="s">
        <v>63</v>
      </c>
      <c r="G124" t="str">
        <f>LEFT(F124,FIND("구",F124))</f>
        <v>서울특별시 서초구</v>
      </c>
    </row>
    <row r="125" spans="1:7">
      <c r="A125" s="3">
        <v>35</v>
      </c>
      <c r="B125" s="8">
        <v>2</v>
      </c>
      <c r="C125" s="8" t="s">
        <v>527</v>
      </c>
      <c r="D125" s="9" t="s">
        <v>60</v>
      </c>
      <c r="E125" s="7" t="s">
        <v>64</v>
      </c>
      <c r="F125" s="1" t="s">
        <v>65</v>
      </c>
      <c r="G125" t="str">
        <f>LEFT(F125,FIND("구",F125))</f>
        <v>서울특별시 서초구</v>
      </c>
    </row>
    <row r="126" spans="1:7">
      <c r="A126" s="3">
        <v>80</v>
      </c>
      <c r="B126" s="8">
        <v>3</v>
      </c>
      <c r="C126" s="8" t="s">
        <v>572</v>
      </c>
      <c r="D126" s="9" t="s">
        <v>60</v>
      </c>
      <c r="E126" s="7" t="s">
        <v>150</v>
      </c>
      <c r="F126" s="1" t="s">
        <v>151</v>
      </c>
      <c r="G126" t="str">
        <f>LEFT(F126,FIND("구",F126))</f>
        <v>서울특별시 서초구</v>
      </c>
    </row>
    <row r="127" spans="1:7">
      <c r="A127" s="3">
        <v>81</v>
      </c>
      <c r="B127" s="8">
        <v>3</v>
      </c>
      <c r="C127" s="8" t="s">
        <v>573</v>
      </c>
      <c r="D127" s="9" t="s">
        <v>60</v>
      </c>
      <c r="E127" s="7" t="s">
        <v>152</v>
      </c>
      <c r="F127" s="1" t="s">
        <v>153</v>
      </c>
      <c r="G127" t="str">
        <f>LEFT(F127,FIND("구",F127))</f>
        <v>서울특별시 서초구</v>
      </c>
    </row>
    <row r="128" spans="1:7">
      <c r="A128" s="3">
        <v>82</v>
      </c>
      <c r="B128" s="8">
        <v>3</v>
      </c>
      <c r="C128" s="8" t="s">
        <v>525</v>
      </c>
      <c r="D128" s="9" t="s">
        <v>60</v>
      </c>
      <c r="E128" s="7" t="s">
        <v>61</v>
      </c>
      <c r="F128" s="1" t="s">
        <v>154</v>
      </c>
      <c r="G128" t="str">
        <f>LEFT(F128,FIND("구",F128))</f>
        <v>서울특별시 서초구</v>
      </c>
    </row>
    <row r="129" spans="1:7">
      <c r="A129" s="3">
        <v>83</v>
      </c>
      <c r="B129" s="8">
        <v>3</v>
      </c>
      <c r="C129" s="8" t="s">
        <v>574</v>
      </c>
      <c r="D129" s="9" t="s">
        <v>60</v>
      </c>
      <c r="E129" s="7" t="s">
        <v>61</v>
      </c>
      <c r="F129" s="1" t="s">
        <v>155</v>
      </c>
      <c r="G129" t="str">
        <f>LEFT(F129,FIND("구",F129))</f>
        <v>서울특별시 서초구</v>
      </c>
    </row>
    <row r="130" spans="1:7">
      <c r="A130" s="3">
        <v>84</v>
      </c>
      <c r="B130" s="8">
        <v>3</v>
      </c>
      <c r="C130" s="8" t="s">
        <v>575</v>
      </c>
      <c r="D130" s="9" t="s">
        <v>60</v>
      </c>
      <c r="E130" s="7" t="s">
        <v>61</v>
      </c>
      <c r="F130" s="1" t="s">
        <v>156</v>
      </c>
      <c r="G130" t="str">
        <f>LEFT(F130,FIND("구",F130))</f>
        <v>서울특별시 서초구</v>
      </c>
    </row>
    <row r="131" spans="1:7">
      <c r="A131" s="3">
        <v>120</v>
      </c>
      <c r="B131" s="8">
        <v>4</v>
      </c>
      <c r="C131" s="8" t="s">
        <v>608</v>
      </c>
      <c r="D131" s="9" t="s">
        <v>221</v>
      </c>
      <c r="E131" s="7" t="s">
        <v>64</v>
      </c>
      <c r="F131" s="1" t="s">
        <v>222</v>
      </c>
      <c r="G131" t="str">
        <f>LEFT(F131,FIND("구",F131))</f>
        <v>서울특별시 서초구</v>
      </c>
    </row>
    <row r="132" spans="1:7">
      <c r="A132" s="3">
        <v>234</v>
      </c>
      <c r="B132" s="12">
        <v>7</v>
      </c>
      <c r="C132" s="12" t="s">
        <v>706</v>
      </c>
      <c r="D132" s="9" t="s">
        <v>221</v>
      </c>
      <c r="E132" s="7" t="s">
        <v>150</v>
      </c>
      <c r="F132" s="1" t="s">
        <v>417</v>
      </c>
      <c r="G132" t="str">
        <f>LEFT(F132,FIND("구",F132))</f>
        <v>서울특별시 서초구</v>
      </c>
    </row>
    <row r="133" spans="1:7">
      <c r="A133" s="3">
        <v>235</v>
      </c>
      <c r="B133" s="12">
        <v>7</v>
      </c>
      <c r="C133" s="12" t="s">
        <v>573</v>
      </c>
      <c r="D133" s="9" t="s">
        <v>221</v>
      </c>
      <c r="E133" s="13" t="s">
        <v>152</v>
      </c>
      <c r="F133" s="1" t="s">
        <v>418</v>
      </c>
      <c r="G133" t="str">
        <f>LEFT(F133,FIND("구",F133))</f>
        <v>서울특별시 서초구</v>
      </c>
    </row>
    <row r="134" spans="1:7">
      <c r="A134" s="3">
        <v>236</v>
      </c>
      <c r="B134" s="12">
        <v>7</v>
      </c>
      <c r="C134" s="12" t="s">
        <v>707</v>
      </c>
      <c r="D134" s="9" t="s">
        <v>221</v>
      </c>
      <c r="E134" s="7" t="s">
        <v>64</v>
      </c>
      <c r="F134" s="1" t="s">
        <v>419</v>
      </c>
      <c r="G134" t="str">
        <f>LEFT(F134,FIND("구",F134))</f>
        <v>서울특별시 서초구</v>
      </c>
    </row>
    <row r="135" spans="1:7" ht="17.25" customHeight="1">
      <c r="A135" s="3">
        <v>17</v>
      </c>
      <c r="B135" s="8">
        <v>2</v>
      </c>
      <c r="C135" s="8" t="s">
        <v>509</v>
      </c>
      <c r="D135" s="9" t="s">
        <v>32</v>
      </c>
      <c r="E135" s="7" t="s">
        <v>33</v>
      </c>
      <c r="F135" s="1" t="s">
        <v>508</v>
      </c>
      <c r="G135" t="str">
        <f>LEFT(F135,FIND("구",F135))</f>
        <v>서울특별시 성동구</v>
      </c>
    </row>
    <row r="136" spans="1:7">
      <c r="A136" s="3">
        <v>18</v>
      </c>
      <c r="B136" s="8">
        <v>2</v>
      </c>
      <c r="C136" s="8" t="s">
        <v>511</v>
      </c>
      <c r="D136" s="9" t="s">
        <v>32</v>
      </c>
      <c r="E136" s="7" t="s">
        <v>34</v>
      </c>
      <c r="F136" s="1" t="s">
        <v>35</v>
      </c>
      <c r="G136" t="str">
        <f>LEFT(F136,FIND("구",F136))</f>
        <v>서울특별시 성동구</v>
      </c>
    </row>
    <row r="137" spans="1:7">
      <c r="A137" s="3">
        <v>19</v>
      </c>
      <c r="B137" s="8">
        <v>2</v>
      </c>
      <c r="C137" s="8" t="s">
        <v>512</v>
      </c>
      <c r="D137" s="9" t="s">
        <v>32</v>
      </c>
      <c r="E137" s="7" t="s">
        <v>34</v>
      </c>
      <c r="F137" s="1" t="s">
        <v>36</v>
      </c>
      <c r="G137" t="str">
        <f>LEFT(F137,FIND("구",F137))</f>
        <v>서울특별시 성동구</v>
      </c>
    </row>
    <row r="138" spans="1:7">
      <c r="A138" s="3">
        <v>20</v>
      </c>
      <c r="B138" s="8">
        <v>2</v>
      </c>
      <c r="C138" s="8" t="s">
        <v>513</v>
      </c>
      <c r="D138" s="9" t="s">
        <v>32</v>
      </c>
      <c r="E138" s="7" t="s">
        <v>37</v>
      </c>
      <c r="F138" s="1" t="s">
        <v>38</v>
      </c>
      <c r="G138" t="str">
        <f>LEFT(F138,FIND("구",F138))</f>
        <v>서울특별시 성동구</v>
      </c>
    </row>
    <row r="139" spans="1:7">
      <c r="A139" s="3">
        <v>21</v>
      </c>
      <c r="B139" s="8">
        <v>2</v>
      </c>
      <c r="C139" s="8" t="s">
        <v>514</v>
      </c>
      <c r="D139" s="9" t="s">
        <v>32</v>
      </c>
      <c r="E139" s="7" t="s">
        <v>39</v>
      </c>
      <c r="F139" s="1" t="s">
        <v>40</v>
      </c>
      <c r="G139" t="str">
        <f>LEFT(F139,FIND("구",F139))</f>
        <v>서울특별시 성동구</v>
      </c>
    </row>
    <row r="140" spans="1:7">
      <c r="A140" s="3">
        <v>54</v>
      </c>
      <c r="B140" s="8">
        <v>2</v>
      </c>
      <c r="C140" s="8" t="s">
        <v>545</v>
      </c>
      <c r="D140" s="9" t="s">
        <v>32</v>
      </c>
      <c r="E140" s="7" t="s">
        <v>101</v>
      </c>
      <c r="F140" s="1" t="s">
        <v>102</v>
      </c>
      <c r="G140" t="str">
        <f>LEFT(F140,FIND("구",F140))</f>
        <v>서울특별시 성동구</v>
      </c>
    </row>
    <row r="141" spans="1:7">
      <c r="A141" s="3">
        <v>55</v>
      </c>
      <c r="B141" s="8">
        <v>2</v>
      </c>
      <c r="C141" s="8" t="s">
        <v>546</v>
      </c>
      <c r="D141" s="9" t="s">
        <v>32</v>
      </c>
      <c r="E141" s="7" t="s">
        <v>101</v>
      </c>
      <c r="F141" s="1" t="s">
        <v>103</v>
      </c>
      <c r="G141" t="str">
        <f>LEFT(F141,FIND("구",F141))</f>
        <v>서울특별시 성동구</v>
      </c>
    </row>
    <row r="142" spans="1:7">
      <c r="A142" s="3">
        <v>76</v>
      </c>
      <c r="B142" s="8">
        <v>3</v>
      </c>
      <c r="C142" s="8" t="s">
        <v>568</v>
      </c>
      <c r="D142" s="9" t="s">
        <v>32</v>
      </c>
      <c r="E142" s="7" t="s">
        <v>142</v>
      </c>
      <c r="F142" s="1" t="s">
        <v>143</v>
      </c>
      <c r="G142" t="str">
        <f>LEFT(F142,FIND("구",F142))</f>
        <v>서울특별시 성동구</v>
      </c>
    </row>
    <row r="143" spans="1:7">
      <c r="A143" s="3">
        <v>77</v>
      </c>
      <c r="B143" s="8">
        <v>3</v>
      </c>
      <c r="C143" s="8" t="s">
        <v>569</v>
      </c>
      <c r="D143" s="9" t="s">
        <v>32</v>
      </c>
      <c r="E143" s="7" t="s">
        <v>144</v>
      </c>
      <c r="F143" s="1" t="s">
        <v>145</v>
      </c>
      <c r="G143" t="str">
        <f>LEFT(F143,FIND("구",F143))</f>
        <v>서울특별시 성동구</v>
      </c>
    </row>
    <row r="144" spans="1:7">
      <c r="A144" s="3">
        <v>149</v>
      </c>
      <c r="B144" s="12">
        <v>5</v>
      </c>
      <c r="C144" s="12" t="s">
        <v>633</v>
      </c>
      <c r="D144" s="9" t="s">
        <v>271</v>
      </c>
      <c r="E144" s="7" t="s">
        <v>272</v>
      </c>
      <c r="F144" s="1" t="s">
        <v>273</v>
      </c>
      <c r="G144" t="str">
        <f>LEFT(F144,FIND("구",F144))</f>
        <v>서울특별시 성동구</v>
      </c>
    </row>
    <row r="145" spans="1:7">
      <c r="A145" s="3">
        <v>150</v>
      </c>
      <c r="B145" s="12">
        <v>5</v>
      </c>
      <c r="C145" s="12" t="s">
        <v>634</v>
      </c>
      <c r="D145" s="9" t="s">
        <v>271</v>
      </c>
      <c r="E145" s="7" t="s">
        <v>34</v>
      </c>
      <c r="F145" s="1" t="s">
        <v>274</v>
      </c>
      <c r="G145" t="str">
        <f>LEFT(F145,FIND("구",F145))</f>
        <v>서울특별시 성동구</v>
      </c>
    </row>
    <row r="146" spans="1:7">
      <c r="A146" s="3">
        <v>151</v>
      </c>
      <c r="B146" s="12">
        <v>5</v>
      </c>
      <c r="C146" s="11" t="s">
        <v>510</v>
      </c>
      <c r="D146" s="9" t="s">
        <v>271</v>
      </c>
      <c r="E146" s="7" t="s">
        <v>34</v>
      </c>
      <c r="F146" s="1" t="s">
        <v>275</v>
      </c>
      <c r="G146" t="str">
        <f>LEFT(F146,FIND("구",F146))</f>
        <v>서울특별시 성동구</v>
      </c>
    </row>
    <row r="147" spans="1:7" ht="20.25" customHeight="1">
      <c r="A147" s="3">
        <v>152</v>
      </c>
      <c r="B147" s="12">
        <v>5</v>
      </c>
      <c r="C147" s="12" t="s">
        <v>635</v>
      </c>
      <c r="D147" s="9" t="s">
        <v>271</v>
      </c>
      <c r="E147" s="7" t="s">
        <v>276</v>
      </c>
      <c r="F147" s="1" t="s">
        <v>277</v>
      </c>
      <c r="G147" t="str">
        <f>LEFT(F147,FIND("구",F147))</f>
        <v>서울특별시 성동구</v>
      </c>
    </row>
    <row r="148" spans="1:7">
      <c r="A148" s="3">
        <v>153</v>
      </c>
      <c r="B148" s="12">
        <v>5</v>
      </c>
      <c r="C148" s="12" t="s">
        <v>636</v>
      </c>
      <c r="D148" s="9" t="s">
        <v>271</v>
      </c>
      <c r="E148" s="7" t="s">
        <v>101</v>
      </c>
      <c r="F148" s="1" t="s">
        <v>278</v>
      </c>
      <c r="G148" t="str">
        <f>LEFT(F148,FIND("구",F148))</f>
        <v>서울특별시 성동구</v>
      </c>
    </row>
    <row r="149" spans="1:7">
      <c r="A149" s="3">
        <v>103</v>
      </c>
      <c r="B149" s="8">
        <v>4</v>
      </c>
      <c r="C149" s="8" t="s">
        <v>594</v>
      </c>
      <c r="D149" s="9" t="s">
        <v>188</v>
      </c>
      <c r="E149" s="7" t="s">
        <v>189</v>
      </c>
      <c r="F149" s="1" t="s">
        <v>190</v>
      </c>
      <c r="G149" t="str">
        <f>LEFT(F149,FIND("구",F149))</f>
        <v>서울특별시 성북구</v>
      </c>
    </row>
    <row r="150" spans="1:7">
      <c r="A150" s="3">
        <v>104</v>
      </c>
      <c r="B150" s="8">
        <v>4</v>
      </c>
      <c r="C150" s="11" t="s">
        <v>595</v>
      </c>
      <c r="D150" s="9" t="s">
        <v>188</v>
      </c>
      <c r="E150" s="7" t="s">
        <v>191</v>
      </c>
      <c r="F150" s="1" t="s">
        <v>192</v>
      </c>
      <c r="G150" t="str">
        <f>LEFT(F150,FIND("구",F150))</f>
        <v>서울특별시 성북구</v>
      </c>
    </row>
    <row r="151" spans="1:7">
      <c r="A151" s="3">
        <v>105</v>
      </c>
      <c r="B151" s="8">
        <v>4</v>
      </c>
      <c r="C151" s="11" t="s">
        <v>596</v>
      </c>
      <c r="D151" s="9" t="s">
        <v>188</v>
      </c>
      <c r="E151" s="7" t="s">
        <v>193</v>
      </c>
      <c r="F151" s="1" t="s">
        <v>194</v>
      </c>
      <c r="G151" t="str">
        <f>LEFT(F151,FIND("구",F151))</f>
        <v>서울특별시 성북구</v>
      </c>
    </row>
    <row r="152" spans="1:7">
      <c r="A152" s="3">
        <v>200</v>
      </c>
      <c r="B152" s="12">
        <v>6</v>
      </c>
      <c r="C152" s="12" t="s">
        <v>675</v>
      </c>
      <c r="D152" s="9" t="s">
        <v>357</v>
      </c>
      <c r="E152" s="7" t="s">
        <v>358</v>
      </c>
      <c r="F152" s="1" t="s">
        <v>359</v>
      </c>
      <c r="G152" t="str">
        <f>LEFT(F152,FIND("구",F152))</f>
        <v>서울특별시 성북구</v>
      </c>
    </row>
    <row r="153" spans="1:7">
      <c r="A153" s="3">
        <v>201</v>
      </c>
      <c r="B153" s="12">
        <v>6</v>
      </c>
      <c r="C153" s="11" t="s">
        <v>676</v>
      </c>
      <c r="D153" s="9" t="s">
        <v>357</v>
      </c>
      <c r="E153" s="7" t="s">
        <v>360</v>
      </c>
      <c r="F153" s="1" t="s">
        <v>361</v>
      </c>
      <c r="G153" t="str">
        <f>LEFT(F153,FIND("구",F153))</f>
        <v>서울특별시 성북구</v>
      </c>
    </row>
    <row r="154" spans="1:7">
      <c r="A154" s="3">
        <v>202</v>
      </c>
      <c r="B154" s="12">
        <v>6</v>
      </c>
      <c r="C154" s="11" t="s">
        <v>677</v>
      </c>
      <c r="D154" s="9" t="s">
        <v>357</v>
      </c>
      <c r="E154" s="7" t="s">
        <v>362</v>
      </c>
      <c r="F154" s="1" t="s">
        <v>363</v>
      </c>
      <c r="G154" t="str">
        <f>LEFT(F154,FIND("구",F154))</f>
        <v>서울특별시 성북구</v>
      </c>
    </row>
    <row r="155" spans="1:7">
      <c r="A155" s="3">
        <v>203</v>
      </c>
      <c r="B155" s="12">
        <v>6</v>
      </c>
      <c r="C155" s="11" t="s">
        <v>678</v>
      </c>
      <c r="D155" s="9" t="s">
        <v>357</v>
      </c>
      <c r="E155" s="7" t="s">
        <v>364</v>
      </c>
      <c r="F155" s="1" t="s">
        <v>365</v>
      </c>
      <c r="G155" t="str">
        <f>LEFT(F155,FIND("구",F155))</f>
        <v>서울특별시 성북구</v>
      </c>
    </row>
    <row r="156" spans="1:7">
      <c r="A156" s="3">
        <v>204</v>
      </c>
      <c r="B156" s="12">
        <v>6</v>
      </c>
      <c r="C156" s="11" t="s">
        <v>679</v>
      </c>
      <c r="D156" s="9" t="s">
        <v>357</v>
      </c>
      <c r="E156" s="7" t="s">
        <v>366</v>
      </c>
      <c r="F156" s="1" t="s">
        <v>367</v>
      </c>
      <c r="G156" t="str">
        <f>LEFT(F156,FIND("구",F156))</f>
        <v>서울특별시 성북구</v>
      </c>
    </row>
    <row r="157" spans="1:7">
      <c r="A157" s="3">
        <v>205</v>
      </c>
      <c r="B157" s="12">
        <v>6</v>
      </c>
      <c r="C157" s="12" t="s">
        <v>680</v>
      </c>
      <c r="D157" s="9" t="s">
        <v>357</v>
      </c>
      <c r="E157" s="7" t="s">
        <v>368</v>
      </c>
      <c r="F157" s="1" t="s">
        <v>369</v>
      </c>
      <c r="G157" t="str">
        <f>LEFT(F157,FIND("구",F157))</f>
        <v>서울특별시 성북구</v>
      </c>
    </row>
    <row r="158" spans="1:7">
      <c r="A158" s="3">
        <v>25</v>
      </c>
      <c r="B158" s="8">
        <v>2</v>
      </c>
      <c r="C158" s="8" t="s">
        <v>518</v>
      </c>
      <c r="D158" s="9" t="s">
        <v>46</v>
      </c>
      <c r="E158" s="7" t="s">
        <v>47</v>
      </c>
      <c r="F158" s="1" t="s">
        <v>48</v>
      </c>
      <c r="G158" t="str">
        <f>LEFT(F158,FIND("구",F158))</f>
        <v>서울특별시 송파구</v>
      </c>
    </row>
    <row r="159" spans="1:7" ht="20.25" customHeight="1">
      <c r="A159" s="3">
        <v>26</v>
      </c>
      <c r="B159" s="8">
        <v>2</v>
      </c>
      <c r="C159" s="8" t="s">
        <v>752</v>
      </c>
      <c r="D159" s="9" t="s">
        <v>46</v>
      </c>
      <c r="E159" s="7" t="s">
        <v>49</v>
      </c>
      <c r="F159" s="1" t="s">
        <v>50</v>
      </c>
      <c r="G159" t="str">
        <f>LEFT(F159,FIND("구",F159))</f>
        <v>서울특별시 송파구</v>
      </c>
    </row>
    <row r="160" spans="1:7">
      <c r="A160" s="3">
        <v>27</v>
      </c>
      <c r="B160" s="8">
        <v>2</v>
      </c>
      <c r="C160" s="8" t="s">
        <v>519</v>
      </c>
      <c r="D160" s="9" t="s">
        <v>46</v>
      </c>
      <c r="E160" s="7" t="s">
        <v>49</v>
      </c>
      <c r="F160" s="1" t="s">
        <v>51</v>
      </c>
      <c r="G160" t="str">
        <f>LEFT(F160,FIND("구",F160))</f>
        <v>서울특별시 송파구</v>
      </c>
    </row>
    <row r="161" spans="1:7">
      <c r="A161" s="3">
        <v>28</v>
      </c>
      <c r="B161" s="8">
        <v>2</v>
      </c>
      <c r="C161" s="8" t="s">
        <v>520</v>
      </c>
      <c r="D161" s="9" t="s">
        <v>46</v>
      </c>
      <c r="E161" s="7" t="s">
        <v>49</v>
      </c>
      <c r="F161" s="1" t="s">
        <v>52</v>
      </c>
      <c r="G161" t="str">
        <f>LEFT(F161,FIND("구",F161))</f>
        <v>서울특별시 송파구</v>
      </c>
    </row>
    <row r="162" spans="1:7">
      <c r="A162" s="3">
        <v>92</v>
      </c>
      <c r="B162" s="8">
        <v>3</v>
      </c>
      <c r="C162" s="8" t="s">
        <v>583</v>
      </c>
      <c r="D162" s="9" t="s">
        <v>46</v>
      </c>
      <c r="E162" s="7" t="s">
        <v>168</v>
      </c>
      <c r="F162" s="1" t="s">
        <v>169</v>
      </c>
      <c r="G162" t="str">
        <f>LEFT(F162,FIND("구",F162))</f>
        <v>서울특별시 송파구</v>
      </c>
    </row>
    <row r="163" spans="1:7">
      <c r="A163" s="3">
        <v>93</v>
      </c>
      <c r="B163" s="8">
        <v>3</v>
      </c>
      <c r="C163" s="8" t="s">
        <v>584</v>
      </c>
      <c r="D163" s="9" t="s">
        <v>46</v>
      </c>
      <c r="E163" s="7" t="s">
        <v>168</v>
      </c>
      <c r="F163" s="1" t="s">
        <v>170</v>
      </c>
      <c r="G163" t="str">
        <f>LEFT(F163,FIND("구",F163))</f>
        <v>서울특별시 송파구</v>
      </c>
    </row>
    <row r="164" spans="1:7" ht="19.5" customHeight="1">
      <c r="A164" s="3">
        <v>94</v>
      </c>
      <c r="B164" s="8">
        <v>3</v>
      </c>
      <c r="C164" s="8" t="s">
        <v>585</v>
      </c>
      <c r="D164" s="9" t="s">
        <v>46</v>
      </c>
      <c r="E164" s="7" t="s">
        <v>171</v>
      </c>
      <c r="F164" s="1" t="s">
        <v>172</v>
      </c>
      <c r="G164" t="str">
        <f>LEFT(F164,FIND("구",F164))</f>
        <v>서울특별시 송파구</v>
      </c>
    </row>
    <row r="165" spans="1:7">
      <c r="A165" s="3">
        <v>166</v>
      </c>
      <c r="B165" s="12">
        <v>5</v>
      </c>
      <c r="C165" s="11" t="s">
        <v>649</v>
      </c>
      <c r="D165" s="9" t="s">
        <v>303</v>
      </c>
      <c r="E165" s="7" t="s">
        <v>304</v>
      </c>
      <c r="F165" s="1" t="s">
        <v>305</v>
      </c>
      <c r="G165" t="str">
        <f>LEFT(F165,FIND("구",F165))</f>
        <v>서울특별시 송파구</v>
      </c>
    </row>
    <row r="166" spans="1:7">
      <c r="A166" s="3">
        <v>167</v>
      </c>
      <c r="B166" s="12">
        <v>5</v>
      </c>
      <c r="C166" s="12" t="s">
        <v>650</v>
      </c>
      <c r="D166" s="9" t="s">
        <v>303</v>
      </c>
      <c r="E166" s="7" t="s">
        <v>304</v>
      </c>
      <c r="F166" s="1" t="s">
        <v>306</v>
      </c>
      <c r="G166" t="str">
        <f>LEFT(F166,FIND("구",F166))</f>
        <v>서울특별시 송파구</v>
      </c>
    </row>
    <row r="167" spans="1:7">
      <c r="A167" s="3">
        <v>168</v>
      </c>
      <c r="B167" s="12">
        <v>5</v>
      </c>
      <c r="C167" s="12" t="s">
        <v>585</v>
      </c>
      <c r="D167" s="9" t="s">
        <v>303</v>
      </c>
      <c r="E167" s="7" t="s">
        <v>171</v>
      </c>
      <c r="F167" s="1" t="s">
        <v>307</v>
      </c>
      <c r="G167" t="str">
        <f>LEFT(F167,FIND("구",F167))</f>
        <v>서울특별시 송파구</v>
      </c>
    </row>
    <row r="168" spans="1:7">
      <c r="A168" s="3">
        <v>169</v>
      </c>
      <c r="B168" s="12">
        <v>5</v>
      </c>
      <c r="C168" s="12" t="s">
        <v>651</v>
      </c>
      <c r="D168" s="9" t="s">
        <v>303</v>
      </c>
      <c r="E168" s="7" t="s">
        <v>171</v>
      </c>
      <c r="F168" s="1" t="s">
        <v>308</v>
      </c>
      <c r="G168" t="str">
        <f>LEFT(F168,FIND("구",F168))</f>
        <v>서울특별시 송파구</v>
      </c>
    </row>
    <row r="169" spans="1:7" ht="18.75" customHeight="1">
      <c r="A169" s="3">
        <v>170</v>
      </c>
      <c r="B169" s="12">
        <v>5</v>
      </c>
      <c r="C169" s="12" t="s">
        <v>652</v>
      </c>
      <c r="D169" s="9" t="s">
        <v>303</v>
      </c>
      <c r="E169" s="7" t="s">
        <v>309</v>
      </c>
      <c r="F169" s="1" t="s">
        <v>310</v>
      </c>
      <c r="G169" t="str">
        <f>LEFT(F169,FIND("구",F169))</f>
        <v>서울특별시 송파구</v>
      </c>
    </row>
    <row r="170" spans="1:7">
      <c r="A170" s="3">
        <v>171</v>
      </c>
      <c r="B170" s="12">
        <v>5</v>
      </c>
      <c r="C170" s="12" t="s">
        <v>653</v>
      </c>
      <c r="D170" s="9" t="s">
        <v>303</v>
      </c>
      <c r="E170" s="7" t="s">
        <v>311</v>
      </c>
      <c r="F170" s="1" t="s">
        <v>312</v>
      </c>
      <c r="G170" t="str">
        <f>LEFT(F170,FIND("구",F170))</f>
        <v>서울특별시 송파구</v>
      </c>
    </row>
    <row r="171" spans="1:7">
      <c r="A171" s="3">
        <v>264</v>
      </c>
      <c r="B171" s="12">
        <v>8</v>
      </c>
      <c r="C171" s="11" t="s">
        <v>733</v>
      </c>
      <c r="D171" s="9" t="s">
        <v>303</v>
      </c>
      <c r="E171" s="7" t="s">
        <v>47</v>
      </c>
      <c r="F171" s="1" t="s">
        <v>468</v>
      </c>
      <c r="G171" t="str">
        <f>LEFT(F171,FIND("구",F171))</f>
        <v>서울특별시 송파구</v>
      </c>
    </row>
    <row r="172" spans="1:7">
      <c r="A172" s="3">
        <v>265</v>
      </c>
      <c r="B172" s="12">
        <v>8</v>
      </c>
      <c r="C172" s="11" t="s">
        <v>734</v>
      </c>
      <c r="D172" s="9" t="s">
        <v>303</v>
      </c>
      <c r="E172" s="13" t="s">
        <v>49</v>
      </c>
      <c r="F172" s="1" t="s">
        <v>469</v>
      </c>
      <c r="G172" t="str">
        <f>LEFT(F172,FIND("구",F172))</f>
        <v>서울특별시 송파구</v>
      </c>
    </row>
    <row r="173" spans="1:7">
      <c r="A173" s="3">
        <v>266</v>
      </c>
      <c r="B173" s="12">
        <v>8</v>
      </c>
      <c r="C173" s="12" t="s">
        <v>735</v>
      </c>
      <c r="D173" s="9" t="s">
        <v>303</v>
      </c>
      <c r="E173" s="7" t="s">
        <v>470</v>
      </c>
      <c r="F173" s="1" t="s">
        <v>471</v>
      </c>
      <c r="G173" t="str">
        <f>LEFT(F173,FIND("구",F173))</f>
        <v>서울특별시 송파구</v>
      </c>
    </row>
    <row r="174" spans="1:7">
      <c r="A174" s="3">
        <v>267</v>
      </c>
      <c r="B174" s="12">
        <v>8</v>
      </c>
      <c r="C174" s="12" t="s">
        <v>736</v>
      </c>
      <c r="D174" s="9" t="s">
        <v>303</v>
      </c>
      <c r="E174" s="7" t="s">
        <v>168</v>
      </c>
      <c r="F174" s="1" t="s">
        <v>472</v>
      </c>
      <c r="G174" t="str">
        <f>LEFT(F174,FIND("구",F174))</f>
        <v>서울특별시 송파구</v>
      </c>
    </row>
    <row r="175" spans="1:7">
      <c r="A175" s="3">
        <v>268</v>
      </c>
      <c r="B175" s="12">
        <v>8</v>
      </c>
      <c r="C175" s="12" t="s">
        <v>583</v>
      </c>
      <c r="D175" s="9" t="s">
        <v>303</v>
      </c>
      <c r="E175" s="7" t="s">
        <v>168</v>
      </c>
      <c r="F175" s="1" t="s">
        <v>473</v>
      </c>
      <c r="G175" t="str">
        <f>LEFT(F175,FIND("구",F175))</f>
        <v>서울특별시 송파구</v>
      </c>
    </row>
    <row r="176" spans="1:7">
      <c r="A176" s="3">
        <v>269</v>
      </c>
      <c r="B176" s="12">
        <v>8</v>
      </c>
      <c r="C176" s="12" t="s">
        <v>737</v>
      </c>
      <c r="D176" s="9" t="s">
        <v>303</v>
      </c>
      <c r="E176" s="7" t="s">
        <v>474</v>
      </c>
      <c r="F176" s="1" t="s">
        <v>475</v>
      </c>
      <c r="G176" t="str">
        <f>LEFT(F176,FIND("구",F176))</f>
        <v>서울특별시 송파구</v>
      </c>
    </row>
    <row r="177" spans="1:7">
      <c r="A177" s="3">
        <v>270</v>
      </c>
      <c r="B177" s="12">
        <v>8</v>
      </c>
      <c r="C177" s="12" t="s">
        <v>738</v>
      </c>
      <c r="D177" s="9" t="s">
        <v>303</v>
      </c>
      <c r="E177" s="7" t="s">
        <v>476</v>
      </c>
      <c r="F177" s="1" t="s">
        <v>477</v>
      </c>
      <c r="G177" t="str">
        <f>LEFT(F177,FIND("구",F177))</f>
        <v>서울특별시 송파구</v>
      </c>
    </row>
    <row r="178" spans="1:7">
      <c r="A178" s="3">
        <v>271</v>
      </c>
      <c r="B178" s="12">
        <v>8</v>
      </c>
      <c r="C178" s="12" t="s">
        <v>739</v>
      </c>
      <c r="D178" s="9" t="s">
        <v>303</v>
      </c>
      <c r="E178" s="7" t="s">
        <v>476</v>
      </c>
      <c r="F178" s="1" t="s">
        <v>478</v>
      </c>
      <c r="G178" t="str">
        <f>LEFT(F178,FIND("구",F178))</f>
        <v>서울특별시 송파구</v>
      </c>
    </row>
    <row r="179" spans="1:7">
      <c r="A179" s="3">
        <v>59</v>
      </c>
      <c r="B179" s="8">
        <v>2</v>
      </c>
      <c r="C179" s="8" t="s">
        <v>550</v>
      </c>
      <c r="D179" s="9" t="s">
        <v>108</v>
      </c>
      <c r="E179" s="7" t="s">
        <v>109</v>
      </c>
      <c r="F179" s="1" t="s">
        <v>110</v>
      </c>
      <c r="G179" t="str">
        <f>LEFT(F179,FIND("구",F179))</f>
        <v>서울특별시 양천구</v>
      </c>
    </row>
    <row r="180" spans="1:7">
      <c r="A180" s="3">
        <v>60</v>
      </c>
      <c r="B180" s="8">
        <v>2</v>
      </c>
      <c r="C180" s="8" t="s">
        <v>551</v>
      </c>
      <c r="D180" s="9" t="s">
        <v>108</v>
      </c>
      <c r="E180" s="7" t="s">
        <v>109</v>
      </c>
      <c r="F180" s="1" t="s">
        <v>111</v>
      </c>
      <c r="G180" t="str">
        <f>LEFT(F180,FIND("구",F180))</f>
        <v>서울특별시 양천구</v>
      </c>
    </row>
    <row r="181" spans="1:7">
      <c r="A181" s="3">
        <v>130</v>
      </c>
      <c r="B181" s="12">
        <v>5</v>
      </c>
      <c r="C181" s="11" t="s">
        <v>617</v>
      </c>
      <c r="D181" s="9" t="s">
        <v>236</v>
      </c>
      <c r="E181" s="7" t="s">
        <v>109</v>
      </c>
      <c r="F181" s="1" t="s">
        <v>237</v>
      </c>
      <c r="G181" t="str">
        <f>LEFT(F181,FIND("구",F181))</f>
        <v>서울특별시 양천구</v>
      </c>
    </row>
    <row r="182" spans="1:7">
      <c r="A182" s="3">
        <v>131</v>
      </c>
      <c r="B182" s="12">
        <v>5</v>
      </c>
      <c r="C182" s="11" t="s">
        <v>618</v>
      </c>
      <c r="D182" s="9" t="s">
        <v>236</v>
      </c>
      <c r="E182" s="7" t="s">
        <v>238</v>
      </c>
      <c r="F182" s="1" t="s">
        <v>239</v>
      </c>
      <c r="G182" t="str">
        <f>LEFT(F182,FIND("구",F182))</f>
        <v>서울특별시 양천구</v>
      </c>
    </row>
    <row r="183" spans="1:7">
      <c r="A183" s="3">
        <v>132</v>
      </c>
      <c r="B183" s="12">
        <v>5</v>
      </c>
      <c r="C183" s="11" t="s">
        <v>619</v>
      </c>
      <c r="D183" s="9" t="s">
        <v>236</v>
      </c>
      <c r="E183" s="7" t="s">
        <v>238</v>
      </c>
      <c r="F183" s="1" t="s">
        <v>240</v>
      </c>
      <c r="G183" t="str">
        <f>LEFT(F183,FIND("구",F183))</f>
        <v>서울특별시 양천구</v>
      </c>
    </row>
    <row r="184" spans="1:7">
      <c r="A184" s="3">
        <v>45</v>
      </c>
      <c r="B184" s="8">
        <v>2</v>
      </c>
      <c r="C184" s="8" t="s">
        <v>536</v>
      </c>
      <c r="D184" s="9" t="s">
        <v>80</v>
      </c>
      <c r="E184" s="7" t="s">
        <v>81</v>
      </c>
      <c r="F184" s="1" t="s">
        <v>82</v>
      </c>
      <c r="G184" t="str">
        <f>LEFT(F184,FIND("구",F184))</f>
        <v>서울특별시 영등포구</v>
      </c>
    </row>
    <row r="185" spans="1:7">
      <c r="A185" s="3">
        <v>46</v>
      </c>
      <c r="B185" s="8">
        <v>2</v>
      </c>
      <c r="C185" s="8" t="s">
        <v>537</v>
      </c>
      <c r="D185" s="9" t="s">
        <v>80</v>
      </c>
      <c r="E185" s="7" t="s">
        <v>83</v>
      </c>
      <c r="F185" s="1" t="s">
        <v>84</v>
      </c>
      <c r="G185" t="str">
        <f>LEFT(F185,FIND("구",F185))</f>
        <v>서울특별시 영등포구</v>
      </c>
    </row>
    <row r="186" spans="1:7">
      <c r="A186" s="3">
        <v>47</v>
      </c>
      <c r="B186" s="8">
        <v>2</v>
      </c>
      <c r="C186" s="8" t="s">
        <v>538</v>
      </c>
      <c r="D186" s="9" t="s">
        <v>80</v>
      </c>
      <c r="E186" s="7" t="s">
        <v>85</v>
      </c>
      <c r="F186" s="1" t="s">
        <v>86</v>
      </c>
      <c r="G186" t="str">
        <f>LEFT(F186,FIND("구",F186))</f>
        <v>서울특별시 영등포구</v>
      </c>
    </row>
    <row r="187" spans="1:7">
      <c r="A187" s="3">
        <v>133</v>
      </c>
      <c r="B187" s="12">
        <v>5</v>
      </c>
      <c r="C187" s="12" t="s">
        <v>620</v>
      </c>
      <c r="D187" s="9" t="s">
        <v>241</v>
      </c>
      <c r="E187" s="7" t="s">
        <v>242</v>
      </c>
      <c r="F187" s="1" t="s">
        <v>243</v>
      </c>
      <c r="G187" t="str">
        <f>LEFT(F187,FIND("구",F187))</f>
        <v>서울특별시 영등포구</v>
      </c>
    </row>
    <row r="188" spans="1:7">
      <c r="A188" s="3">
        <v>134</v>
      </c>
      <c r="B188" s="12">
        <v>5</v>
      </c>
      <c r="C188" s="12" t="s">
        <v>537</v>
      </c>
      <c r="D188" s="9" t="s">
        <v>241</v>
      </c>
      <c r="E188" s="7" t="s">
        <v>83</v>
      </c>
      <c r="F188" s="1" t="s">
        <v>244</v>
      </c>
      <c r="G188" t="str">
        <f>LEFT(F188,FIND("구",F188))</f>
        <v>서울특별시 영등포구</v>
      </c>
    </row>
    <row r="189" spans="1:7">
      <c r="A189" s="3">
        <v>135</v>
      </c>
      <c r="B189" s="12">
        <v>5</v>
      </c>
      <c r="C189" s="12" t="s">
        <v>621</v>
      </c>
      <c r="D189" s="9" t="s">
        <v>241</v>
      </c>
      <c r="E189" s="7" t="s">
        <v>245</v>
      </c>
      <c r="F189" s="1" t="s">
        <v>246</v>
      </c>
      <c r="G189" t="str">
        <f>LEFT(F189,FIND("구",F189))</f>
        <v>서울특별시 영등포구</v>
      </c>
    </row>
    <row r="190" spans="1:7">
      <c r="A190" s="3">
        <v>136</v>
      </c>
      <c r="B190" s="12">
        <v>5</v>
      </c>
      <c r="C190" s="12" t="s">
        <v>622</v>
      </c>
      <c r="D190" s="9" t="s">
        <v>241</v>
      </c>
      <c r="E190" s="7" t="s">
        <v>247</v>
      </c>
      <c r="F190" s="1" t="s">
        <v>248</v>
      </c>
      <c r="G190" t="str">
        <f>LEFT(F190,FIND("구",F190))</f>
        <v>서울특별시 영등포구</v>
      </c>
    </row>
    <row r="191" spans="1:7">
      <c r="A191" s="3">
        <v>137</v>
      </c>
      <c r="B191" s="12">
        <v>5</v>
      </c>
      <c r="C191" s="12" t="s">
        <v>623</v>
      </c>
      <c r="D191" s="9" t="s">
        <v>241</v>
      </c>
      <c r="E191" s="7" t="s">
        <v>249</v>
      </c>
      <c r="F191" s="1" t="s">
        <v>250</v>
      </c>
      <c r="G191" t="str">
        <f>LEFT(F191,FIND("구",F191))</f>
        <v>서울특별시 영등포구</v>
      </c>
    </row>
    <row r="192" spans="1:7" ht="19.5" customHeight="1">
      <c r="A192" s="3">
        <v>138</v>
      </c>
      <c r="B192" s="12">
        <v>5</v>
      </c>
      <c r="C192" s="12" t="s">
        <v>624</v>
      </c>
      <c r="D192" s="9" t="s">
        <v>241</v>
      </c>
      <c r="E192" s="7" t="s">
        <v>249</v>
      </c>
      <c r="F192" s="1" t="s">
        <v>251</v>
      </c>
      <c r="G192" t="str">
        <f>LEFT(F192,FIND("구",F192))</f>
        <v>서울특별시 영등포구</v>
      </c>
    </row>
    <row r="193" spans="1:7">
      <c r="A193" s="3">
        <v>244</v>
      </c>
      <c r="B193" s="12">
        <v>7</v>
      </c>
      <c r="C193" s="12" t="s">
        <v>715</v>
      </c>
      <c r="D193" s="9" t="s">
        <v>241</v>
      </c>
      <c r="E193" s="7" t="s">
        <v>430</v>
      </c>
      <c r="F193" s="1" t="s">
        <v>431</v>
      </c>
      <c r="G193" t="str">
        <f>LEFT(F193,FIND("구",F193))</f>
        <v>서울특별시 영등포구</v>
      </c>
    </row>
    <row r="194" spans="1:7">
      <c r="A194" s="3">
        <v>113</v>
      </c>
      <c r="B194" s="8">
        <v>4</v>
      </c>
      <c r="C194" s="11" t="s">
        <v>602</v>
      </c>
      <c r="D194" s="9" t="s">
        <v>206</v>
      </c>
      <c r="E194" s="7" t="s">
        <v>208</v>
      </c>
      <c r="F194" s="1" t="s">
        <v>209</v>
      </c>
      <c r="G194" t="str">
        <f>LEFT(F194,FIND("구",F194))</f>
        <v>서울특별시 용산구</v>
      </c>
    </row>
    <row r="195" spans="1:7">
      <c r="A195" s="3">
        <v>114</v>
      </c>
      <c r="B195" s="8">
        <v>4</v>
      </c>
      <c r="C195" s="8" t="s">
        <v>603</v>
      </c>
      <c r="D195" s="9" t="s">
        <v>206</v>
      </c>
      <c r="E195" s="7" t="s">
        <v>210</v>
      </c>
      <c r="F195" s="1" t="s">
        <v>211</v>
      </c>
      <c r="G195" t="str">
        <f>LEFT(F195,FIND("구",F195))</f>
        <v>서울특별시 용산구</v>
      </c>
    </row>
    <row r="196" spans="1:7">
      <c r="A196" s="3">
        <v>115</v>
      </c>
      <c r="B196" s="8">
        <v>4</v>
      </c>
      <c r="C196" s="8" t="s">
        <v>604</v>
      </c>
      <c r="D196" s="9" t="s">
        <v>206</v>
      </c>
      <c r="E196" s="7" t="s">
        <v>212</v>
      </c>
      <c r="F196" s="1" t="s">
        <v>213</v>
      </c>
      <c r="G196" t="str">
        <f>LEFT(F196,FIND("구",F196))</f>
        <v>서울특별시 용산구</v>
      </c>
    </row>
    <row r="197" spans="1:7">
      <c r="A197" s="3">
        <v>116</v>
      </c>
      <c r="B197" s="8">
        <v>4</v>
      </c>
      <c r="C197" s="11" t="s">
        <v>605</v>
      </c>
      <c r="D197" s="9" t="s">
        <v>206</v>
      </c>
      <c r="E197" s="7" t="s">
        <v>214</v>
      </c>
      <c r="F197" s="1" t="s">
        <v>215</v>
      </c>
      <c r="G197" t="str">
        <f>LEFT(F197,FIND("구",F197))</f>
        <v>서울특별시 용산구</v>
      </c>
    </row>
    <row r="198" spans="1:7">
      <c r="A198" s="3">
        <v>189</v>
      </c>
      <c r="B198" s="12">
        <v>6</v>
      </c>
      <c r="C198" s="12" t="s">
        <v>667</v>
      </c>
      <c r="D198" s="9" t="s">
        <v>206</v>
      </c>
      <c r="E198" s="7" t="s">
        <v>341</v>
      </c>
      <c r="F198" s="2" t="s">
        <v>342</v>
      </c>
      <c r="G198" t="str">
        <f>LEFT(F198,FIND("구",F198))</f>
        <v>서울특별시 용산구</v>
      </c>
    </row>
    <row r="199" spans="1:7">
      <c r="A199" s="3">
        <v>190</v>
      </c>
      <c r="B199" s="12">
        <v>6</v>
      </c>
      <c r="C199" s="12" t="s">
        <v>603</v>
      </c>
      <c r="D199" s="9" t="s">
        <v>206</v>
      </c>
      <c r="E199" s="7" t="s">
        <v>210</v>
      </c>
      <c r="F199" s="1" t="s">
        <v>343</v>
      </c>
      <c r="G199" t="str">
        <f>LEFT(F199,FIND("구",F199))</f>
        <v>서울특별시 용산구</v>
      </c>
    </row>
    <row r="200" spans="1:7">
      <c r="A200" s="3">
        <v>191</v>
      </c>
      <c r="B200" s="12">
        <v>6</v>
      </c>
      <c r="C200" s="11" t="s">
        <v>668</v>
      </c>
      <c r="D200" s="9" t="s">
        <v>206</v>
      </c>
      <c r="E200" s="7" t="s">
        <v>344</v>
      </c>
      <c r="F200" s="1" t="s">
        <v>345</v>
      </c>
      <c r="G200" t="str">
        <f>LEFT(F200,FIND("구",F200))</f>
        <v>서울특별시 용산구</v>
      </c>
    </row>
    <row r="201" spans="1:7">
      <c r="A201" s="3">
        <v>192</v>
      </c>
      <c r="B201" s="12">
        <v>6</v>
      </c>
      <c r="C201" s="12" t="s">
        <v>669</v>
      </c>
      <c r="D201" s="9" t="s">
        <v>206</v>
      </c>
      <c r="E201" s="7" t="s">
        <v>346</v>
      </c>
      <c r="F201" s="1" t="s">
        <v>347</v>
      </c>
      <c r="G201" t="str">
        <f>LEFT(F201,FIND("구",F201))</f>
        <v>서울특별시 용산구</v>
      </c>
    </row>
    <row r="202" spans="1:7">
      <c r="A202" s="3">
        <v>193</v>
      </c>
      <c r="B202" s="12">
        <v>6</v>
      </c>
      <c r="C202" s="12" t="s">
        <v>670</v>
      </c>
      <c r="D202" s="9" t="s">
        <v>206</v>
      </c>
      <c r="E202" s="7" t="s">
        <v>348</v>
      </c>
      <c r="F202" s="1" t="s">
        <v>349</v>
      </c>
      <c r="G202" t="str">
        <f>LEFT(F202,FIND("구",F202))</f>
        <v>서울특별시 용산구</v>
      </c>
    </row>
    <row r="203" spans="1:7">
      <c r="A203" s="3">
        <v>62</v>
      </c>
      <c r="B203" s="8">
        <v>3</v>
      </c>
      <c r="C203" s="8" t="s">
        <v>554</v>
      </c>
      <c r="D203" s="9" t="s">
        <v>116</v>
      </c>
      <c r="E203" s="7" t="s">
        <v>117</v>
      </c>
      <c r="F203" s="1" t="s">
        <v>118</v>
      </c>
      <c r="G203" t="str">
        <f>LEFT(F203,FIND("구",F203))</f>
        <v>서울특별시 은평구</v>
      </c>
    </row>
    <row r="204" spans="1:7">
      <c r="A204" s="3">
        <v>63</v>
      </c>
      <c r="B204" s="8">
        <v>3</v>
      </c>
      <c r="C204" s="8" t="s">
        <v>555</v>
      </c>
      <c r="D204" s="9" t="s">
        <v>116</v>
      </c>
      <c r="E204" s="7" t="s">
        <v>119</v>
      </c>
      <c r="F204" s="1" t="s">
        <v>120</v>
      </c>
      <c r="G204" t="str">
        <f>LEFT(F204,FIND("구",F204))</f>
        <v>서울특별시 은평구</v>
      </c>
    </row>
    <row r="205" spans="1:7">
      <c r="A205" s="3">
        <v>64</v>
      </c>
      <c r="B205" s="8">
        <v>3</v>
      </c>
      <c r="C205" s="8" t="s">
        <v>556</v>
      </c>
      <c r="D205" s="9" t="s">
        <v>116</v>
      </c>
      <c r="E205" s="7" t="s">
        <v>121</v>
      </c>
      <c r="F205" s="1" t="s">
        <v>122</v>
      </c>
      <c r="G205" t="str">
        <f>LEFT(F205,FIND("구",F205))</f>
        <v>서울특별시 은평구</v>
      </c>
    </row>
    <row r="206" spans="1:7">
      <c r="A206" s="3">
        <v>65</v>
      </c>
      <c r="B206" s="8">
        <v>3</v>
      </c>
      <c r="C206" s="8" t="s">
        <v>557</v>
      </c>
      <c r="D206" s="9" t="s">
        <v>116</v>
      </c>
      <c r="E206" s="7" t="s">
        <v>123</v>
      </c>
      <c r="F206" s="1" t="s">
        <v>124</v>
      </c>
      <c r="G206" t="str">
        <f>LEFT(F206,FIND("구",F206))</f>
        <v>서울특별시 은평구</v>
      </c>
    </row>
    <row r="207" spans="1:7" ht="20.25" customHeight="1">
      <c r="A207" s="3">
        <v>172</v>
      </c>
      <c r="B207" s="12">
        <v>6</v>
      </c>
      <c r="C207" s="12" t="s">
        <v>654</v>
      </c>
      <c r="D207" s="9" t="s">
        <v>313</v>
      </c>
      <c r="E207" s="7" t="s">
        <v>314</v>
      </c>
      <c r="F207" s="1" t="s">
        <v>315</v>
      </c>
      <c r="G207" t="str">
        <f>LEFT(F207,FIND("구",F207))</f>
        <v>서울특별시 은평구</v>
      </c>
    </row>
    <row r="208" spans="1:7">
      <c r="A208" s="3">
        <v>173</v>
      </c>
      <c r="B208" s="12">
        <v>6</v>
      </c>
      <c r="C208" s="12" t="s">
        <v>655</v>
      </c>
      <c r="D208" s="9" t="s">
        <v>313</v>
      </c>
      <c r="E208" s="7" t="s">
        <v>123</v>
      </c>
      <c r="F208" s="1" t="s">
        <v>316</v>
      </c>
      <c r="G208" t="str">
        <f>LEFT(F208,FIND("구",F208))</f>
        <v>서울특별시 은평구</v>
      </c>
    </row>
    <row r="209" spans="1:7">
      <c r="A209" s="3">
        <v>174</v>
      </c>
      <c r="B209" s="12">
        <v>6</v>
      </c>
      <c r="C209" s="12" t="s">
        <v>556</v>
      </c>
      <c r="D209" s="9" t="s">
        <v>313</v>
      </c>
      <c r="E209" s="7" t="s">
        <v>121</v>
      </c>
      <c r="F209" s="1" t="s">
        <v>317</v>
      </c>
      <c r="G209" t="str">
        <f>LEFT(F209,FIND("구",F209))</f>
        <v>서울특별시 은평구</v>
      </c>
    </row>
    <row r="210" spans="1:7">
      <c r="A210" s="3">
        <v>175</v>
      </c>
      <c r="B210" s="12">
        <v>6</v>
      </c>
      <c r="C210" s="12" t="s">
        <v>656</v>
      </c>
      <c r="D210" s="9" t="s">
        <v>313</v>
      </c>
      <c r="E210" s="7" t="s">
        <v>318</v>
      </c>
      <c r="F210" s="1" t="s">
        <v>319</v>
      </c>
      <c r="G210" t="str">
        <f>LEFT(F210,FIND("구",F210))</f>
        <v>서울특별시 은평구</v>
      </c>
    </row>
    <row r="211" spans="1:7" ht="20.25" customHeight="1">
      <c r="A211" s="3">
        <v>176</v>
      </c>
      <c r="B211" s="12">
        <v>6</v>
      </c>
      <c r="C211" s="12" t="s">
        <v>555</v>
      </c>
      <c r="D211" s="9" t="s">
        <v>313</v>
      </c>
      <c r="E211" s="7" t="s">
        <v>119</v>
      </c>
      <c r="F211" s="1" t="s">
        <v>320</v>
      </c>
      <c r="G211" t="str">
        <f>LEFT(F211,FIND("구",F211))</f>
        <v>서울특별시 은평구</v>
      </c>
    </row>
    <row r="212" spans="1:7">
      <c r="A212" s="3">
        <v>177</v>
      </c>
      <c r="B212" s="12">
        <v>6</v>
      </c>
      <c r="C212" s="12" t="s">
        <v>657</v>
      </c>
      <c r="D212" s="9" t="s">
        <v>313</v>
      </c>
      <c r="E212" s="7" t="s">
        <v>321</v>
      </c>
      <c r="F212" s="1" t="s">
        <v>322</v>
      </c>
      <c r="G212" t="str">
        <f>LEFT(F212,FIND("구",F212))</f>
        <v>서울특별시 은평구</v>
      </c>
    </row>
    <row r="213" spans="1:7">
      <c r="A213" s="3">
        <v>178</v>
      </c>
      <c r="B213" s="12">
        <v>6</v>
      </c>
      <c r="C213" s="11" t="s">
        <v>658</v>
      </c>
      <c r="D213" s="9" t="s">
        <v>313</v>
      </c>
      <c r="E213" s="7" t="s">
        <v>147</v>
      </c>
      <c r="F213" s="1" t="s">
        <v>323</v>
      </c>
      <c r="G213" t="str">
        <f>LEFT(F213,FIND("구",F213))</f>
        <v>서울특별시 은평구</v>
      </c>
    </row>
    <row r="214" spans="1:7">
      <c r="A214" s="3">
        <v>179</v>
      </c>
      <c r="B214" s="12">
        <v>6</v>
      </c>
      <c r="C214" s="11" t="s">
        <v>659</v>
      </c>
      <c r="D214" s="9" t="s">
        <v>313</v>
      </c>
      <c r="E214" s="7" t="s">
        <v>324</v>
      </c>
      <c r="F214" s="1" t="s">
        <v>325</v>
      </c>
      <c r="G214" t="str">
        <f>LEFT(F214,FIND("구",F214))</f>
        <v>서울특별시 은평구</v>
      </c>
    </row>
    <row r="215" spans="1:7">
      <c r="A215" s="3">
        <v>180</v>
      </c>
      <c r="B215" s="12">
        <v>6</v>
      </c>
      <c r="C215" s="11" t="s">
        <v>660</v>
      </c>
      <c r="D215" s="9" t="s">
        <v>313</v>
      </c>
      <c r="E215" s="7" t="s">
        <v>326</v>
      </c>
      <c r="F215" s="1" t="s">
        <v>327</v>
      </c>
      <c r="G215" t="str">
        <f>LEFT(F215,FIND("구",F215))</f>
        <v>서울특별시 은평구</v>
      </c>
    </row>
    <row r="216" spans="1:7">
      <c r="A216" s="3">
        <v>3</v>
      </c>
      <c r="B216" s="8">
        <v>1</v>
      </c>
      <c r="C216" s="8" t="s">
        <v>494</v>
      </c>
      <c r="D216" s="9" t="s">
        <v>7</v>
      </c>
      <c r="E216" s="9" t="s">
        <v>8</v>
      </c>
      <c r="F216" s="1" t="s">
        <v>9</v>
      </c>
      <c r="G216" t="str">
        <f>LEFT(F216,FIND("구",F216))</f>
        <v>서울특별시 종로구</v>
      </c>
    </row>
    <row r="217" spans="1:7">
      <c r="A217" s="3">
        <v>5</v>
      </c>
      <c r="B217" s="8">
        <v>1</v>
      </c>
      <c r="C217" s="8" t="s">
        <v>496</v>
      </c>
      <c r="D217" s="9" t="s">
        <v>7</v>
      </c>
      <c r="E217" s="9" t="s">
        <v>11</v>
      </c>
      <c r="F217" s="1" t="s">
        <v>12</v>
      </c>
      <c r="G217" t="str">
        <f>LEFT(F217,FIND("구",F217))</f>
        <v>서울특별시 종로구</v>
      </c>
    </row>
    <row r="218" spans="1:7">
      <c r="A218" s="3">
        <v>6</v>
      </c>
      <c r="B218" s="8">
        <v>1</v>
      </c>
      <c r="C218" s="8" t="s">
        <v>760</v>
      </c>
      <c r="D218" s="9" t="s">
        <v>7</v>
      </c>
      <c r="E218" s="7" t="s">
        <v>13</v>
      </c>
      <c r="F218" s="1" t="s">
        <v>497</v>
      </c>
      <c r="G218" t="str">
        <f>LEFT(F218,FIND("구",F218))</f>
        <v>서울특별시 종로구</v>
      </c>
    </row>
    <row r="219" spans="1:7">
      <c r="A219" s="3">
        <v>10</v>
      </c>
      <c r="B219" s="8">
        <v>1</v>
      </c>
      <c r="C219" s="8" t="s">
        <v>759</v>
      </c>
      <c r="D219" s="9" t="s">
        <v>7</v>
      </c>
      <c r="E219" s="9" t="s">
        <v>21</v>
      </c>
      <c r="F219" s="1" t="s">
        <v>501</v>
      </c>
      <c r="G219" t="str">
        <f>LEFT(F219,FIND("구",F219))</f>
        <v>서울특별시 종로구</v>
      </c>
    </row>
    <row r="220" spans="1:7" ht="20.25" customHeight="1">
      <c r="A220" s="3">
        <v>69</v>
      </c>
      <c r="B220" s="8">
        <v>3</v>
      </c>
      <c r="C220" s="8" t="s">
        <v>561</v>
      </c>
      <c r="D220" s="9" t="s">
        <v>7</v>
      </c>
      <c r="E220" s="7" t="s">
        <v>130</v>
      </c>
      <c r="F220" s="1" t="s">
        <v>131</v>
      </c>
      <c r="G220" t="str">
        <f>LEFT(F220,FIND("구",F220))</f>
        <v>서울특별시 종로구</v>
      </c>
    </row>
    <row r="221" spans="1:7">
      <c r="A221" s="3">
        <v>70</v>
      </c>
      <c r="B221" s="8">
        <v>3</v>
      </c>
      <c r="C221" s="8" t="s">
        <v>562</v>
      </c>
      <c r="D221" s="9" t="s">
        <v>7</v>
      </c>
      <c r="E221" s="7" t="s">
        <v>132</v>
      </c>
      <c r="F221" s="1" t="s">
        <v>133</v>
      </c>
      <c r="G221" t="str">
        <f>LEFT(F221,FIND("구",F221))</f>
        <v>서울특별시 종로구</v>
      </c>
    </row>
    <row r="222" spans="1:7">
      <c r="A222" s="3">
        <v>71</v>
      </c>
      <c r="B222" s="8">
        <v>3</v>
      </c>
      <c r="C222" s="8" t="s">
        <v>563</v>
      </c>
      <c r="D222" s="9" t="s">
        <v>7</v>
      </c>
      <c r="E222" s="7" t="s">
        <v>134</v>
      </c>
      <c r="F222" s="1" t="s">
        <v>135</v>
      </c>
      <c r="G222" t="str">
        <f>LEFT(F222,FIND("구",F222))</f>
        <v>서울특별시 종로구</v>
      </c>
    </row>
    <row r="223" spans="1:7">
      <c r="A223" s="3">
        <v>106</v>
      </c>
      <c r="B223" s="8">
        <v>4</v>
      </c>
      <c r="C223" s="8" t="s">
        <v>597</v>
      </c>
      <c r="D223" s="9" t="s">
        <v>7</v>
      </c>
      <c r="E223" s="7" t="s">
        <v>195</v>
      </c>
      <c r="F223" s="1" t="s">
        <v>196</v>
      </c>
      <c r="G223" t="str">
        <f>LEFT(F223,FIND("구",F223))</f>
        <v>서울특별시 종로구</v>
      </c>
    </row>
    <row r="224" spans="1:7" ht="18" customHeight="1">
      <c r="A224" s="3">
        <v>107</v>
      </c>
      <c r="B224" s="8">
        <v>4</v>
      </c>
      <c r="C224" s="8" t="s">
        <v>598</v>
      </c>
      <c r="D224" s="9" t="s">
        <v>7</v>
      </c>
      <c r="E224" s="7" t="s">
        <v>197</v>
      </c>
      <c r="F224" s="1" t="s">
        <v>198</v>
      </c>
      <c r="G224" t="str">
        <f>LEFT(F224,FIND("구",F224))</f>
        <v>서울특별시 종로구</v>
      </c>
    </row>
    <row r="225" spans="1:7">
      <c r="A225" s="3">
        <v>143</v>
      </c>
      <c r="B225" s="12">
        <v>5</v>
      </c>
      <c r="C225" s="11" t="s">
        <v>628</v>
      </c>
      <c r="D225" s="9" t="s">
        <v>260</v>
      </c>
      <c r="E225" s="7" t="s">
        <v>261</v>
      </c>
      <c r="F225" s="1" t="s">
        <v>262</v>
      </c>
      <c r="G225" t="str">
        <f>LEFT(F225,FIND("구",F225))</f>
        <v>서울특별시 종로구</v>
      </c>
    </row>
    <row r="226" spans="1:7">
      <c r="A226" s="3">
        <v>144</v>
      </c>
      <c r="B226" s="12">
        <v>5</v>
      </c>
      <c r="C226" s="11" t="s">
        <v>629</v>
      </c>
      <c r="D226" s="9" t="s">
        <v>260</v>
      </c>
      <c r="E226" s="7" t="s">
        <v>263</v>
      </c>
      <c r="F226" s="1" t="s">
        <v>264</v>
      </c>
      <c r="G226" t="str">
        <f>LEFT(F226,FIND("구",F226))</f>
        <v>서울특별시 종로구</v>
      </c>
    </row>
    <row r="227" spans="1:7">
      <c r="A227" s="3">
        <v>145</v>
      </c>
      <c r="B227" s="12">
        <v>5</v>
      </c>
      <c r="C227" s="11" t="s">
        <v>630</v>
      </c>
      <c r="D227" s="9" t="s">
        <v>260</v>
      </c>
      <c r="E227" s="7" t="s">
        <v>265</v>
      </c>
      <c r="F227" s="1" t="s">
        <v>266</v>
      </c>
      <c r="G227" t="str">
        <f>LEFT(F227,FIND("구",F227))</f>
        <v>서울특별시 종로구</v>
      </c>
    </row>
    <row r="228" spans="1:7">
      <c r="A228" s="3">
        <v>198</v>
      </c>
      <c r="B228" s="12">
        <v>6</v>
      </c>
      <c r="C228" s="12" t="s">
        <v>673</v>
      </c>
      <c r="D228" s="9" t="s">
        <v>260</v>
      </c>
      <c r="E228" s="7" t="s">
        <v>354</v>
      </c>
      <c r="F228" s="1" t="s">
        <v>355</v>
      </c>
      <c r="G228" t="str">
        <f>LEFT(F228,FIND("구",F228))</f>
        <v>서울특별시 종로구</v>
      </c>
    </row>
    <row r="229" spans="1:7">
      <c r="A229" s="3">
        <v>199</v>
      </c>
      <c r="B229" s="12">
        <v>6</v>
      </c>
      <c r="C229" s="12" t="s">
        <v>674</v>
      </c>
      <c r="D229" s="9" t="s">
        <v>260</v>
      </c>
      <c r="E229" s="7" t="s">
        <v>354</v>
      </c>
      <c r="F229" s="1" t="s">
        <v>356</v>
      </c>
      <c r="G229" t="str">
        <f>LEFT(F229,FIND("구",F229))</f>
        <v>서울특별시 종로구</v>
      </c>
    </row>
    <row r="230" spans="1:7" ht="18.75" customHeight="1">
      <c r="A230" s="3">
        <v>1</v>
      </c>
      <c r="B230" s="8">
        <v>1</v>
      </c>
      <c r="C230" s="8" t="s">
        <v>763</v>
      </c>
      <c r="D230" s="9" t="s">
        <v>4</v>
      </c>
      <c r="E230" s="9" t="s">
        <v>5</v>
      </c>
      <c r="F230" s="1" t="s">
        <v>492</v>
      </c>
      <c r="G230" t="str">
        <f>LEFT(F230,FIND("구",F230))</f>
        <v>서울특별시 중구</v>
      </c>
    </row>
    <row r="231" spans="1:7">
      <c r="A231" s="3">
        <v>2</v>
      </c>
      <c r="B231" s="8">
        <v>1</v>
      </c>
      <c r="C231" s="8" t="s">
        <v>758</v>
      </c>
      <c r="D231" s="9" t="s">
        <v>4</v>
      </c>
      <c r="E231" s="9" t="s">
        <v>6</v>
      </c>
      <c r="F231" s="1" t="s">
        <v>493</v>
      </c>
      <c r="G231" t="str">
        <f>LEFT(F231,FIND("구",F231))</f>
        <v>서울특별시 중구</v>
      </c>
    </row>
    <row r="232" spans="1:7">
      <c r="A232" s="3">
        <v>11</v>
      </c>
      <c r="B232" s="8">
        <v>2</v>
      </c>
      <c r="C232" s="8" t="s">
        <v>758</v>
      </c>
      <c r="D232" s="9" t="s">
        <v>22</v>
      </c>
      <c r="E232" s="9" t="s">
        <v>23</v>
      </c>
      <c r="F232" s="1" t="s">
        <v>502</v>
      </c>
      <c r="G232" t="str">
        <f>LEFT(F232,FIND("구",F232))</f>
        <v>서울특별시 중구</v>
      </c>
    </row>
    <row r="233" spans="1:7">
      <c r="A233" s="3">
        <v>12</v>
      </c>
      <c r="B233" s="8">
        <v>2</v>
      </c>
      <c r="C233" s="8" t="s">
        <v>503</v>
      </c>
      <c r="D233" s="9" t="s">
        <v>4</v>
      </c>
      <c r="E233" s="9" t="s">
        <v>24</v>
      </c>
      <c r="F233" s="1" t="s">
        <v>25</v>
      </c>
      <c r="G233" t="str">
        <f>LEFT(F233,FIND("구",F233))</f>
        <v>서울특별시 중구</v>
      </c>
    </row>
    <row r="234" spans="1:7">
      <c r="A234" s="3">
        <v>13</v>
      </c>
      <c r="B234" s="8">
        <v>2</v>
      </c>
      <c r="C234" s="8" t="s">
        <v>756</v>
      </c>
      <c r="D234" s="9" t="s">
        <v>4</v>
      </c>
      <c r="E234" s="9" t="s">
        <v>27</v>
      </c>
      <c r="F234" s="1" t="s">
        <v>504</v>
      </c>
      <c r="G234" t="str">
        <f>LEFT(F234,FIND("구",F234))</f>
        <v>서울특별시 중구</v>
      </c>
    </row>
    <row r="235" spans="1:7">
      <c r="A235" s="3">
        <v>14</v>
      </c>
      <c r="B235" s="8">
        <v>2</v>
      </c>
      <c r="C235" s="8" t="s">
        <v>757</v>
      </c>
      <c r="D235" s="9" t="s">
        <v>4</v>
      </c>
      <c r="E235" s="9" t="s">
        <v>29</v>
      </c>
      <c r="F235" s="1" t="s">
        <v>505</v>
      </c>
      <c r="G235" t="str">
        <f>LEFT(F235,FIND("구",F235))</f>
        <v>서울특별시 중구</v>
      </c>
    </row>
    <row r="236" spans="1:7">
      <c r="A236" s="3">
        <v>15</v>
      </c>
      <c r="B236" s="8">
        <v>2</v>
      </c>
      <c r="C236" s="8" t="s">
        <v>754</v>
      </c>
      <c r="D236" s="9" t="s">
        <v>4</v>
      </c>
      <c r="E236" s="9" t="s">
        <v>30</v>
      </c>
      <c r="F236" s="1" t="s">
        <v>506</v>
      </c>
      <c r="G236" t="str">
        <f>LEFT(F236,FIND("구",F236))</f>
        <v>서울특별시 중구</v>
      </c>
    </row>
    <row r="237" spans="1:7">
      <c r="A237" s="3">
        <v>16</v>
      </c>
      <c r="B237" s="8">
        <v>2</v>
      </c>
      <c r="C237" s="8" t="s">
        <v>755</v>
      </c>
      <c r="D237" s="9" t="s">
        <v>4</v>
      </c>
      <c r="E237" s="7" t="s">
        <v>31</v>
      </c>
      <c r="F237" s="1" t="s">
        <v>507</v>
      </c>
      <c r="G237" t="str">
        <f>LEFT(F237,FIND("구",F237))</f>
        <v>서울특별시 중구</v>
      </c>
    </row>
    <row r="238" spans="1:7">
      <c r="A238" s="3">
        <v>72</v>
      </c>
      <c r="B238" s="8">
        <v>3</v>
      </c>
      <c r="C238" s="8" t="s">
        <v>564</v>
      </c>
      <c r="D238" s="9" t="s">
        <v>4</v>
      </c>
      <c r="E238" s="7" t="s">
        <v>26</v>
      </c>
      <c r="F238" s="1" t="s">
        <v>136</v>
      </c>
      <c r="G238" t="str">
        <f>LEFT(F238,FIND("구",F238))</f>
        <v>서울특별시 중구</v>
      </c>
    </row>
    <row r="239" spans="1:7">
      <c r="A239" s="3">
        <v>73</v>
      </c>
      <c r="B239" s="8">
        <v>3</v>
      </c>
      <c r="C239" s="8" t="s">
        <v>565</v>
      </c>
      <c r="D239" s="9" t="s">
        <v>4</v>
      </c>
      <c r="E239" s="7" t="s">
        <v>137</v>
      </c>
      <c r="F239" s="1" t="s">
        <v>138</v>
      </c>
      <c r="G239" t="str">
        <f>LEFT(F239,FIND("구",F239))</f>
        <v>서울특별시 중구</v>
      </c>
    </row>
    <row r="240" spans="1:7">
      <c r="A240" s="3">
        <v>74</v>
      </c>
      <c r="B240" s="8">
        <v>3</v>
      </c>
      <c r="C240" s="8" t="s">
        <v>566</v>
      </c>
      <c r="D240" s="9" t="s">
        <v>4</v>
      </c>
      <c r="E240" s="7" t="s">
        <v>139</v>
      </c>
      <c r="F240" s="1" t="s">
        <v>140</v>
      </c>
      <c r="G240" t="str">
        <f>LEFT(F240,FIND("구",F240))</f>
        <v>서울특별시 중구</v>
      </c>
    </row>
    <row r="241" spans="1:7">
      <c r="A241" s="3">
        <v>75</v>
      </c>
      <c r="B241" s="8">
        <v>3</v>
      </c>
      <c r="C241" s="8" t="s">
        <v>567</v>
      </c>
      <c r="D241" s="9" t="s">
        <v>4</v>
      </c>
      <c r="E241" s="7" t="s">
        <v>31</v>
      </c>
      <c r="F241" s="1" t="s">
        <v>141</v>
      </c>
      <c r="G241" t="str">
        <f>LEFT(F241,FIND("구",F241))</f>
        <v>서울특별시 중구</v>
      </c>
    </row>
    <row r="242" spans="1:7">
      <c r="A242" s="3">
        <v>108</v>
      </c>
      <c r="B242" s="8">
        <v>4</v>
      </c>
      <c r="C242" s="8" t="s">
        <v>599</v>
      </c>
      <c r="D242" s="9" t="s">
        <v>4</v>
      </c>
      <c r="E242" s="7" t="s">
        <v>199</v>
      </c>
      <c r="F242" s="1" t="s">
        <v>200</v>
      </c>
      <c r="G242" t="str">
        <f>LEFT(F242,FIND("구",F242))</f>
        <v>서울특별시 중구</v>
      </c>
    </row>
    <row r="243" spans="1:7">
      <c r="A243" s="3">
        <v>109</v>
      </c>
      <c r="B243" s="8">
        <v>4</v>
      </c>
      <c r="C243" s="8" t="s">
        <v>565</v>
      </c>
      <c r="D243" s="9" t="s">
        <v>201</v>
      </c>
      <c r="E243" s="7" t="s">
        <v>137</v>
      </c>
      <c r="F243" s="1" t="s">
        <v>138</v>
      </c>
      <c r="G243" t="str">
        <f>LEFT(F243,FIND("구",F243))</f>
        <v>서울특별시 중구</v>
      </c>
    </row>
    <row r="244" spans="1:7">
      <c r="A244" s="3">
        <v>110</v>
      </c>
      <c r="B244" s="8">
        <v>4</v>
      </c>
      <c r="C244" s="8" t="s">
        <v>600</v>
      </c>
      <c r="D244" s="9" t="s">
        <v>201</v>
      </c>
      <c r="E244" s="7" t="s">
        <v>202</v>
      </c>
      <c r="F244" s="1" t="s">
        <v>203</v>
      </c>
      <c r="G244" t="str">
        <f>LEFT(F244,FIND("구",F244))</f>
        <v>서울특별시 중구</v>
      </c>
    </row>
    <row r="245" spans="1:7">
      <c r="A245" s="3">
        <v>111</v>
      </c>
      <c r="B245" s="8">
        <v>4</v>
      </c>
      <c r="C245" s="11" t="s">
        <v>601</v>
      </c>
      <c r="D245" s="9" t="s">
        <v>201</v>
      </c>
      <c r="E245" s="7" t="s">
        <v>204</v>
      </c>
      <c r="F245" s="1" t="s">
        <v>205</v>
      </c>
      <c r="G245" t="str">
        <f>LEFT(F245,FIND("구",F245))</f>
        <v>서울특별시 중구</v>
      </c>
    </row>
    <row r="246" spans="1:7">
      <c r="A246" s="3">
        <v>112</v>
      </c>
      <c r="B246" s="8">
        <v>4</v>
      </c>
      <c r="C246" s="11" t="s">
        <v>763</v>
      </c>
      <c r="D246" s="9" t="s">
        <v>206</v>
      </c>
      <c r="E246" s="7" t="s">
        <v>206</v>
      </c>
      <c r="F246" s="1" t="s">
        <v>207</v>
      </c>
      <c r="G246" t="str">
        <f>LEFT(F246,FIND("구",F246))</f>
        <v>서울특별시 중구</v>
      </c>
    </row>
    <row r="247" spans="1:7">
      <c r="A247" s="3">
        <v>146</v>
      </c>
      <c r="B247" s="12">
        <v>5</v>
      </c>
      <c r="C247" s="12" t="s">
        <v>631</v>
      </c>
      <c r="D247" s="9" t="s">
        <v>201</v>
      </c>
      <c r="E247" s="7" t="s">
        <v>28</v>
      </c>
      <c r="F247" s="1" t="s">
        <v>267</v>
      </c>
      <c r="G247" t="str">
        <f>LEFT(F247,FIND("구",F247))</f>
        <v>서울특별시 중구</v>
      </c>
    </row>
    <row r="248" spans="1:7">
      <c r="A248" s="3">
        <v>147</v>
      </c>
      <c r="B248" s="12">
        <v>5</v>
      </c>
      <c r="C248" s="12" t="s">
        <v>599</v>
      </c>
      <c r="D248" s="9" t="s">
        <v>201</v>
      </c>
      <c r="E248" s="7" t="s">
        <v>268</v>
      </c>
      <c r="F248" s="1" t="s">
        <v>269</v>
      </c>
      <c r="G248" t="str">
        <f>LEFT(F248,FIND("구",F248))</f>
        <v>서울특별시 중구</v>
      </c>
    </row>
    <row r="249" spans="1:7">
      <c r="A249" s="3">
        <v>148</v>
      </c>
      <c r="B249" s="12">
        <v>5</v>
      </c>
      <c r="C249" s="12" t="s">
        <v>632</v>
      </c>
      <c r="D249" s="9" t="s">
        <v>201</v>
      </c>
      <c r="E249" s="7" t="s">
        <v>31</v>
      </c>
      <c r="F249" s="1" t="s">
        <v>270</v>
      </c>
      <c r="G249" t="str">
        <f>LEFT(F249,FIND("구",F249))</f>
        <v>서울특별시 중구</v>
      </c>
    </row>
    <row r="250" spans="1:7">
      <c r="A250" s="3">
        <v>194</v>
      </c>
      <c r="B250" s="12">
        <v>6</v>
      </c>
      <c r="C250" s="12" t="s">
        <v>671</v>
      </c>
      <c r="D250" s="9" t="s">
        <v>201</v>
      </c>
      <c r="E250" s="7" t="s">
        <v>31</v>
      </c>
      <c r="F250" s="1" t="s">
        <v>350</v>
      </c>
      <c r="G250" t="str">
        <f>LEFT(F250,FIND("구",F250))</f>
        <v>서울특별시 중구</v>
      </c>
    </row>
    <row r="251" spans="1:7">
      <c r="A251" s="3">
        <v>195</v>
      </c>
      <c r="B251" s="12">
        <v>6</v>
      </c>
      <c r="C251" s="12" t="s">
        <v>567</v>
      </c>
      <c r="D251" s="9" t="s">
        <v>201</v>
      </c>
      <c r="E251" s="7" t="s">
        <v>31</v>
      </c>
      <c r="F251" s="1" t="s">
        <v>351</v>
      </c>
      <c r="G251" t="str">
        <f>LEFT(F251,FIND("구",F251))</f>
        <v>서울특별시 중구</v>
      </c>
    </row>
    <row r="252" spans="1:7">
      <c r="A252" s="3">
        <v>196</v>
      </c>
      <c r="B252" s="12" t="s">
        <v>491</v>
      </c>
      <c r="C252" s="12" t="s">
        <v>632</v>
      </c>
      <c r="D252" s="9" t="s">
        <v>201</v>
      </c>
      <c r="E252" s="7" t="s">
        <v>31</v>
      </c>
      <c r="F252" s="1" t="s">
        <v>270</v>
      </c>
      <c r="G252" t="str">
        <f>LEFT(F252,FIND("구",F252))</f>
        <v>서울특별시 중구</v>
      </c>
    </row>
    <row r="253" spans="1:7">
      <c r="A253" s="3">
        <v>197</v>
      </c>
      <c r="B253" s="12">
        <v>6</v>
      </c>
      <c r="C253" s="12" t="s">
        <v>672</v>
      </c>
      <c r="D253" s="9" t="s">
        <v>201</v>
      </c>
      <c r="E253" s="7" t="s">
        <v>352</v>
      </c>
      <c r="F253" s="1" t="s">
        <v>353</v>
      </c>
      <c r="G253" t="str">
        <f>LEFT(F253,FIND("구",F253))</f>
        <v>서울특별시 중구</v>
      </c>
    </row>
    <row r="254" spans="1:7">
      <c r="A254" s="3">
        <v>209</v>
      </c>
      <c r="B254" s="12">
        <v>6</v>
      </c>
      <c r="C254" s="11" t="s">
        <v>684</v>
      </c>
      <c r="D254" s="9" t="s">
        <v>376</v>
      </c>
      <c r="E254" s="7" t="s">
        <v>377</v>
      </c>
      <c r="F254" s="1" t="s">
        <v>378</v>
      </c>
      <c r="G254" t="str">
        <f>LEFT(F254,FIND("구",F254))</f>
        <v>서울특별시 중랑구</v>
      </c>
    </row>
    <row r="255" spans="1:7">
      <c r="A255" s="3">
        <v>219</v>
      </c>
      <c r="B255" s="12">
        <v>7</v>
      </c>
      <c r="C255" s="12" t="s">
        <v>692</v>
      </c>
      <c r="D255" s="9" t="s">
        <v>393</v>
      </c>
      <c r="E255" s="7" t="s">
        <v>394</v>
      </c>
      <c r="F255" s="1" t="s">
        <v>395</v>
      </c>
      <c r="G255" t="str">
        <f>LEFT(F255,FIND("구",F255))</f>
        <v>서울특별시 중랑구</v>
      </c>
    </row>
    <row r="256" spans="1:7">
      <c r="A256" s="3">
        <v>220</v>
      </c>
      <c r="B256" s="12">
        <v>7</v>
      </c>
      <c r="C256" s="12" t="s">
        <v>693</v>
      </c>
      <c r="D256" s="9" t="s">
        <v>393</v>
      </c>
      <c r="E256" s="10" t="s">
        <v>396</v>
      </c>
      <c r="F256" s="1" t="s">
        <v>397</v>
      </c>
      <c r="G256" t="str">
        <f>LEFT(F256,FIND("구",F256))</f>
        <v>서울특별시 중랑구</v>
      </c>
    </row>
    <row r="257" spans="1:7">
      <c r="A257" s="3">
        <v>221</v>
      </c>
      <c r="B257" s="12">
        <v>7</v>
      </c>
      <c r="C257" s="11" t="s">
        <v>694</v>
      </c>
      <c r="D257" s="9" t="s">
        <v>393</v>
      </c>
      <c r="E257" s="7" t="s">
        <v>398</v>
      </c>
      <c r="F257" s="1" t="s">
        <v>399</v>
      </c>
      <c r="G257" t="str">
        <f>LEFT(F257,FIND("구",F257))</f>
        <v>서울특별시 중랑구</v>
      </c>
    </row>
    <row r="258" spans="1:7">
      <c r="A258" s="3">
        <v>222</v>
      </c>
      <c r="B258" s="12">
        <v>7</v>
      </c>
      <c r="C258" s="12" t="s">
        <v>695</v>
      </c>
      <c r="D258" s="9" t="s">
        <v>393</v>
      </c>
      <c r="E258" s="7" t="s">
        <v>400</v>
      </c>
      <c r="F258" s="1" t="s">
        <v>401</v>
      </c>
      <c r="G258" t="str">
        <f>LEFT(F258,FIND("구",F258))</f>
        <v>서울특별시 중랑구</v>
      </c>
    </row>
    <row r="259" spans="1:7">
      <c r="A259" s="3">
        <v>223</v>
      </c>
      <c r="B259" s="12">
        <v>7</v>
      </c>
      <c r="C259" s="12" t="s">
        <v>696</v>
      </c>
      <c r="D259" s="9" t="s">
        <v>393</v>
      </c>
      <c r="E259" s="7" t="s">
        <v>400</v>
      </c>
      <c r="F259" s="1" t="s">
        <v>402</v>
      </c>
      <c r="G259" t="str">
        <f>LEFT(F259,FIND("구",F259))</f>
        <v>서울특별시 중랑구</v>
      </c>
    </row>
    <row r="260" spans="1:7">
      <c r="A260" s="3">
        <v>224</v>
      </c>
      <c r="B260" s="12">
        <v>7</v>
      </c>
      <c r="C260" s="12" t="s">
        <v>697</v>
      </c>
      <c r="D260" s="9" t="s">
        <v>393</v>
      </c>
      <c r="E260" s="7" t="s">
        <v>400</v>
      </c>
      <c r="F260" s="1" t="s">
        <v>403</v>
      </c>
      <c r="G260" t="str">
        <f>LEFT(F260,FIND("구",F260))</f>
        <v>서울특별시 중랑구</v>
      </c>
    </row>
    <row r="261" spans="1:7">
      <c r="A261"/>
      <c r="B261"/>
      <c r="C261"/>
      <c r="D261"/>
      <c r="E261"/>
    </row>
    <row r="262" spans="1:7">
      <c r="A262"/>
      <c r="B262"/>
      <c r="C262"/>
      <c r="D262"/>
      <c r="E262"/>
    </row>
    <row r="263" spans="1:7">
      <c r="A263"/>
      <c r="B263"/>
      <c r="C263"/>
      <c r="D263"/>
      <c r="E263"/>
    </row>
    <row r="264" spans="1:7">
      <c r="A264"/>
      <c r="B264"/>
      <c r="C264"/>
      <c r="D264"/>
      <c r="E264"/>
    </row>
    <row r="265" spans="1:7">
      <c r="A265"/>
      <c r="B265"/>
      <c r="C265"/>
      <c r="D265"/>
      <c r="E265"/>
    </row>
    <row r="266" spans="1:7">
      <c r="A266"/>
      <c r="B266"/>
      <c r="C266"/>
      <c r="D266"/>
      <c r="E266"/>
    </row>
    <row r="267" spans="1:7">
      <c r="A267"/>
      <c r="B267"/>
      <c r="C267"/>
      <c r="D267"/>
      <c r="E267"/>
    </row>
    <row r="276" ht="18.75" customHeight="1"/>
  </sheetData>
  <autoFilter ref="A3:G267"/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전체</vt:lpstr>
      <vt:lpstr>서울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ARGOS-A</cp:lastModifiedBy>
  <dcterms:created xsi:type="dcterms:W3CDTF">2017-10-30T06:35:49Z</dcterms:created>
  <dcterms:modified xsi:type="dcterms:W3CDTF">2018-05-28T13:08:47Z</dcterms:modified>
</cp:coreProperties>
</file>