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jheath_stanford_edu/Documents/nonsense/sewing/singer4452-speed-controller/orders/"/>
    </mc:Choice>
  </mc:AlternateContent>
  <xr:revisionPtr revIDLastSave="0" documentId="8_{DF39E911-FDA4-41C0-977E-7A2331CBCC0C}" xr6:coauthVersionLast="47" xr6:coauthVersionMax="47" xr10:uidLastSave="{00000000-0000-0000-0000-000000000000}"/>
  <bookViews>
    <workbookView xWindow="11400" yWindow="1485" windowWidth="29760" windowHeight="19035" xr2:uid="{3CF2C819-79CE-49D5-A3C4-4FFF5836F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<sst xmlns="http://schemas.openxmlformats.org/spreadsheetml/2006/main" count="35" uniqueCount="28">
  <si>
    <t>MFG #</t>
  </si>
  <si>
    <t>Description</t>
  </si>
  <si>
    <t>Price</t>
  </si>
  <si>
    <t>Qnty</t>
  </si>
  <si>
    <t>MFG</t>
  </si>
  <si>
    <t>Notes</t>
  </si>
  <si>
    <t>Link</t>
  </si>
  <si>
    <t>91292A135</t>
  </si>
  <si>
    <t>18-8 Stainless Steel Socket Head Screw, M6, 16mm long, pack of 50</t>
  </si>
  <si>
    <t>Mcmaster Carr</t>
  </si>
  <si>
    <t>18-8 Stainless Steel Socket Head Screw, M6 x 1 mm Thread, 16 mm Long | McMaster-Carr</t>
  </si>
  <si>
    <t>9657K547</t>
  </si>
  <si>
    <t>Compression Spring, 3" Long, 1.225" OD, 1.055" ID, Spring Steel, pack of 6</t>
  </si>
  <si>
    <t>Compression Spring, 3" Long, 1.225" OD, 1.055" ID | McMaster-Carr</t>
  </si>
  <si>
    <t>91287A264</t>
  </si>
  <si>
    <t>18-8 Stainless Steel Hex Head Screw, M6 x 1mm Part Thread, 130mm Long, pack of 5</t>
  </si>
  <si>
    <t>18-8 Stainless Steel Hex Head Screw, Made in The U.S., M6 x 1mm Part Thread, 130mm Long | McMaster-Carr</t>
  </si>
  <si>
    <t>91828A251</t>
  </si>
  <si>
    <t>Corrosion-Resistant 18-8 Stainless Steel Hex Nut, M6 x 1 mm Thread Size, pack of 100</t>
  </si>
  <si>
    <t>Corrosion-Resistant 18-8 Stainless Steel Hex Nut, M6 x 1 mm Thread Size | McMaster-Carr</t>
  </si>
  <si>
    <t>95211A160</t>
  </si>
  <si>
    <t xml:space="preserve"> 316 Stainless Steel Oversized Washer for M6 Screw Size, 6.4 mm ID, 18.0 mm OD, Pack of 25</t>
  </si>
  <si>
    <t>Super-Corrosion-Resistant 316 Stainless Steel Oversized Washer, for M6 Screw Size, 6.4 mm ID, 18.0 mm OD | McMaster-Carr</t>
  </si>
  <si>
    <t>5652N161</t>
  </si>
  <si>
    <t>Fabric-Reinforced Multipurpose Neoprene Strip with Adhesive-Back, High-Strength, 2" x 36", 1/16" Thick</t>
  </si>
  <si>
    <t>https://www.mcmaster.com/5652N161/</t>
  </si>
  <si>
    <t>I own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</si>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</sst>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cmaster.com/91287A264/" TargetMode="External"/><Relationship Id="rId2" Type="http://schemas.openxmlformats.org/officeDocument/2006/relationships/hyperlink" Target="https://www.mcmaster.com/9657K547/" TargetMode="External"/><Relationship Id="rId1" Type="http://schemas.openxmlformats.org/officeDocument/2006/relationships/hyperlink" Target="https://www.mcmaster.com/91292A135/" TargetMode="External"/><Relationship Id="rId5" Type="http://schemas.openxmlformats.org/officeDocument/2006/relationships/hyperlink" Target="https://www.mcmaster.com/95211A160/" TargetMode="External"/><Relationship Id="rId4" Type="http://schemas.openxmlformats.org/officeDocument/2006/relationships/hyperlink" Target="https://www.mcmaster.com/91828A25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AF3A7-1017-4DCF-B993-87408B3AA1F2}">
  <dimension ref="A1:G10"/>
  <sheetViews>
    <sheetView tabSelected="1" workbookViewId="0">
      <selection activeCell="D11" sqref="D11"/>
    </sheetView>
  </sheetViews>
  <sheetFormatPr defaultRowHeight="15" x14ac:dyDescent="0.25"/>
  <cols>
    <col min="1" max="1" width="11.5703125" customWidth="1"/>
    <col min="2" max="2" width="82" customWidth="1"/>
    <col min="3" max="3" width="11.28515625" customWidth="1"/>
    <col min="4" max="4" width="7.28515625" customWidth="1"/>
    <col min="5" max="5" width="15.42578125" customWidth="1"/>
    <col min="6" max="6" width="47.85546875" customWidth="1"/>
    <col min="7" max="7" width="7.28515625" customWidth="1"/>
    <col min="9" max="12" width="7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t="s">
        <v>8</v>
      </c>
      <c r="C2">
        <v>0</v>
      </c>
      <c r="D2">
        <v>1</v>
      </c>
      <c r="E2" t="s">
        <v>9</v>
      </c>
      <c r="F2" t="s">
        <v>26</v>
      </c>
      <c r="G2" s="2" t="s">
        <v>10</v>
      </c>
    </row>
    <row r="3" spans="1:7" x14ac:dyDescent="0.25">
      <c r="A3" s="1" t="s">
        <v>11</v>
      </c>
      <c r="B3" t="s">
        <v>12</v>
      </c>
      <c r="C3">
        <v>11.46</v>
      </c>
      <c r="D3">
        <v>1</v>
      </c>
      <c r="E3" t="s">
        <v>9</v>
      </c>
      <c r="G3" s="2" t="s">
        <v>13</v>
      </c>
    </row>
    <row r="4" spans="1:7" x14ac:dyDescent="0.25">
      <c r="A4" s="1" t="s">
        <v>14</v>
      </c>
      <c r="B4" t="s">
        <v>15</v>
      </c>
      <c r="C4">
        <v>8.65</v>
      </c>
      <c r="D4">
        <v>1</v>
      </c>
      <c r="E4" t="s">
        <v>9</v>
      </c>
      <c r="G4" s="2" t="s">
        <v>16</v>
      </c>
    </row>
    <row r="5" spans="1:7" x14ac:dyDescent="0.25">
      <c r="A5" s="1" t="s">
        <v>17</v>
      </c>
      <c r="B5" t="s">
        <v>18</v>
      </c>
      <c r="C5">
        <v>0</v>
      </c>
      <c r="D5">
        <v>1</v>
      </c>
      <c r="E5" t="s">
        <v>9</v>
      </c>
      <c r="F5" t="s">
        <v>26</v>
      </c>
      <c r="G5" s="2" t="s">
        <v>19</v>
      </c>
    </row>
    <row r="6" spans="1:7" x14ac:dyDescent="0.25">
      <c r="A6" s="1" t="s">
        <v>20</v>
      </c>
      <c r="B6" s="1" t="s">
        <v>21</v>
      </c>
      <c r="C6">
        <v>6.67</v>
      </c>
      <c r="D6">
        <v>1</v>
      </c>
      <c r="E6" t="s">
        <v>9</v>
      </c>
      <c r="G6" s="2" t="s">
        <v>22</v>
      </c>
    </row>
    <row r="7" spans="1:7" x14ac:dyDescent="0.25">
      <c r="A7" s="1" t="s">
        <v>23</v>
      </c>
      <c r="B7" t="s">
        <v>24</v>
      </c>
      <c r="C7">
        <v>0</v>
      </c>
      <c r="D7">
        <v>1</v>
      </c>
      <c r="E7" t="s">
        <v>9</v>
      </c>
      <c r="F7" t="s">
        <v>26</v>
      </c>
      <c r="G7" t="s">
        <v>25</v>
      </c>
    </row>
    <row r="10" spans="1:7" x14ac:dyDescent="0.25">
      <c r="C10" t="s">
        <v>27</v>
      </c>
      <c r="D10">
        <f>SUM(C2:C7)</f>
        <v>26.78</v>
      </c>
    </row>
  </sheetData>
  <hyperlinks>
    <hyperlink ref="G2" r:id="rId1" display="https://www.mcmaster.com/91292A135/" xr:uid="{A17C0F00-A320-4D92-A239-027FD2C263CD}"/>
    <hyperlink ref="G3" r:id="rId2" display="https://www.mcmaster.com/9657K547/" xr:uid="{A1CFFAFC-F086-4CE4-AD1F-7CEECC4FB377}"/>
    <hyperlink ref="G4" r:id="rId3" display="https://www.mcmaster.com/91287A264/" xr:uid="{900511D4-2E74-4C8E-B8E6-3107C9EF6193}"/>
    <hyperlink ref="G5" r:id="rId4" display="https://www.mcmaster.com/91828A251/" xr:uid="{EB0B43B4-8BF9-4D83-A1E4-CFD6AB2AEEF5}"/>
    <hyperlink ref="G6" r:id="rId5" display="https://www.mcmaster.com/95211A160/" xr:uid="{97FE24CA-EC44-42BA-B687-10B7AFC800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Elliott Heath</dc:creator>
  <cp:lastModifiedBy>John Elliott Heath</cp:lastModifiedBy>
  <dcterms:created xsi:type="dcterms:W3CDTF">2026-01-29T22:36:18Z</dcterms:created>
  <dcterms:modified xsi:type="dcterms:W3CDTF">2026-01-29T22:38:50Z</dcterms:modified>
</cp:coreProperties>
</file>