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0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3" sqref="E13"/>
    </sheetView>
  </sheetViews>
  <sheetFormatPr defaultColWidth="9" defaultRowHeight="14" outlineLevelCol="4"/>
  <cols>
    <col min="4" max="4" width="37.6363636363636"/>
    <col min="5" max="5" width="12.8181818181818"/>
  </cols>
  <sheetData>
    <row r="1" spans="2:2">
      <c r="B1" s="1">
        <v>0</v>
      </c>
    </row>
    <row r="2" spans="1:5">
      <c r="A2" s="1">
        <v>1</v>
      </c>
      <c r="B2">
        <v>0</v>
      </c>
      <c r="D2" s="2">
        <f>1/SQRT(2*PI())*EXP(-POWER((A2-B$9),2)/2)</f>
        <v>0.0037291944522115</v>
      </c>
      <c r="E2">
        <f>D2/SUM(D$2:D$9)</f>
        <v>0.00373022884362519</v>
      </c>
    </row>
    <row r="3" spans="1:5">
      <c r="A3" s="1">
        <v>2</v>
      </c>
      <c r="B3">
        <v>0</v>
      </c>
      <c r="D3" s="2">
        <f>1/SQRT(2*PI())*EXP(-POWER((A3-B$9),2)/2)</f>
        <v>0.0480956744973245</v>
      </c>
      <c r="E3">
        <f>D3/SUM(D$2:D$9)</f>
        <v>0.0481090151137427</v>
      </c>
    </row>
    <row r="4" spans="1:5">
      <c r="A4" s="1">
        <v>3</v>
      </c>
      <c r="B4">
        <v>166</v>
      </c>
      <c r="D4" s="2">
        <f>1/SQRT(2*PI())*EXP(-POWER((A4-B$9),2)/2)</f>
        <v>0.228193110369358</v>
      </c>
      <c r="E4">
        <f>D4/SUM(D$2:D$9)</f>
        <v>0.228256405806766</v>
      </c>
    </row>
    <row r="5" spans="1:5">
      <c r="A5" s="1">
        <v>4</v>
      </c>
      <c r="B5">
        <v>614</v>
      </c>
      <c r="D5" s="2">
        <f>1/SQRT(2*PI())*EXP(-POWER((A5-B$9),2)/2)</f>
        <v>0.398294724786377</v>
      </c>
      <c r="E5">
        <f>D5/SUM(D$2:D$9)</f>
        <v>0.398405202437441</v>
      </c>
    </row>
    <row r="6" spans="1:5">
      <c r="A6" s="1">
        <v>5</v>
      </c>
      <c r="B6">
        <v>217</v>
      </c>
      <c r="D6" s="2">
        <f>1/SQRT(2*PI())*EXP(-POWER((A6-B$9),2)/2)</f>
        <v>0.255747913330383</v>
      </c>
      <c r="E6">
        <f>D6/SUM(D$2:D$9)</f>
        <v>0.255818851826353</v>
      </c>
    </row>
    <row r="7" spans="1:5">
      <c r="A7" s="1">
        <v>6</v>
      </c>
      <c r="B7">
        <v>3</v>
      </c>
      <c r="D7" s="2">
        <f>1/SQRT(2*PI())*EXP(-POWER((A7-B$9),2)/2)</f>
        <v>0.0604122709528601</v>
      </c>
      <c r="E7">
        <f>D7/SUM(D$2:D$9)</f>
        <v>0.0604290279053752</v>
      </c>
    </row>
    <row r="8" spans="1:5">
      <c r="A8" s="1">
        <v>7</v>
      </c>
      <c r="B8">
        <v>0</v>
      </c>
      <c r="D8" s="2">
        <f>1/SQRT(2*PI())*EXP(-POWER((A8-B$9),2)/2)</f>
        <v>0.00524981189153321</v>
      </c>
      <c r="E8">
        <f>D8/SUM(D$2:D$9)</f>
        <v>0.0052512680666975</v>
      </c>
    </row>
    <row r="9" spans="1:4">
      <c r="A9" s="1">
        <v>7</v>
      </c>
      <c r="B9">
        <v>4.057</v>
      </c>
      <c r="D9" s="2"/>
    </row>
    <row r="13" spans="4:4">
      <c r="D13">
        <f>1/SQRT(2*PI())</f>
        <v>0.398942280401433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麻家乐</cp:lastModifiedBy>
  <dcterms:created xsi:type="dcterms:W3CDTF">2023-02-20T11:19:00Z</dcterms:created>
  <dcterms:modified xsi:type="dcterms:W3CDTF">2023-02-20T11:40:21Z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3CEBC770B2834BC7A8A51EB1BA47E7CA</vt:lpwstr>
  </property>
  <property fmtid="{D5CDD505-2E9C-101B-9397-08002B2CF9AE}" pid="3" name="KSOProductBuildVer">
    <vt:lpwstr>2052-11.1.0.13012</vt:lpwstr>
  </property>
</Properties>
</file>